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7815" windowHeight="6405" activeTab="1"/>
  </bookViews>
  <sheets>
    <sheet name="Chart1" sheetId="1" r:id="rId1"/>
    <sheet name="data" sheetId="564" r:id="rId2"/>
    <sheet name="Sheet2" sheetId="10340" r:id="rId3"/>
    <sheet name="Sheet3" sheetId="124" r:id="rId4"/>
  </sheets>
  <calcPr calcId="145621"/>
</workbook>
</file>

<file path=xl/calcChain.xml><?xml version="1.0" encoding="utf-8"?>
<calcChain xmlns="http://schemas.openxmlformats.org/spreadsheetml/2006/main">
  <c r="D8294" i="564" l="1"/>
  <c r="E8294" i="564"/>
  <c r="D8293" i="564"/>
  <c r="E8293" i="564"/>
  <c r="D8292" i="564"/>
  <c r="E8292" i="564" s="1"/>
  <c r="D8291" i="564"/>
  <c r="E8291" i="564"/>
  <c r="D8290" i="564"/>
  <c r="E8290" i="564"/>
  <c r="D8289" i="564"/>
  <c r="E8289" i="564"/>
  <c r="D8288" i="564"/>
  <c r="E8288" i="564" s="1"/>
  <c r="D8287" i="564"/>
  <c r="E8287" i="564"/>
  <c r="D8286" i="564"/>
  <c r="E8286" i="564"/>
  <c r="D8285" i="564"/>
  <c r="E8285" i="564"/>
  <c r="D8284" i="564"/>
  <c r="E8284" i="564" s="1"/>
  <c r="D8283" i="564"/>
  <c r="E8283" i="564"/>
  <c r="D8282" i="564"/>
  <c r="E8282" i="564"/>
  <c r="D8281" i="564"/>
  <c r="E8281" i="564"/>
  <c r="D8280" i="564"/>
  <c r="E8280" i="564" s="1"/>
  <c r="D8279" i="564"/>
  <c r="E8279" i="564"/>
  <c r="D8278" i="564"/>
  <c r="E8278" i="564"/>
  <c r="D8277" i="564"/>
  <c r="E8277" i="564"/>
  <c r="D8276" i="564"/>
  <c r="E8276" i="564" s="1"/>
  <c r="D8275" i="564"/>
  <c r="E8275" i="564"/>
  <c r="D8274" i="564"/>
  <c r="E8274" i="564"/>
  <c r="D8273" i="564"/>
  <c r="E8273" i="564"/>
  <c r="D8272" i="564"/>
  <c r="E8272" i="564" s="1"/>
  <c r="D8271" i="564"/>
  <c r="E8271" i="564"/>
  <c r="D8270" i="564"/>
  <c r="E8270" i="564"/>
  <c r="D8269" i="564"/>
  <c r="E8269" i="564"/>
  <c r="D8268" i="564"/>
  <c r="E8268" i="564" s="1"/>
  <c r="D8267" i="564"/>
  <c r="E8267" i="564"/>
  <c r="D8266" i="564"/>
  <c r="E8266" i="564"/>
  <c r="D8265" i="564"/>
  <c r="E8265" i="564"/>
  <c r="D8264" i="564"/>
  <c r="E8264" i="564" s="1"/>
  <c r="D8263" i="564"/>
  <c r="E8263" i="564"/>
  <c r="D8262" i="564"/>
  <c r="E8262" i="564"/>
  <c r="D8261" i="564"/>
  <c r="E8261" i="564"/>
  <c r="D8260" i="564"/>
  <c r="E8260" i="564" s="1"/>
  <c r="D8259" i="564"/>
  <c r="E8259" i="564"/>
  <c r="D8258" i="564"/>
  <c r="E8258" i="564"/>
  <c r="D8257" i="564"/>
  <c r="E8257" i="564"/>
  <c r="D8256" i="564"/>
  <c r="E8256" i="564" s="1"/>
  <c r="D8255" i="564"/>
  <c r="E8255" i="564"/>
  <c r="D8254" i="564"/>
  <c r="E8254" i="564"/>
  <c r="D8253" i="564"/>
  <c r="E8253" i="564"/>
  <c r="D8252" i="564"/>
  <c r="E8252" i="564" s="1"/>
  <c r="D8251" i="564"/>
  <c r="E8251" i="564"/>
  <c r="D8250" i="564"/>
  <c r="E8250" i="564"/>
  <c r="D8249" i="564"/>
  <c r="E8249" i="564"/>
  <c r="D8248" i="564"/>
  <c r="E8248" i="564" s="1"/>
  <c r="D8247" i="564"/>
  <c r="E8247" i="564"/>
  <c r="D8246" i="564"/>
  <c r="E8246" i="564"/>
  <c r="D8245" i="564"/>
  <c r="E8245" i="564"/>
  <c r="D8244" i="564"/>
  <c r="E8244" i="564" s="1"/>
  <c r="D8243" i="564"/>
  <c r="E8243" i="564"/>
  <c r="D8242" i="564"/>
  <c r="E8242" i="564"/>
  <c r="D8241" i="564"/>
  <c r="E8241" i="564"/>
  <c r="D8240" i="564"/>
  <c r="E8240" i="564" s="1"/>
  <c r="D8239" i="564"/>
  <c r="E8239" i="564"/>
  <c r="D8238" i="564"/>
  <c r="E8238" i="564"/>
  <c r="D8237" i="564"/>
  <c r="E8237" i="564"/>
  <c r="D8236" i="564"/>
  <c r="E8236" i="564" s="1"/>
  <c r="D8235" i="564"/>
  <c r="E8235" i="564"/>
  <c r="D8234" i="564"/>
  <c r="E8234" i="564"/>
  <c r="D8233" i="564"/>
  <c r="E8233" i="564"/>
  <c r="D8232" i="564"/>
  <c r="E8232" i="564" s="1"/>
  <c r="D8231" i="564"/>
  <c r="E8231" i="564"/>
  <c r="D8230" i="564"/>
  <c r="E8230" i="564"/>
  <c r="D8229" i="564"/>
  <c r="E8229" i="564"/>
  <c r="D8228" i="564"/>
  <c r="E8228" i="564" s="1"/>
  <c r="D8227" i="564"/>
  <c r="E8227" i="564"/>
  <c r="D8226" i="564"/>
  <c r="E8226" i="564"/>
  <c r="D8225" i="564"/>
  <c r="E8225" i="564"/>
  <c r="D8224" i="564"/>
  <c r="E8224" i="564" s="1"/>
  <c r="D8223" i="564"/>
  <c r="E8223" i="564"/>
  <c r="D8222" i="564"/>
  <c r="E8222" i="564" s="1"/>
  <c r="D8221" i="564"/>
  <c r="E8221" i="564"/>
  <c r="D8220" i="564"/>
  <c r="E8220" i="564" s="1"/>
  <c r="D8219" i="564"/>
  <c r="E8219" i="564"/>
  <c r="D8218" i="564"/>
  <c r="E8218" i="564"/>
  <c r="D8217" i="564"/>
  <c r="E8217" i="564"/>
  <c r="D8216" i="564"/>
  <c r="E8216" i="564"/>
  <c r="D8215" i="564"/>
  <c r="E8215" i="564"/>
  <c r="D8214" i="564"/>
  <c r="E8214" i="564"/>
  <c r="D8213" i="564"/>
  <c r="E8213" i="564"/>
  <c r="D8212" i="564"/>
  <c r="E8212" i="564"/>
  <c r="D8211" i="564"/>
  <c r="E8211" i="564"/>
  <c r="D8210" i="564"/>
  <c r="E8210" i="564"/>
  <c r="D8209" i="564"/>
  <c r="E8209" i="564"/>
  <c r="D8208" i="564"/>
  <c r="E8208" i="564"/>
  <c r="D8207" i="564"/>
  <c r="E8207" i="564"/>
  <c r="D8206" i="564"/>
  <c r="E8206" i="564"/>
  <c r="D8205" i="564"/>
  <c r="E8205" i="564"/>
  <c r="D8204" i="564"/>
  <c r="E8204" i="564" s="1"/>
  <c r="D8203" i="564"/>
  <c r="E8203" i="564"/>
  <c r="D8202" i="564"/>
  <c r="E8202" i="564" s="1"/>
  <c r="D8201" i="564"/>
  <c r="E8201" i="564"/>
  <c r="D8200" i="564"/>
  <c r="E8200" i="564"/>
  <c r="D8199" i="564"/>
  <c r="E8199" i="564"/>
  <c r="D8198" i="564"/>
  <c r="E8198" i="564" s="1"/>
  <c r="D8197" i="564"/>
  <c r="E8197" i="564"/>
  <c r="D8196" i="564"/>
  <c r="E8196" i="564"/>
  <c r="D8195" i="564"/>
  <c r="E8195" i="564"/>
  <c r="D8194" i="564"/>
  <c r="E8194" i="564" s="1"/>
  <c r="D8193" i="564"/>
  <c r="E8193" i="564" s="1"/>
  <c r="D8192" i="564"/>
  <c r="E8192" i="564"/>
  <c r="D8191" i="564"/>
  <c r="E8191" i="564"/>
  <c r="D8190" i="564"/>
  <c r="E8190" i="564" s="1"/>
  <c r="D8189" i="564"/>
  <c r="E8189" i="564"/>
  <c r="D8188" i="564"/>
  <c r="E8188" i="564" s="1"/>
  <c r="D8187" i="564"/>
  <c r="E8187" i="564"/>
  <c r="D8186" i="564"/>
  <c r="E8186" i="564" s="1"/>
  <c r="D8185" i="564"/>
  <c r="E8185" i="564" s="1"/>
  <c r="D8184" i="564"/>
  <c r="E8184" i="564"/>
  <c r="D8183" i="564"/>
  <c r="E8183" i="564"/>
  <c r="D8182" i="564"/>
  <c r="E8182" i="564" s="1"/>
  <c r="D8181" i="564"/>
  <c r="E8181" i="564" s="1"/>
  <c r="D8180" i="564"/>
  <c r="E8180" i="564"/>
  <c r="D8179" i="564"/>
  <c r="E8179" i="564"/>
  <c r="D8178" i="564"/>
  <c r="E8178" i="564" s="1"/>
  <c r="D8177" i="564"/>
  <c r="E8177" i="564"/>
  <c r="D8176" i="564"/>
  <c r="E8176" i="564" s="1"/>
  <c r="D8175" i="564"/>
  <c r="E8175" i="564"/>
  <c r="D8174" i="564"/>
  <c r="E8174" i="564" s="1"/>
  <c r="D8173" i="564"/>
  <c r="E8173" i="564" s="1"/>
  <c r="D8172" i="564"/>
  <c r="E8172" i="564"/>
  <c r="D8171" i="564"/>
  <c r="E8171" i="564"/>
  <c r="D8170" i="564"/>
  <c r="E8170" i="564" s="1"/>
  <c r="D8169" i="564"/>
  <c r="E8169" i="564"/>
  <c r="D8168" i="564"/>
  <c r="E8168" i="564"/>
  <c r="D8167" i="564"/>
  <c r="E8167" i="564"/>
  <c r="D8166" i="564"/>
  <c r="E8166" i="564" s="1"/>
  <c r="D8165" i="564"/>
  <c r="E8165" i="564" s="1"/>
  <c r="D8164" i="564"/>
  <c r="E8164" i="564"/>
  <c r="D8163" i="564"/>
  <c r="E8163" i="564"/>
  <c r="D8162" i="564"/>
  <c r="E8162" i="564" s="1"/>
  <c r="D8161" i="564"/>
  <c r="E8161" i="564"/>
  <c r="D8160" i="564"/>
  <c r="E8160" i="564"/>
  <c r="D8159" i="564"/>
  <c r="E8159" i="564"/>
  <c r="D8158" i="564"/>
  <c r="E8158" i="564" s="1"/>
  <c r="D8157" i="564"/>
  <c r="E8157" i="564"/>
  <c r="D8156" i="564"/>
  <c r="E8156" i="564" s="1"/>
  <c r="D8155" i="564"/>
  <c r="E8155" i="564"/>
  <c r="D8154" i="564"/>
  <c r="E8154" i="564" s="1"/>
  <c r="D8153" i="564"/>
  <c r="E8153" i="564" s="1"/>
  <c r="D8152" i="564"/>
  <c r="E8152" i="564" s="1"/>
  <c r="D8151" i="564"/>
  <c r="E8151" i="564"/>
  <c r="D8150" i="564"/>
  <c r="E8150" i="564" s="1"/>
  <c r="D8149" i="564"/>
  <c r="E8149" i="564"/>
  <c r="D8148" i="564"/>
  <c r="E8148" i="564"/>
  <c r="D8147" i="564"/>
  <c r="E8147" i="564"/>
  <c r="D8146" i="564"/>
  <c r="E8146" i="564" s="1"/>
  <c r="D8145" i="564"/>
  <c r="E8145" i="564"/>
  <c r="D8144" i="564"/>
  <c r="E8144" i="564" s="1"/>
  <c r="D8143" i="564"/>
  <c r="E8143" i="564"/>
  <c r="D8142" i="564"/>
  <c r="E8142" i="564" s="1"/>
  <c r="D8141" i="564"/>
  <c r="E8141" i="564"/>
  <c r="D8140" i="564"/>
  <c r="E8140" i="564"/>
  <c r="D8139" i="564"/>
  <c r="E8139" i="564"/>
  <c r="D8138" i="564"/>
  <c r="E8138" i="564" s="1"/>
  <c r="D8137" i="564"/>
  <c r="E8137" i="564"/>
  <c r="D8136" i="564"/>
  <c r="E8136" i="564" s="1"/>
  <c r="D8135" i="564"/>
  <c r="E8135" i="564"/>
  <c r="D8134" i="564"/>
  <c r="E8134" i="564" s="1"/>
  <c r="D8133" i="564"/>
  <c r="E8133" i="564" s="1"/>
  <c r="D8132" i="564"/>
  <c r="E8132" i="564" s="1"/>
  <c r="D8131" i="564"/>
  <c r="E8131" i="564"/>
  <c r="D8130" i="564"/>
  <c r="E8130" i="564" s="1"/>
  <c r="D8129" i="564"/>
  <c r="E8129" i="564" s="1"/>
  <c r="D8128" i="564"/>
  <c r="E8128" i="564"/>
  <c r="D8127" i="564"/>
  <c r="E8127" i="564"/>
  <c r="D8126" i="564"/>
  <c r="E8126" i="564" s="1"/>
  <c r="D8125" i="564"/>
  <c r="E8125" i="564"/>
  <c r="D8124" i="564"/>
  <c r="E8124" i="564" s="1"/>
  <c r="D8123" i="564"/>
  <c r="E8123" i="564"/>
  <c r="D8122" i="564"/>
  <c r="E8122" i="564" s="1"/>
  <c r="D8121" i="564"/>
  <c r="E8121" i="564" s="1"/>
  <c r="D8120" i="564"/>
  <c r="E8120" i="564"/>
  <c r="D8119" i="564"/>
  <c r="E8119" i="564"/>
  <c r="D8118" i="564"/>
  <c r="E8118" i="564" s="1"/>
  <c r="D8117" i="564"/>
  <c r="E8117" i="564" s="1"/>
  <c r="D8116" i="564"/>
  <c r="E8116" i="564"/>
  <c r="D8115" i="564"/>
  <c r="E8115" i="564"/>
  <c r="D8114" i="564"/>
  <c r="E8114" i="564" s="1"/>
  <c r="D8113" i="564"/>
  <c r="E8113" i="564"/>
  <c r="D8112" i="564"/>
  <c r="E8112" i="564" s="1"/>
  <c r="D8111" i="564"/>
  <c r="E8111" i="564"/>
  <c r="D8110" i="564"/>
  <c r="E8110" i="564" s="1"/>
  <c r="D8109" i="564"/>
  <c r="E8109" i="564" s="1"/>
  <c r="D8108" i="564"/>
  <c r="E8108" i="564" s="1"/>
  <c r="D8107" i="564"/>
  <c r="E8107" i="564"/>
  <c r="D8106" i="564"/>
  <c r="E8106" i="564" s="1"/>
  <c r="D8105" i="564"/>
  <c r="E8105" i="564"/>
  <c r="D8104" i="564"/>
  <c r="E8104" i="564"/>
  <c r="D8103" i="564"/>
  <c r="E8103" i="564"/>
  <c r="D8102" i="564"/>
  <c r="E8102" i="564" s="1"/>
  <c r="D8101" i="564"/>
  <c r="E8101" i="564" s="1"/>
  <c r="D8100" i="564"/>
  <c r="E8100" i="564" s="1"/>
  <c r="D8099" i="564"/>
  <c r="E8099" i="564"/>
  <c r="D8098" i="564"/>
  <c r="E8098" i="564" s="1"/>
  <c r="D8097" i="564"/>
  <c r="E8097" i="564"/>
  <c r="D8096" i="564"/>
  <c r="E8096" i="564"/>
  <c r="D8095" i="564"/>
  <c r="E8095" i="564"/>
  <c r="D8094" i="564"/>
  <c r="E8094" i="564" s="1"/>
  <c r="D8093" i="564"/>
  <c r="E8093" i="564"/>
  <c r="D8092" i="564"/>
  <c r="E8092" i="564" s="1"/>
  <c r="D8091" i="564"/>
  <c r="E8091" i="564"/>
  <c r="D8090" i="564"/>
  <c r="E8090" i="564" s="1"/>
  <c r="D8089" i="564"/>
  <c r="E8089" i="564" s="1"/>
  <c r="D8088" i="564"/>
  <c r="E8088" i="564" s="1"/>
  <c r="D8087" i="564"/>
  <c r="E8087" i="564"/>
  <c r="D8086" i="564"/>
  <c r="E8086" i="564" s="1"/>
  <c r="D8085" i="564"/>
  <c r="E8085" i="564" s="1"/>
  <c r="D8084" i="564"/>
  <c r="E8084" i="564"/>
  <c r="D8083" i="564"/>
  <c r="E8083" i="564"/>
  <c r="D8082" i="564"/>
  <c r="E8082" i="564" s="1"/>
  <c r="D8081" i="564"/>
  <c r="E8081" i="564"/>
  <c r="D8080" i="564"/>
  <c r="E8080" i="564" s="1"/>
  <c r="D8079" i="564"/>
  <c r="E8079" i="564"/>
  <c r="D8078" i="564"/>
  <c r="E8078" i="564" s="1"/>
  <c r="D8077" i="564"/>
  <c r="E8077" i="564"/>
  <c r="D8076" i="564"/>
  <c r="E8076" i="564"/>
  <c r="D8075" i="564"/>
  <c r="E8075" i="564"/>
  <c r="D8074" i="564"/>
  <c r="E8074" i="564" s="1"/>
  <c r="D8073" i="564"/>
  <c r="E8073" i="564"/>
  <c r="D8072" i="564"/>
  <c r="E8072" i="564" s="1"/>
  <c r="D8071" i="564"/>
  <c r="E8071" i="564"/>
  <c r="D8070" i="564"/>
  <c r="E8070" i="564" s="1"/>
  <c r="D8069" i="564"/>
  <c r="E8069" i="564" s="1"/>
  <c r="D8068" i="564"/>
  <c r="E8068" i="564" s="1"/>
  <c r="D8067" i="564"/>
  <c r="E8067" i="564"/>
  <c r="D8066" i="564"/>
  <c r="E8066" i="564" s="1"/>
  <c r="D8065" i="564"/>
  <c r="E8065" i="564" s="1"/>
  <c r="D8064" i="564"/>
  <c r="E8064" i="564"/>
  <c r="D8063" i="564"/>
  <c r="E8063" i="564"/>
  <c r="D8062" i="564"/>
  <c r="E8062" i="564" s="1"/>
  <c r="D8061" i="564"/>
  <c r="E8061" i="564"/>
  <c r="D8060" i="564"/>
  <c r="E8060" i="564" s="1"/>
  <c r="D8059" i="564"/>
  <c r="E8059" i="564"/>
  <c r="D8058" i="564"/>
  <c r="E8058" i="564" s="1"/>
  <c r="D8057" i="564"/>
  <c r="E8057" i="564" s="1"/>
  <c r="D8056" i="564"/>
  <c r="E8056" i="564"/>
  <c r="D8055" i="564"/>
  <c r="E8055" i="564"/>
  <c r="D8054" i="564"/>
  <c r="E8054" i="564" s="1"/>
  <c r="D8053" i="564"/>
  <c r="E8053" i="564" s="1"/>
  <c r="D8052" i="564"/>
  <c r="E8052" i="564"/>
  <c r="D8051" i="564"/>
  <c r="E8051" i="564"/>
  <c r="D8050" i="564"/>
  <c r="E8050" i="564" s="1"/>
  <c r="D8049" i="564"/>
  <c r="E8049" i="564"/>
  <c r="D8048" i="564"/>
  <c r="E8048" i="564" s="1"/>
  <c r="D8047" i="564"/>
  <c r="E8047" i="564"/>
  <c r="D8046" i="564"/>
  <c r="E8046" i="564" s="1"/>
  <c r="D8045" i="564"/>
  <c r="E8045" i="564" s="1"/>
  <c r="D8044" i="564"/>
  <c r="E8044" i="564" s="1"/>
  <c r="D8043" i="564"/>
  <c r="E8043" i="564"/>
  <c r="D8042" i="564"/>
  <c r="E8042" i="564" s="1"/>
  <c r="D8041" i="564"/>
  <c r="E8041" i="564"/>
  <c r="D8040" i="564"/>
  <c r="E8040" i="564"/>
  <c r="D8039" i="564"/>
  <c r="E8039" i="564" s="1"/>
  <c r="D8038" i="564"/>
  <c r="E8038" i="564" s="1"/>
  <c r="D8037" i="564"/>
  <c r="E8037" i="564" s="1"/>
  <c r="D8036" i="564"/>
  <c r="E8036" i="564"/>
  <c r="D8035" i="564"/>
  <c r="E8035" i="564" s="1"/>
  <c r="D8034" i="564"/>
  <c r="E8034" i="564" s="1"/>
  <c r="D8033" i="564"/>
  <c r="E8033" i="564" s="1"/>
  <c r="D8032" i="564"/>
  <c r="E8032" i="564"/>
  <c r="D8031" i="564"/>
  <c r="E8031" i="564"/>
  <c r="D8030" i="564"/>
  <c r="E8030" i="564" s="1"/>
  <c r="D8029" i="564"/>
  <c r="E8029" i="564"/>
  <c r="D8028" i="564"/>
  <c r="E8028" i="564" s="1"/>
  <c r="D8027" i="564"/>
  <c r="E8027" i="564" s="1"/>
  <c r="D8026" i="564"/>
  <c r="E8026" i="564" s="1"/>
  <c r="D8025" i="564"/>
  <c r="E8025" i="564" s="1"/>
  <c r="D8024" i="564"/>
  <c r="E8024" i="564"/>
  <c r="D8023" i="564"/>
  <c r="E8023" i="564"/>
  <c r="D8022" i="564"/>
  <c r="E8022" i="564" s="1"/>
  <c r="D8021" i="564"/>
  <c r="E8021" i="564"/>
  <c r="D8020" i="564"/>
  <c r="E8020" i="564"/>
  <c r="D8019" i="564"/>
  <c r="E8019" i="564" s="1"/>
  <c r="D8018" i="564"/>
  <c r="E8018" i="564" s="1"/>
  <c r="D8017" i="564"/>
  <c r="E8017" i="564"/>
  <c r="D8016" i="564"/>
  <c r="E8016" i="564" s="1"/>
  <c r="D8015" i="564"/>
  <c r="E8015" i="564" s="1"/>
  <c r="D8014" i="564"/>
  <c r="E8014" i="564" s="1"/>
  <c r="D8013" i="564"/>
  <c r="E8013" i="564" s="1"/>
  <c r="D8012" i="564"/>
  <c r="E8012" i="564"/>
  <c r="D8011" i="564"/>
  <c r="E8011" i="564"/>
  <c r="D8010" i="564"/>
  <c r="E8010" i="564" s="1"/>
  <c r="D8009" i="564"/>
  <c r="E8009" i="564"/>
  <c r="D8008" i="564"/>
  <c r="E8008" i="564" s="1"/>
  <c r="D8007" i="564"/>
  <c r="E8007" i="564" s="1"/>
  <c r="D8006" i="564"/>
  <c r="E8006" i="564" s="1"/>
  <c r="D8005" i="564"/>
  <c r="E8005" i="564" s="1"/>
  <c r="D8004" i="564"/>
  <c r="E8004" i="564" s="1"/>
  <c r="D8003" i="564"/>
  <c r="E8003" i="564"/>
  <c r="D8002" i="564"/>
  <c r="E8002" i="564" s="1"/>
  <c r="D8001" i="564"/>
  <c r="E8001" i="564"/>
  <c r="D8000" i="564"/>
  <c r="E8000" i="564"/>
  <c r="D7999" i="564"/>
  <c r="E7999" i="564"/>
  <c r="D7998" i="564"/>
  <c r="E7998" i="564" s="1"/>
  <c r="D7997" i="564"/>
  <c r="E7997" i="564"/>
  <c r="D7996" i="564"/>
  <c r="E7996" i="564" s="1"/>
  <c r="D7995" i="564"/>
  <c r="E7995" i="564" s="1"/>
  <c r="D7994" i="564"/>
  <c r="E7994" i="564" s="1"/>
  <c r="D7993" i="564"/>
  <c r="E7993" i="564" s="1"/>
  <c r="D7992" i="564"/>
  <c r="E7992" i="564" s="1"/>
  <c r="D7991" i="564"/>
  <c r="E7991" i="564"/>
  <c r="D7990" i="564"/>
  <c r="E7990" i="564" s="1"/>
  <c r="D7989" i="564"/>
  <c r="E7989" i="564" s="1"/>
  <c r="D7988" i="564"/>
  <c r="E7988" i="564"/>
  <c r="D7987" i="564"/>
  <c r="E7987" i="564" s="1"/>
  <c r="D7986" i="564"/>
  <c r="E7986" i="564" s="1"/>
  <c r="D7985" i="564"/>
  <c r="E7985" i="564" s="1"/>
  <c r="D7984" i="564"/>
  <c r="E7984" i="564" s="1"/>
  <c r="D7983" i="564"/>
  <c r="E7983" i="564"/>
  <c r="D7982" i="564"/>
  <c r="E7982" i="564" s="1"/>
  <c r="D7981" i="564"/>
  <c r="E7981" i="564"/>
  <c r="D7980" i="564"/>
  <c r="E7980" i="564" s="1"/>
  <c r="D7979" i="564"/>
  <c r="E7979" i="564"/>
  <c r="D7978" i="564"/>
  <c r="E7978" i="564" s="1"/>
  <c r="D7977" i="564"/>
  <c r="E7977" i="564"/>
  <c r="D7976" i="564"/>
  <c r="E7976" i="564"/>
  <c r="D7975" i="564"/>
  <c r="E7975" i="564" s="1"/>
  <c r="D7974" i="564"/>
  <c r="E7974" i="564" s="1"/>
  <c r="D7973" i="564"/>
  <c r="E7973" i="564" s="1"/>
  <c r="D7972" i="564"/>
  <c r="E7972" i="564"/>
  <c r="D7971" i="564"/>
  <c r="E7971" i="564"/>
  <c r="D7970" i="564"/>
  <c r="E7970" i="564" s="1"/>
  <c r="D7969" i="564"/>
  <c r="E7969" i="564"/>
  <c r="D7968" i="564"/>
  <c r="E7968" i="564"/>
  <c r="D7967" i="564"/>
  <c r="E7967" i="564" s="1"/>
  <c r="D7966" i="564"/>
  <c r="E7966" i="564" s="1"/>
  <c r="D7965" i="564"/>
  <c r="E7965" i="564"/>
  <c r="D7964" i="564"/>
  <c r="E7964" i="564" s="1"/>
  <c r="D7963" i="564"/>
  <c r="E7963" i="564"/>
  <c r="D7962" i="564"/>
  <c r="E7962" i="564" s="1"/>
  <c r="D7961" i="564"/>
  <c r="E7961" i="564" s="1"/>
  <c r="D7960" i="564"/>
  <c r="E7960" i="564"/>
  <c r="D7959" i="564"/>
  <c r="E7959" i="564"/>
  <c r="D7958" i="564"/>
  <c r="E7958" i="564" s="1"/>
  <c r="D7957" i="564"/>
  <c r="E7957" i="564" s="1"/>
  <c r="D7956" i="564"/>
  <c r="E7956" i="564"/>
  <c r="D7955" i="564"/>
  <c r="E7955" i="564" s="1"/>
  <c r="D7954" i="564"/>
  <c r="E7954" i="564" s="1"/>
  <c r="D7953" i="564"/>
  <c r="E7953" i="564" s="1"/>
  <c r="D7952" i="564"/>
  <c r="E7952" i="564" s="1"/>
  <c r="D7951" i="564"/>
  <c r="E7951" i="564" s="1"/>
  <c r="D7950" i="564"/>
  <c r="E7950" i="564" s="1"/>
  <c r="D7949" i="564"/>
  <c r="E7949" i="564" s="1"/>
  <c r="D7948" i="564"/>
  <c r="E7948" i="564" s="1"/>
  <c r="D7947" i="564"/>
  <c r="E7947" i="564"/>
  <c r="D7946" i="564"/>
  <c r="E7946" i="564" s="1"/>
  <c r="D7945" i="564"/>
  <c r="E7945" i="564"/>
  <c r="D7944" i="564"/>
  <c r="E7944" i="564" s="1"/>
  <c r="D7943" i="564"/>
  <c r="E7943" i="564" s="1"/>
  <c r="D7942" i="564"/>
  <c r="E7942" i="564" s="1"/>
  <c r="D7941" i="564"/>
  <c r="E7941" i="564" s="1"/>
  <c r="D7940" i="564"/>
  <c r="E7940" i="564"/>
  <c r="D7939" i="564"/>
  <c r="E7939" i="564"/>
  <c r="D7938" i="564"/>
  <c r="E7938" i="564" s="1"/>
  <c r="D7937" i="564"/>
  <c r="E7937" i="564"/>
  <c r="D7936" i="564"/>
  <c r="E7936" i="564"/>
  <c r="D7935" i="564"/>
  <c r="E7935" i="564" s="1"/>
  <c r="D7934" i="564"/>
  <c r="E7934" i="564" s="1"/>
  <c r="D7933" i="564"/>
  <c r="E7933" i="564"/>
  <c r="D7932" i="564"/>
  <c r="E7932" i="564" s="1"/>
  <c r="D7931" i="564"/>
  <c r="E7931" i="564" s="1"/>
  <c r="D7930" i="564"/>
  <c r="E7930" i="564" s="1"/>
  <c r="D7929" i="564"/>
  <c r="E7929" i="564" s="1"/>
  <c r="D7928" i="564"/>
  <c r="E7928" i="564"/>
  <c r="D7927" i="564"/>
  <c r="E7927" i="564"/>
  <c r="D7926" i="564"/>
  <c r="E7926" i="564" s="1"/>
  <c r="D7925" i="564"/>
  <c r="E7925" i="564"/>
  <c r="D7924" i="564"/>
  <c r="E7924" i="564"/>
  <c r="D7923" i="564"/>
  <c r="E7923" i="564" s="1"/>
  <c r="D7922" i="564"/>
  <c r="E7922" i="564" s="1"/>
  <c r="D7921" i="564"/>
  <c r="E7921" i="564" s="1"/>
  <c r="D7920" i="564"/>
  <c r="E7920" i="564" s="1"/>
  <c r="D7919" i="564"/>
  <c r="E7919" i="564" s="1"/>
  <c r="D7918" i="564"/>
  <c r="E7918" i="564" s="1"/>
  <c r="D7917" i="564"/>
  <c r="E7917" i="564" s="1"/>
  <c r="D7916" i="564"/>
  <c r="E7916" i="564"/>
  <c r="D7915" i="564"/>
  <c r="E7915" i="564"/>
  <c r="D7914" i="564"/>
  <c r="E7914" i="564" s="1"/>
  <c r="D7913" i="564"/>
  <c r="E7913" i="564"/>
  <c r="D7912" i="564"/>
  <c r="E7912" i="564"/>
  <c r="D7911" i="564"/>
  <c r="E7911" i="564" s="1"/>
  <c r="D7910" i="564"/>
  <c r="E7910" i="564" s="1"/>
  <c r="D7909" i="564"/>
  <c r="E7909" i="564" s="1"/>
  <c r="D7908" i="564"/>
  <c r="E7908" i="564" s="1"/>
  <c r="D7907" i="564"/>
  <c r="E7907" i="564" s="1"/>
  <c r="D7906" i="564"/>
  <c r="E7906" i="564" s="1"/>
  <c r="D7905" i="564"/>
  <c r="E7905" i="564" s="1"/>
  <c r="D7904" i="564"/>
  <c r="E7904" i="564"/>
  <c r="D7903" i="564"/>
  <c r="E7903" i="564"/>
  <c r="D7902" i="564"/>
  <c r="E7902" i="564" s="1"/>
  <c r="D7901" i="564"/>
  <c r="E7901" i="564"/>
  <c r="D7900" i="564"/>
  <c r="E7900" i="564" s="1"/>
  <c r="D7899" i="564"/>
  <c r="E7899" i="564" s="1"/>
  <c r="D7898" i="564"/>
  <c r="E7898" i="564" s="1"/>
  <c r="D7897" i="564"/>
  <c r="E7897" i="564" s="1"/>
  <c r="D7896" i="564"/>
  <c r="E7896" i="564"/>
  <c r="D7895" i="564"/>
  <c r="E7895" i="564"/>
  <c r="D7894" i="564"/>
  <c r="E7894" i="564" s="1"/>
  <c r="D7893" i="564"/>
  <c r="E7893" i="564" s="1"/>
  <c r="D7892" i="564"/>
  <c r="E7892" i="564"/>
  <c r="D7891" i="564"/>
  <c r="E7891" i="564" s="1"/>
  <c r="D7890" i="564"/>
  <c r="E7890" i="564" s="1"/>
  <c r="D7889" i="564"/>
  <c r="E7889" i="564"/>
  <c r="D7888" i="564"/>
  <c r="E7888" i="564" s="1"/>
  <c r="D7887" i="564"/>
  <c r="E7887" i="564"/>
  <c r="D7886" i="564"/>
  <c r="E7886" i="564" s="1"/>
  <c r="D7885" i="564"/>
  <c r="E7885" i="564"/>
  <c r="D7884" i="564"/>
  <c r="E7884" i="564"/>
  <c r="D7883" i="564"/>
  <c r="E7883" i="564"/>
  <c r="D7882" i="564"/>
  <c r="E7882" i="564" s="1"/>
  <c r="D7881" i="564"/>
  <c r="E7881" i="564"/>
  <c r="D7880" i="564"/>
  <c r="E7880" i="564" s="1"/>
  <c r="D7879" i="564"/>
  <c r="E7879" i="564" s="1"/>
  <c r="D7878" i="564"/>
  <c r="E7878" i="564" s="1"/>
  <c r="D7877" i="564"/>
  <c r="E7877" i="564" s="1"/>
  <c r="D7876" i="564"/>
  <c r="E7876" i="564" s="1"/>
  <c r="D7875" i="564"/>
  <c r="E7875" i="564"/>
  <c r="D7874" i="564"/>
  <c r="E7874" i="564" s="1"/>
  <c r="D7873" i="564"/>
  <c r="E7873" i="564" s="1"/>
  <c r="D7872" i="564"/>
  <c r="E7872" i="564"/>
  <c r="D7871" i="564"/>
  <c r="E7871" i="564"/>
  <c r="D7870" i="564"/>
  <c r="E7870" i="564" s="1"/>
  <c r="D7869" i="564"/>
  <c r="E7869" i="564"/>
  <c r="D7868" i="564"/>
  <c r="E7868" i="564" s="1"/>
  <c r="D7867" i="564"/>
  <c r="E7867" i="564"/>
  <c r="D7866" i="564"/>
  <c r="E7866" i="564"/>
  <c r="D7865" i="564"/>
  <c r="E7865" i="564"/>
  <c r="D7864" i="564"/>
  <c r="E7864" i="564" s="1"/>
  <c r="D7863" i="564"/>
  <c r="E7863" i="564"/>
  <c r="D7862" i="564"/>
  <c r="E7862" i="564" s="1"/>
  <c r="D7861" i="564"/>
  <c r="E7861" i="564"/>
  <c r="D7860" i="564"/>
  <c r="E7860" i="564" s="1"/>
  <c r="D7859" i="564"/>
  <c r="E7859" i="564"/>
  <c r="D7858" i="564"/>
  <c r="E7858" i="564"/>
  <c r="D7857" i="564"/>
  <c r="E7857" i="564"/>
  <c r="D7856" i="564"/>
  <c r="E7856" i="564" s="1"/>
  <c r="D7855" i="564"/>
  <c r="E7855" i="564"/>
  <c r="D7854" i="564"/>
  <c r="E7854" i="564" s="1"/>
  <c r="D7853" i="564"/>
  <c r="E7853" i="564"/>
  <c r="D7852" i="564"/>
  <c r="E7852" i="564" s="1"/>
  <c r="D7851" i="564"/>
  <c r="E7851" i="564" s="1"/>
  <c r="D7850" i="564"/>
  <c r="E7850" i="564" s="1"/>
  <c r="D7849" i="564"/>
  <c r="E7849" i="564"/>
  <c r="D7848" i="564"/>
  <c r="E7848" i="564" s="1"/>
  <c r="D7847" i="564"/>
  <c r="E7847" i="564" s="1"/>
  <c r="D7846" i="564"/>
  <c r="E7846" i="564"/>
  <c r="D7845" i="564"/>
  <c r="E7845" i="564"/>
  <c r="D7844" i="564"/>
  <c r="E7844" i="564" s="1"/>
  <c r="D7843" i="564"/>
  <c r="E7843" i="564"/>
  <c r="D7842" i="564"/>
  <c r="E7842" i="564" s="1"/>
  <c r="D7841" i="564"/>
  <c r="E7841" i="564"/>
  <c r="D7840" i="564"/>
  <c r="E7840" i="564" s="1"/>
  <c r="D7839" i="564"/>
  <c r="E7839" i="564" s="1"/>
  <c r="D7838" i="564"/>
  <c r="E7838" i="564"/>
  <c r="D7837" i="564"/>
  <c r="E7837" i="564"/>
  <c r="D7836" i="564"/>
  <c r="E7836" i="564" s="1"/>
  <c r="D7835" i="564"/>
  <c r="E7835" i="564" s="1"/>
  <c r="D7834" i="564"/>
  <c r="E7834" i="564"/>
  <c r="D7833" i="564"/>
  <c r="E7833" i="564"/>
  <c r="D7832" i="564"/>
  <c r="E7832" i="564" s="1"/>
  <c r="D7831" i="564"/>
  <c r="E7831" i="564" s="1"/>
  <c r="D7830" i="564"/>
  <c r="E7830" i="564" s="1"/>
  <c r="D7829" i="564"/>
  <c r="E7829" i="564"/>
  <c r="D7828" i="564"/>
  <c r="E7828" i="564" s="1"/>
  <c r="D7827" i="564"/>
  <c r="E7827" i="564" s="1"/>
  <c r="D7826" i="564"/>
  <c r="E7826" i="564"/>
  <c r="D7825" i="564"/>
  <c r="E7825" i="564"/>
  <c r="D7824" i="564"/>
  <c r="E7824" i="564" s="1"/>
  <c r="D7823" i="564"/>
  <c r="E7823" i="564"/>
  <c r="D7822" i="564"/>
  <c r="E7822" i="564"/>
  <c r="D7821" i="564"/>
  <c r="E7821" i="564"/>
  <c r="D7820" i="564"/>
  <c r="E7820" i="564" s="1"/>
  <c r="D7819" i="564"/>
  <c r="E7819" i="564" s="1"/>
  <c r="D7818" i="564"/>
  <c r="E7818" i="564"/>
  <c r="D7817" i="564"/>
  <c r="E7817" i="564"/>
  <c r="D7816" i="564"/>
  <c r="E7816" i="564" s="1"/>
  <c r="D7815" i="564"/>
  <c r="E7815" i="564"/>
  <c r="D7814" i="564"/>
  <c r="E7814" i="564"/>
  <c r="D7813" i="564"/>
  <c r="E7813" i="564"/>
  <c r="D7812" i="564"/>
  <c r="E7812" i="564" s="1"/>
  <c r="D7811" i="564"/>
  <c r="E7811" i="564"/>
  <c r="D7810" i="564"/>
  <c r="E7810" i="564" s="1"/>
  <c r="D7809" i="564"/>
  <c r="E7809" i="564"/>
  <c r="D7808" i="564"/>
  <c r="E7808" i="564" s="1"/>
  <c r="D7807" i="564"/>
  <c r="E7807" i="564" s="1"/>
  <c r="D7806" i="564"/>
  <c r="E7806" i="564"/>
  <c r="D7805" i="564"/>
  <c r="E7805" i="564"/>
  <c r="D7804" i="564"/>
  <c r="E7804" i="564" s="1"/>
  <c r="D7803" i="564"/>
  <c r="E7803" i="564"/>
  <c r="D7802" i="564"/>
  <c r="E7802" i="564"/>
  <c r="D7801" i="564"/>
  <c r="E7801" i="564"/>
  <c r="D7800" i="564"/>
  <c r="E7800" i="564" s="1"/>
  <c r="D7799" i="564"/>
  <c r="E7799" i="564"/>
  <c r="D7798" i="564"/>
  <c r="E7798" i="564" s="1"/>
  <c r="D7797" i="564"/>
  <c r="E7797" i="564"/>
  <c r="D7796" i="564"/>
  <c r="E7796" i="564" s="1"/>
  <c r="D7795" i="564"/>
  <c r="E7795" i="564"/>
  <c r="D7794" i="564"/>
  <c r="E7794" i="564"/>
  <c r="D7793" i="564"/>
  <c r="E7793" i="564"/>
  <c r="D7792" i="564"/>
  <c r="E7792" i="564" s="1"/>
  <c r="D7791" i="564"/>
  <c r="E7791" i="564"/>
  <c r="D7790" i="564"/>
  <c r="E7790" i="564" s="1"/>
  <c r="D7789" i="564"/>
  <c r="E7789" i="564"/>
  <c r="D7788" i="564"/>
  <c r="E7788" i="564" s="1"/>
  <c r="D7787" i="564"/>
  <c r="E7787" i="564" s="1"/>
  <c r="D7786" i="564"/>
  <c r="E7786" i="564" s="1"/>
  <c r="D7785" i="564"/>
  <c r="E7785" i="564"/>
  <c r="D7784" i="564"/>
  <c r="E7784" i="564" s="1"/>
  <c r="D7783" i="564"/>
  <c r="E7783" i="564" s="1"/>
  <c r="D7782" i="564"/>
  <c r="E7782" i="564"/>
  <c r="D7781" i="564"/>
  <c r="E7781" i="564"/>
  <c r="D7780" i="564"/>
  <c r="E7780" i="564" s="1"/>
  <c r="D7779" i="564"/>
  <c r="E7779" i="564"/>
  <c r="D7778" i="564"/>
  <c r="E7778" i="564" s="1"/>
  <c r="D7777" i="564"/>
  <c r="E7777" i="564"/>
  <c r="D7776" i="564"/>
  <c r="E7776" i="564" s="1"/>
  <c r="D7775" i="564"/>
  <c r="E7775" i="564" s="1"/>
  <c r="D7774" i="564"/>
  <c r="E7774" i="564"/>
  <c r="D7773" i="564"/>
  <c r="E7773" i="564"/>
  <c r="D7772" i="564"/>
  <c r="E7772" i="564" s="1"/>
  <c r="D7771" i="564"/>
  <c r="E7771" i="564" s="1"/>
  <c r="D7770" i="564"/>
  <c r="E7770" i="564"/>
  <c r="D7769" i="564"/>
  <c r="E7769" i="564"/>
  <c r="D7768" i="564"/>
  <c r="E7768" i="564" s="1"/>
  <c r="D7767" i="564"/>
  <c r="E7767" i="564" s="1"/>
  <c r="D7766" i="564"/>
  <c r="E7766" i="564" s="1"/>
  <c r="D7765" i="564"/>
  <c r="E7765" i="564"/>
  <c r="D7764" i="564"/>
  <c r="E7764" i="564" s="1"/>
  <c r="D7763" i="564"/>
  <c r="E7763" i="564" s="1"/>
  <c r="D7762" i="564"/>
  <c r="E7762" i="564"/>
  <c r="D7761" i="564"/>
  <c r="E7761" i="564"/>
  <c r="D7760" i="564"/>
  <c r="E7760" i="564" s="1"/>
  <c r="D7759" i="564"/>
  <c r="E7759" i="564"/>
  <c r="D7758" i="564"/>
  <c r="E7758" i="564"/>
  <c r="D7757" i="564"/>
  <c r="E7757" i="564"/>
  <c r="D7756" i="564"/>
  <c r="E7756" i="564" s="1"/>
  <c r="D7755" i="564"/>
  <c r="E7755" i="564" s="1"/>
  <c r="D7754" i="564"/>
  <c r="E7754" i="564"/>
  <c r="D7753" i="564"/>
  <c r="E7753" i="564"/>
  <c r="D7752" i="564"/>
  <c r="E7752" i="564" s="1"/>
  <c r="D7751" i="564"/>
  <c r="E7751" i="564"/>
  <c r="D7750" i="564"/>
  <c r="E7750" i="564"/>
  <c r="D7749" i="564"/>
  <c r="E7749" i="564"/>
  <c r="D7748" i="564"/>
  <c r="E7748" i="564" s="1"/>
  <c r="D7747" i="564"/>
  <c r="E7747" i="564"/>
  <c r="D7746" i="564"/>
  <c r="E7746" i="564" s="1"/>
  <c r="D7745" i="564"/>
  <c r="E7745" i="564"/>
  <c r="D7744" i="564"/>
  <c r="E7744" i="564" s="1"/>
  <c r="D7743" i="564"/>
  <c r="E7743" i="564" s="1"/>
  <c r="D7742" i="564"/>
  <c r="E7742" i="564"/>
  <c r="D7741" i="564"/>
  <c r="E7741" i="564"/>
  <c r="D7740" i="564"/>
  <c r="E7740" i="564" s="1"/>
  <c r="D7739" i="564"/>
  <c r="E7739" i="564"/>
  <c r="D7738" i="564"/>
  <c r="E7738" i="564"/>
  <c r="D7737" i="564"/>
  <c r="E7737" i="564" s="1"/>
  <c r="D7736" i="564"/>
  <c r="E7736" i="564" s="1"/>
  <c r="D7735" i="564"/>
  <c r="E7735" i="564" s="1"/>
  <c r="D7734" i="564"/>
  <c r="E7734" i="564" s="1"/>
  <c r="D7733" i="564"/>
  <c r="E7733" i="564" s="1"/>
  <c r="D7732" i="564"/>
  <c r="E7732" i="564" s="1"/>
  <c r="D7731" i="564"/>
  <c r="E7731" i="564" s="1"/>
  <c r="D7730" i="564"/>
  <c r="E7730" i="564" s="1"/>
  <c r="D7729" i="564"/>
  <c r="E7729" i="564"/>
  <c r="D7728" i="564"/>
  <c r="E7728" i="564" s="1"/>
  <c r="D7727" i="564"/>
  <c r="E7727" i="564"/>
  <c r="D7726" i="564"/>
  <c r="E7726" i="564"/>
  <c r="D7725" i="564"/>
  <c r="E7725" i="564" s="1"/>
  <c r="D7724" i="564"/>
  <c r="E7724" i="564" s="1"/>
  <c r="D7723" i="564"/>
  <c r="E7723" i="564" s="1"/>
  <c r="D7722" i="564"/>
  <c r="E7722" i="564"/>
  <c r="D7721" i="564"/>
  <c r="E7721" i="564" s="1"/>
  <c r="D7720" i="564"/>
  <c r="E7720" i="564" s="1"/>
  <c r="D7719" i="564"/>
  <c r="E7719" i="564"/>
  <c r="D7718" i="564"/>
  <c r="E7718" i="564"/>
  <c r="D7717" i="564"/>
  <c r="E7717" i="564"/>
  <c r="D7716" i="564"/>
  <c r="E7716" i="564" s="1"/>
  <c r="D7715" i="564"/>
  <c r="E7715" i="564"/>
  <c r="D7714" i="564"/>
  <c r="E7714" i="564" s="1"/>
  <c r="D7713" i="564"/>
  <c r="E7713" i="564" s="1"/>
  <c r="D7712" i="564"/>
  <c r="E7712" i="564" s="1"/>
  <c r="D7711" i="564"/>
  <c r="E7711" i="564" s="1"/>
  <c r="D7710" i="564"/>
  <c r="E7710" i="564"/>
  <c r="D7709" i="564"/>
  <c r="E7709" i="564"/>
  <c r="D7708" i="564"/>
  <c r="E7708" i="564" s="1"/>
  <c r="D7707" i="564"/>
  <c r="E7707" i="564"/>
  <c r="D7706" i="564"/>
  <c r="E7706" i="564"/>
  <c r="D7705" i="564"/>
  <c r="E7705" i="564" s="1"/>
  <c r="D7704" i="564"/>
  <c r="E7704" i="564" s="1"/>
  <c r="D7703" i="564"/>
  <c r="E7703" i="564"/>
  <c r="D7702" i="564"/>
  <c r="E7702" i="564" s="1"/>
  <c r="D7701" i="564"/>
  <c r="E7701" i="564"/>
  <c r="D7700" i="564"/>
  <c r="E7700" i="564" s="1"/>
  <c r="D7699" i="564"/>
  <c r="E7699" i="564" s="1"/>
  <c r="D7698" i="564"/>
  <c r="E7698" i="564"/>
  <c r="D7697" i="564"/>
  <c r="E7697" i="564"/>
  <c r="D7696" i="564"/>
  <c r="E7696" i="564" s="1"/>
  <c r="D7695" i="564"/>
  <c r="E7695" i="564"/>
  <c r="D7694" i="564"/>
  <c r="E7694" i="564"/>
  <c r="D7693" i="564"/>
  <c r="E7693" i="564" s="1"/>
  <c r="D7692" i="564"/>
  <c r="E7692" i="564" s="1"/>
  <c r="D7691" i="564"/>
  <c r="E7691" i="564" s="1"/>
  <c r="D7690" i="564"/>
  <c r="E7690" i="564" s="1"/>
  <c r="D7689" i="564"/>
  <c r="E7689" i="564" s="1"/>
  <c r="D7688" i="564"/>
  <c r="E7688" i="564" s="1"/>
  <c r="D7687" i="564"/>
  <c r="E7687" i="564" s="1"/>
  <c r="D7686" i="564"/>
  <c r="E7686" i="564"/>
  <c r="D7685" i="564"/>
  <c r="E7685" i="564"/>
  <c r="D7684" i="564"/>
  <c r="E7684" i="564" s="1"/>
  <c r="D7683" i="564"/>
  <c r="E7683" i="564"/>
  <c r="D7682" i="564"/>
  <c r="E7682" i="564" s="1"/>
  <c r="D7681" i="564"/>
  <c r="E7681" i="564"/>
  <c r="D7680" i="564"/>
  <c r="E7680" i="564" s="1"/>
  <c r="D7679" i="564"/>
  <c r="E7679" i="564" s="1"/>
  <c r="D7678" i="564"/>
  <c r="E7678" i="564"/>
  <c r="D7677" i="564"/>
  <c r="E7677" i="564"/>
  <c r="D7676" i="564"/>
  <c r="E7676" i="564" s="1"/>
  <c r="D7675" i="564"/>
  <c r="E7675" i="564" s="1"/>
  <c r="D7674" i="564"/>
  <c r="E7674" i="564"/>
  <c r="D7673" i="564"/>
  <c r="E7673" i="564" s="1"/>
  <c r="D7672" i="564"/>
  <c r="E7672" i="564" s="1"/>
  <c r="D7671" i="564"/>
  <c r="E7671" i="564"/>
  <c r="D7670" i="564"/>
  <c r="E7670" i="564" s="1"/>
  <c r="D7669" i="564"/>
  <c r="E7669" i="564"/>
  <c r="D7668" i="564"/>
  <c r="E7668" i="564" s="1"/>
  <c r="D7667" i="564"/>
  <c r="E7667" i="564"/>
  <c r="D7666" i="564"/>
  <c r="E7666" i="564"/>
  <c r="D7665" i="564"/>
  <c r="E7665" i="564"/>
  <c r="D7664" i="564"/>
  <c r="E7664" i="564" s="1"/>
  <c r="D7663" i="564"/>
  <c r="E7663" i="564"/>
  <c r="D7662" i="564"/>
  <c r="E7662" i="564" s="1"/>
  <c r="D7661" i="564"/>
  <c r="E7661" i="564" s="1"/>
  <c r="D7660" i="564"/>
  <c r="E7660" i="564" s="1"/>
  <c r="D7659" i="564"/>
  <c r="E7659" i="564" s="1"/>
  <c r="D7658" i="564"/>
  <c r="E7658" i="564" s="1"/>
  <c r="D7657" i="564"/>
  <c r="E7657" i="564"/>
  <c r="D7656" i="564"/>
  <c r="E7656" i="564" s="1"/>
  <c r="D7655" i="564"/>
  <c r="E7655" i="564"/>
  <c r="D7654" i="564"/>
  <c r="E7654" i="564"/>
  <c r="D7653" i="564"/>
  <c r="E7653" i="564"/>
  <c r="D7652" i="564"/>
  <c r="E7652" i="564" s="1"/>
  <c r="D7651" i="564"/>
  <c r="E7651" i="564"/>
  <c r="D7650" i="564"/>
  <c r="E7650" i="564" s="1"/>
  <c r="D7649" i="564"/>
  <c r="E7649" i="564"/>
  <c r="D7648" i="564"/>
  <c r="E7648" i="564" s="1"/>
  <c r="D7647" i="564"/>
  <c r="E7647" i="564" s="1"/>
  <c r="D7646" i="564"/>
  <c r="E7646" i="564" s="1"/>
  <c r="D7645" i="564"/>
  <c r="E7645" i="564"/>
  <c r="D7644" i="564"/>
  <c r="E7644" i="564" s="1"/>
  <c r="D7643" i="564"/>
  <c r="E7643" i="564" s="1"/>
  <c r="D7642" i="564"/>
  <c r="E7642" i="564"/>
  <c r="D7641" i="564"/>
  <c r="E7641" i="564" s="1"/>
  <c r="D7640" i="564"/>
  <c r="E7640" i="564" s="1"/>
  <c r="D7639" i="564"/>
  <c r="E7639" i="564" s="1"/>
  <c r="D7638" i="564"/>
  <c r="E7638" i="564" s="1"/>
  <c r="D7637" i="564"/>
  <c r="E7637" i="564"/>
  <c r="D7636" i="564"/>
  <c r="E7636" i="564" s="1"/>
  <c r="D7635" i="564"/>
  <c r="E7635" i="564"/>
  <c r="D7634" i="564"/>
  <c r="E7634" i="564" s="1"/>
  <c r="D7633" i="564"/>
  <c r="E7633" i="564"/>
  <c r="D7632" i="564"/>
  <c r="E7632" i="564" s="1"/>
  <c r="D7631" i="564"/>
  <c r="E7631" i="564"/>
  <c r="D7630" i="564"/>
  <c r="E7630" i="564"/>
  <c r="D7629" i="564"/>
  <c r="E7629" i="564" s="1"/>
  <c r="D7628" i="564"/>
  <c r="E7628" i="564" s="1"/>
  <c r="D7627" i="564"/>
  <c r="E7627" i="564"/>
  <c r="D7626" i="564"/>
  <c r="E7626" i="564"/>
  <c r="D7625" i="564"/>
  <c r="E7625" i="564" s="1"/>
  <c r="D7624" i="564"/>
  <c r="E7624" i="564"/>
  <c r="D7623" i="564"/>
  <c r="E7623" i="564"/>
  <c r="D7622" i="564"/>
  <c r="E7622" i="564" s="1"/>
  <c r="D7621" i="564"/>
  <c r="E7621" i="564" s="1"/>
  <c r="D7620" i="564"/>
  <c r="E7620" i="564" s="1"/>
  <c r="D7619" i="564"/>
  <c r="E7619" i="564"/>
  <c r="D7618" i="564"/>
  <c r="E7618" i="564" s="1"/>
  <c r="D7617" i="564"/>
  <c r="E7617" i="564" s="1"/>
  <c r="D7616" i="564"/>
  <c r="E7616" i="564" s="1"/>
  <c r="D7615" i="564"/>
  <c r="E7615" i="564"/>
  <c r="D7614" i="564"/>
  <c r="E7614" i="564"/>
  <c r="D7613" i="564"/>
  <c r="E7613" i="564" s="1"/>
  <c r="D7612" i="564"/>
  <c r="E7612" i="564"/>
  <c r="D7611" i="564"/>
  <c r="E7611" i="564"/>
  <c r="D7610" i="564"/>
  <c r="E7610" i="564" s="1"/>
  <c r="D7609" i="564"/>
  <c r="E7609" i="564" s="1"/>
  <c r="D7608" i="564"/>
  <c r="E7608" i="564" s="1"/>
  <c r="D7607" i="564"/>
  <c r="E7607" i="564"/>
  <c r="D7606" i="564"/>
  <c r="E7606" i="564"/>
  <c r="D7605" i="564"/>
  <c r="E7605" i="564" s="1"/>
  <c r="D7604" i="564"/>
  <c r="E7604" i="564"/>
  <c r="D7603" i="564"/>
  <c r="E7603" i="564"/>
  <c r="D7602" i="564"/>
  <c r="E7602" i="564" s="1"/>
  <c r="D7601" i="564"/>
  <c r="E7601" i="564" s="1"/>
  <c r="D7600" i="564"/>
  <c r="E7600" i="564"/>
  <c r="D7599" i="564"/>
  <c r="E7599" i="564"/>
  <c r="D7598" i="564"/>
  <c r="E7598" i="564" s="1"/>
  <c r="D7597" i="564"/>
  <c r="E7597" i="564" s="1"/>
  <c r="D7596" i="564"/>
  <c r="E7596" i="564" s="1"/>
  <c r="D7595" i="564"/>
  <c r="E7595" i="564"/>
  <c r="D7594" i="564"/>
  <c r="E7594" i="564"/>
  <c r="D7593" i="564"/>
  <c r="E7593" i="564" s="1"/>
  <c r="D7592" i="564"/>
  <c r="E7592" i="564"/>
  <c r="D7591" i="564"/>
  <c r="E7591" i="564"/>
  <c r="D7590" i="564"/>
  <c r="E7590" i="564" s="1"/>
  <c r="D7589" i="564"/>
  <c r="E7589" i="564" s="1"/>
  <c r="D7588" i="564"/>
  <c r="E7588" i="564" s="1"/>
  <c r="D7587" i="564"/>
  <c r="E7587" i="564"/>
  <c r="D7586" i="564"/>
  <c r="E7586" i="564"/>
  <c r="D7585" i="564"/>
  <c r="E7585" i="564" s="1"/>
  <c r="D7584" i="564"/>
  <c r="E7584" i="564"/>
  <c r="D7583" i="564"/>
  <c r="E7583" i="564"/>
  <c r="D7582" i="564"/>
  <c r="E7582" i="564"/>
  <c r="D7581" i="564"/>
  <c r="E7581" i="564" s="1"/>
  <c r="D7580" i="564"/>
  <c r="E7580" i="564"/>
  <c r="D7579" i="564"/>
  <c r="E7579" i="564"/>
  <c r="D7578" i="564"/>
  <c r="E7578" i="564" s="1"/>
  <c r="D7577" i="564"/>
  <c r="E7577" i="564" s="1"/>
  <c r="D7576" i="564"/>
  <c r="E7576" i="564" s="1"/>
  <c r="D7575" i="564"/>
  <c r="E7575" i="564"/>
  <c r="D7574" i="564"/>
  <c r="E7574" i="564"/>
  <c r="D7573" i="564"/>
  <c r="E7573" i="564" s="1"/>
  <c r="D7572" i="564"/>
  <c r="E7572" i="564" s="1"/>
  <c r="D7571" i="564"/>
  <c r="E7571" i="564"/>
  <c r="D7570" i="564"/>
  <c r="E7570" i="564" s="1"/>
  <c r="D7569" i="564"/>
  <c r="E7569" i="564" s="1"/>
  <c r="D7568" i="564"/>
  <c r="E7568" i="564"/>
  <c r="D7567" i="564"/>
  <c r="E7567" i="564"/>
  <c r="D7566" i="564"/>
  <c r="E7566" i="564" s="1"/>
  <c r="D7565" i="564"/>
  <c r="E7565" i="564" s="1"/>
  <c r="D7564" i="564"/>
  <c r="E7564" i="564" s="1"/>
  <c r="D7563" i="564"/>
  <c r="E7563" i="564"/>
  <c r="D7562" i="564"/>
  <c r="E7562" i="564"/>
  <c r="D7561" i="564"/>
  <c r="E7561" i="564" s="1"/>
  <c r="D7560" i="564"/>
  <c r="E7560" i="564"/>
  <c r="H7758" i="564"/>
  <c r="J7758" i="564"/>
  <c r="H7757" i="564"/>
  <c r="J7757" i="564" s="1"/>
  <c r="H7756" i="564"/>
  <c r="J7756" i="564" s="1"/>
  <c r="H7755" i="564"/>
  <c r="J7755" i="564" s="1"/>
  <c r="H7754" i="564"/>
  <c r="J7754" i="564"/>
  <c r="H7753" i="564"/>
  <c r="J7753" i="564"/>
  <c r="H7752" i="564"/>
  <c r="J7752" i="564" s="1"/>
  <c r="H7751" i="564"/>
  <c r="J7751" i="564" s="1"/>
  <c r="H7750" i="564"/>
  <c r="J7750" i="564"/>
  <c r="H7749" i="564"/>
  <c r="J7749" i="564"/>
  <c r="H7748" i="564"/>
  <c r="J7748" i="564" s="1"/>
  <c r="H7747" i="564"/>
  <c r="J7747" i="564"/>
  <c r="H7746" i="564"/>
  <c r="J7746" i="564"/>
  <c r="H7745" i="564"/>
  <c r="J7745" i="564" s="1"/>
  <c r="H7744" i="564"/>
  <c r="J7744" i="564" s="1"/>
  <c r="H7743" i="564"/>
  <c r="J7743" i="564" s="1"/>
  <c r="H7742" i="564"/>
  <c r="J7742" i="564"/>
  <c r="H7741" i="564"/>
  <c r="J7741" i="564"/>
  <c r="H7740" i="564"/>
  <c r="J7740" i="564" s="1"/>
  <c r="H7739" i="564"/>
  <c r="J7739" i="564" s="1"/>
  <c r="H7738" i="564"/>
  <c r="J7738" i="564"/>
  <c r="H7737" i="564"/>
  <c r="J7737" i="564" s="1"/>
  <c r="H7736" i="564"/>
  <c r="J7736" i="564" s="1"/>
  <c r="H7735" i="564"/>
  <c r="J7735" i="564"/>
  <c r="H7734" i="564"/>
  <c r="J7734" i="564"/>
  <c r="H7733" i="564"/>
  <c r="J7733" i="564"/>
  <c r="H7732" i="564"/>
  <c r="J7732" i="564" s="1"/>
  <c r="H7731" i="564"/>
  <c r="J7731" i="564" s="1"/>
  <c r="H7730" i="564"/>
  <c r="J7730" i="564"/>
  <c r="H7729" i="564"/>
  <c r="J7729" i="564"/>
  <c r="H7728" i="564"/>
  <c r="J7728" i="564" s="1"/>
  <c r="H7727" i="564"/>
  <c r="J7727" i="564"/>
  <c r="H7726" i="564"/>
  <c r="J7726" i="564"/>
  <c r="H7725" i="564"/>
  <c r="J7725" i="564" s="1"/>
  <c r="H7724" i="564"/>
  <c r="J7724" i="564" s="1"/>
  <c r="H7723" i="564"/>
  <c r="J7723" i="564" s="1"/>
  <c r="H7722" i="564"/>
  <c r="J7722" i="564"/>
  <c r="H7721" i="564"/>
  <c r="J7721" i="564"/>
  <c r="H7720" i="564"/>
  <c r="J7720" i="564" s="1"/>
  <c r="H7719" i="564"/>
  <c r="J7719" i="564"/>
  <c r="H7718" i="564"/>
  <c r="J7718" i="564"/>
  <c r="H7717" i="564"/>
  <c r="J7717" i="564"/>
  <c r="H7716" i="564"/>
  <c r="J7716" i="564" s="1"/>
  <c r="H7715" i="564"/>
  <c r="J7715" i="564"/>
  <c r="H7714" i="564"/>
  <c r="J7714" i="564"/>
  <c r="H7713" i="564"/>
  <c r="J7713" i="564" s="1"/>
  <c r="H7712" i="564"/>
  <c r="J7712" i="564" s="1"/>
  <c r="H7711" i="564"/>
  <c r="J7711" i="564" s="1"/>
  <c r="H7710" i="564"/>
  <c r="J7710" i="564"/>
  <c r="H7709" i="564"/>
  <c r="J7709" i="564"/>
  <c r="H7708" i="564"/>
  <c r="J7708" i="564" s="1"/>
  <c r="H7707" i="564"/>
  <c r="J7707" i="564"/>
  <c r="H7706" i="564"/>
  <c r="J7706" i="564"/>
  <c r="H7705" i="564"/>
  <c r="J7705" i="564" s="1"/>
  <c r="H7704" i="564"/>
  <c r="J7704" i="564" s="1"/>
  <c r="H7703" i="564"/>
  <c r="J7703" i="564"/>
  <c r="H7702" i="564"/>
  <c r="J7702" i="564"/>
  <c r="H7701" i="564"/>
  <c r="J7701" i="564"/>
  <c r="H7700" i="564"/>
  <c r="J7700" i="564" s="1"/>
  <c r="H7699" i="564"/>
  <c r="J7699" i="564" s="1"/>
  <c r="H7698" i="564"/>
  <c r="J7698" i="564"/>
  <c r="H7697" i="564"/>
  <c r="J7697" i="564"/>
  <c r="H7696" i="564"/>
  <c r="J7696" i="564" s="1"/>
  <c r="H7695" i="564"/>
  <c r="J7695" i="564"/>
  <c r="H7694" i="564"/>
  <c r="J7694" i="564"/>
  <c r="H7693" i="564"/>
  <c r="J7693" i="564" s="1"/>
  <c r="H7692" i="564"/>
  <c r="J7692" i="564" s="1"/>
  <c r="H7691" i="564"/>
  <c r="J7691" i="564" s="1"/>
  <c r="H7690" i="564"/>
  <c r="J7690" i="564"/>
  <c r="H7689" i="564"/>
  <c r="J7689" i="564" s="1"/>
  <c r="H7688" i="564"/>
  <c r="J7688" i="564" s="1"/>
  <c r="H7687" i="564"/>
  <c r="J7687" i="564" s="1"/>
  <c r="H7686" i="564"/>
  <c r="J7686" i="564"/>
  <c r="H7685" i="564"/>
  <c r="J7685" i="564"/>
  <c r="H7684" i="564"/>
  <c r="J7684" i="564" s="1"/>
  <c r="H7683" i="564"/>
  <c r="J7683" i="564"/>
  <c r="H7682" i="564"/>
  <c r="J7682" i="564"/>
  <c r="H7681" i="564"/>
  <c r="J7681" i="564" s="1"/>
  <c r="H7680" i="564"/>
  <c r="J7680" i="564" s="1"/>
  <c r="H7679" i="564"/>
  <c r="J7679" i="564" s="1"/>
  <c r="H7678" i="564"/>
  <c r="J7678" i="564"/>
  <c r="H7677" i="564"/>
  <c r="J7677" i="564"/>
  <c r="H7676" i="564"/>
  <c r="J7676" i="564" s="1"/>
  <c r="H7675" i="564"/>
  <c r="J7675" i="564"/>
  <c r="H7674" i="564"/>
  <c r="J7674" i="564"/>
  <c r="H7673" i="564"/>
  <c r="J7673" i="564" s="1"/>
  <c r="H7672" i="564"/>
  <c r="J7672" i="564" s="1"/>
  <c r="H7671" i="564"/>
  <c r="J7671" i="564"/>
  <c r="H7670" i="564"/>
  <c r="J7670" i="564"/>
  <c r="H7669" i="564"/>
  <c r="J7669" i="564" s="1"/>
  <c r="H7668" i="564"/>
  <c r="J7668" i="564" s="1"/>
  <c r="H7667" i="564"/>
  <c r="J7667" i="564" s="1"/>
  <c r="H7666" i="564"/>
  <c r="J7666" i="564"/>
  <c r="H7665" i="564"/>
  <c r="J7665" i="564"/>
  <c r="H7664" i="564"/>
  <c r="J7664" i="564" s="1"/>
  <c r="H7663" i="564"/>
  <c r="J7663" i="564"/>
  <c r="H7662" i="564"/>
  <c r="J7662" i="564"/>
  <c r="H7661" i="564"/>
  <c r="J7661" i="564" s="1"/>
  <c r="H7660" i="564"/>
  <c r="J7660" i="564" s="1"/>
  <c r="H7659" i="564"/>
  <c r="J7659" i="564" s="1"/>
  <c r="H7658" i="564"/>
  <c r="J7658" i="564"/>
  <c r="H7657" i="564"/>
  <c r="J7657" i="564" s="1"/>
  <c r="H7656" i="564"/>
  <c r="J7656" i="564" s="1"/>
  <c r="H7655" i="564"/>
  <c r="J7655" i="564"/>
  <c r="H7654" i="564"/>
  <c r="J7654" i="564"/>
  <c r="H7653" i="564"/>
  <c r="J7653" i="564"/>
  <c r="H7652" i="564"/>
  <c r="J7652" i="564" s="1"/>
  <c r="H7651" i="564"/>
  <c r="J7651" i="564"/>
  <c r="H7650" i="564"/>
  <c r="J7650" i="564"/>
  <c r="H7649" i="564"/>
  <c r="J7649" i="564" s="1"/>
  <c r="H7648" i="564"/>
  <c r="J7648" i="564" s="1"/>
  <c r="H7647" i="564"/>
  <c r="J7647" i="564" s="1"/>
  <c r="H7646" i="564"/>
  <c r="J7646" i="564"/>
  <c r="H7645" i="564"/>
  <c r="J7645" i="564"/>
  <c r="H7644" i="564"/>
  <c r="J7644" i="564" s="1"/>
  <c r="H7643" i="564"/>
  <c r="J7643" i="564" s="1"/>
  <c r="H7642" i="564"/>
  <c r="J7642" i="564"/>
  <c r="H7641" i="564"/>
  <c r="J7641" i="564" s="1"/>
  <c r="H7640" i="564"/>
  <c r="J7640" i="564" s="1"/>
  <c r="H7639" i="564"/>
  <c r="J7639" i="564"/>
  <c r="H7638" i="564"/>
  <c r="J7638" i="564"/>
  <c r="H7637" i="564"/>
  <c r="J7637" i="564"/>
  <c r="H7636" i="564"/>
  <c r="J7636" i="564" s="1"/>
  <c r="H7635" i="564"/>
  <c r="J7635" i="564" s="1"/>
  <c r="H7634" i="564"/>
  <c r="J7634" i="564"/>
  <c r="H7633" i="564"/>
  <c r="J7633" i="564"/>
  <c r="H7632" i="564"/>
  <c r="J7632" i="564" s="1"/>
  <c r="H7631" i="564"/>
  <c r="J7631" i="564"/>
  <c r="H7630" i="564"/>
  <c r="J7630" i="564"/>
  <c r="H7629" i="564"/>
  <c r="J7629" i="564" s="1"/>
  <c r="H7628" i="564"/>
  <c r="J7628" i="564" s="1"/>
  <c r="H7627" i="564"/>
  <c r="J7627" i="564" s="1"/>
  <c r="H7626" i="564"/>
  <c r="J7626" i="564"/>
  <c r="H7625" i="564"/>
  <c r="J7625" i="564"/>
  <c r="H7624" i="564"/>
  <c r="J7624" i="564" s="1"/>
  <c r="H7623" i="564"/>
  <c r="J7623" i="564"/>
  <c r="H7622" i="564"/>
  <c r="J7622" i="564"/>
  <c r="H7621" i="564"/>
  <c r="J7621" i="564"/>
  <c r="H7620" i="564"/>
  <c r="J7620" i="564" s="1"/>
  <c r="H7619" i="564"/>
  <c r="J7619" i="564"/>
  <c r="H7618" i="564"/>
  <c r="J7618" i="564"/>
  <c r="H7617" i="564"/>
  <c r="J7617" i="564" s="1"/>
  <c r="H7616" i="564"/>
  <c r="J7616" i="564" s="1"/>
  <c r="H7615" i="564"/>
  <c r="J7615" i="564"/>
  <c r="H7614" i="564"/>
  <c r="J7614" i="564"/>
  <c r="H7613" i="564"/>
  <c r="J7613" i="564" s="1"/>
  <c r="H7612" i="564"/>
  <c r="J7612" i="564" s="1"/>
  <c r="H7611" i="564"/>
  <c r="J7611" i="564"/>
  <c r="H7610" i="564"/>
  <c r="J7610" i="564"/>
  <c r="H7609" i="564"/>
  <c r="J7609" i="564" s="1"/>
  <c r="H7608" i="564"/>
  <c r="J7608" i="564"/>
  <c r="H7607" i="564"/>
  <c r="J7607" i="564"/>
  <c r="H7606" i="564"/>
  <c r="J7606" i="564"/>
  <c r="H7605" i="564"/>
  <c r="J7605" i="564" s="1"/>
  <c r="H7604" i="564"/>
  <c r="J7604" i="564" s="1"/>
  <c r="H7603" i="564"/>
  <c r="J7603" i="564"/>
  <c r="H7602" i="564"/>
  <c r="J7602" i="564"/>
  <c r="H7601" i="564"/>
  <c r="J7601" i="564" s="1"/>
  <c r="H7600" i="564"/>
  <c r="J7600" i="564"/>
  <c r="H7599" i="564"/>
  <c r="J7599" i="564"/>
  <c r="H7598" i="564"/>
  <c r="J7598" i="564"/>
  <c r="H7597" i="564"/>
  <c r="J7597" i="564" s="1"/>
  <c r="H7596" i="564"/>
  <c r="J7596" i="564"/>
  <c r="H7595" i="564"/>
  <c r="J7595" i="564"/>
  <c r="H7594" i="564"/>
  <c r="J7594" i="564"/>
  <c r="H7593" i="564"/>
  <c r="J7593" i="564" s="1"/>
  <c r="H7592" i="564"/>
  <c r="J7592" i="564"/>
  <c r="H7591" i="564"/>
  <c r="J7591" i="564"/>
  <c r="H7590" i="564"/>
  <c r="J7590" i="564"/>
  <c r="H7589" i="564"/>
  <c r="J7589" i="564" s="1"/>
  <c r="H7588" i="564"/>
  <c r="J7588" i="564"/>
  <c r="H7587" i="564"/>
  <c r="J7587" i="564"/>
  <c r="H7586" i="564"/>
  <c r="J7586" i="564"/>
  <c r="H7585" i="564"/>
  <c r="J7585" i="564" s="1"/>
  <c r="H7584" i="564"/>
  <c r="J7584" i="564" s="1"/>
  <c r="H7583" i="564"/>
  <c r="J7583" i="564"/>
  <c r="H7582" i="564"/>
  <c r="J7582" i="564"/>
  <c r="H7581" i="564"/>
  <c r="J7581" i="564" s="1"/>
  <c r="H7580" i="564"/>
  <c r="J7580" i="564"/>
  <c r="H7579" i="564"/>
  <c r="J7579" i="564"/>
  <c r="H7578" i="564"/>
  <c r="J7578" i="564"/>
  <c r="H7577" i="564"/>
  <c r="J7577" i="564" s="1"/>
  <c r="H7576" i="564"/>
  <c r="J7576" i="564"/>
  <c r="H7575" i="564"/>
  <c r="J7575" i="564"/>
  <c r="H7574" i="564"/>
  <c r="J7574" i="564"/>
  <c r="H7573" i="564"/>
  <c r="J7573" i="564" s="1"/>
  <c r="H7572" i="564"/>
  <c r="J7572" i="564" s="1"/>
  <c r="H7571" i="564"/>
  <c r="J7571" i="564"/>
  <c r="H7570" i="564"/>
  <c r="J7570" i="564"/>
  <c r="H7569" i="564"/>
  <c r="J7569" i="564" s="1"/>
  <c r="H7568" i="564"/>
  <c r="J7568" i="564" s="1"/>
  <c r="H7567" i="564"/>
  <c r="J7567" i="564"/>
  <c r="H7566" i="564"/>
  <c r="J7566" i="564"/>
  <c r="H7565" i="564"/>
  <c r="J7565" i="564" s="1"/>
  <c r="H7564" i="564"/>
  <c r="J7564" i="564"/>
  <c r="H7563" i="564"/>
  <c r="J7563" i="564"/>
  <c r="H7562" i="564"/>
  <c r="J7562" i="564"/>
  <c r="H7561" i="564"/>
  <c r="J7561" i="564" s="1"/>
  <c r="H7560" i="564"/>
  <c r="J7560" i="564"/>
  <c r="H7559" i="564"/>
  <c r="J7559" i="564"/>
  <c r="H7558" i="564"/>
  <c r="J7558" i="564"/>
  <c r="H7557" i="564"/>
  <c r="J7557" i="564" s="1"/>
  <c r="H7556" i="564"/>
  <c r="J7556" i="564"/>
  <c r="H7555" i="564"/>
  <c r="J7555" i="564"/>
  <c r="H7554" i="564"/>
  <c r="J7554" i="564"/>
  <c r="H7553" i="564"/>
  <c r="J7553" i="564" s="1"/>
  <c r="H7552" i="564"/>
  <c r="J7552" i="564" s="1"/>
  <c r="H7551" i="564"/>
  <c r="J7551" i="564"/>
  <c r="H7550" i="564"/>
  <c r="J7550" i="564"/>
  <c r="H7549" i="564"/>
  <c r="J7549" i="564" s="1"/>
  <c r="E7559" i="564"/>
  <c r="E7558" i="564"/>
  <c r="E7557" i="564"/>
  <c r="E7556" i="564"/>
  <c r="E7555" i="564"/>
  <c r="E7554" i="564"/>
  <c r="E7553" i="564"/>
  <c r="E7552" i="564"/>
  <c r="E7551" i="564"/>
  <c r="E7550" i="564"/>
  <c r="E7549" i="564"/>
  <c r="H7548" i="564"/>
  <c r="J7548" i="564"/>
  <c r="H7547" i="564"/>
  <c r="J7547" i="564"/>
  <c r="H7546" i="564"/>
  <c r="J7546" i="564"/>
  <c r="H7545" i="564"/>
  <c r="J7545" i="564" s="1"/>
  <c r="H7544" i="564"/>
  <c r="J7544" i="564"/>
  <c r="H7543" i="564"/>
  <c r="J7543" i="564"/>
  <c r="H7542" i="564"/>
  <c r="J7542" i="564"/>
  <c r="H7541" i="564"/>
  <c r="J7541" i="564" s="1"/>
  <c r="H7540" i="564"/>
  <c r="J7540" i="564" s="1"/>
  <c r="H7539" i="564"/>
  <c r="J7539" i="564"/>
  <c r="H7538" i="564"/>
  <c r="J7538" i="564"/>
  <c r="H7537" i="564"/>
  <c r="J7537" i="564" s="1"/>
  <c r="H7536" i="564"/>
  <c r="J7536" i="564"/>
  <c r="H7535" i="564"/>
  <c r="J7535" i="564"/>
  <c r="H7534" i="564"/>
  <c r="J7534" i="564"/>
  <c r="H7533" i="564"/>
  <c r="J7533" i="564" s="1"/>
  <c r="H7532" i="564"/>
  <c r="J7532" i="564"/>
  <c r="H7531" i="564"/>
  <c r="J7531" i="564"/>
  <c r="H7530" i="564"/>
  <c r="J7530" i="564"/>
  <c r="H7529" i="564"/>
  <c r="J7529" i="564" s="1"/>
  <c r="H7528" i="564"/>
  <c r="J7528" i="564" s="1"/>
  <c r="H7527" i="564"/>
  <c r="J7527" i="564"/>
  <c r="H7526" i="564"/>
  <c r="J7526" i="564"/>
  <c r="H7525" i="564"/>
  <c r="J7525" i="564" s="1"/>
  <c r="H7524" i="564"/>
  <c r="J7524" i="564"/>
  <c r="H7523" i="564"/>
  <c r="J7523" i="564"/>
  <c r="H7522" i="564"/>
  <c r="J7522" i="564"/>
  <c r="H7521" i="564"/>
  <c r="J7521" i="564" s="1"/>
  <c r="H7520" i="564"/>
  <c r="J7520" i="564"/>
  <c r="H7519" i="564"/>
  <c r="J7519" i="564"/>
  <c r="E7548" i="564"/>
  <c r="E7547" i="564"/>
  <c r="E7546" i="564"/>
  <c r="E7545" i="564"/>
  <c r="E7544" i="564"/>
  <c r="E7543" i="564"/>
  <c r="E7542" i="564"/>
  <c r="E7541" i="564"/>
  <c r="E7540" i="564"/>
  <c r="E7539" i="564"/>
  <c r="E7538" i="564"/>
  <c r="E7537" i="564"/>
  <c r="E7536" i="564"/>
  <c r="E7535" i="564"/>
  <c r="E7534" i="564"/>
  <c r="E7533" i="564"/>
  <c r="E7532" i="564"/>
  <c r="E7531" i="564"/>
  <c r="E7530" i="564"/>
  <c r="E7529" i="564"/>
  <c r="E7528" i="564"/>
  <c r="E7527" i="564"/>
  <c r="E7526" i="564"/>
  <c r="E7525" i="564"/>
  <c r="E7524" i="564"/>
  <c r="E7523" i="564"/>
  <c r="E7522" i="564"/>
  <c r="E7521" i="564"/>
  <c r="E7520" i="564"/>
  <c r="E7519" i="564"/>
  <c r="H7518" i="564"/>
  <c r="J7518" i="564"/>
  <c r="H7517" i="564"/>
  <c r="J7517" i="564"/>
  <c r="H7516" i="564"/>
  <c r="J7516" i="564" s="1"/>
  <c r="H7515" i="564"/>
  <c r="J7515" i="564"/>
  <c r="H7514" i="564"/>
  <c r="J7514" i="564"/>
  <c r="H7513" i="564"/>
  <c r="J7513" i="564"/>
  <c r="H7512" i="564"/>
  <c r="J7512" i="564" s="1"/>
  <c r="H7511" i="564"/>
  <c r="J7511" i="564"/>
  <c r="H7510" i="564"/>
  <c r="J7510" i="564"/>
  <c r="H7509" i="564"/>
  <c r="J7509" i="564"/>
  <c r="H7508" i="564"/>
  <c r="J7508" i="564" s="1"/>
  <c r="H7507" i="564"/>
  <c r="J7507" i="564" s="1"/>
  <c r="H7506" i="564"/>
  <c r="J7506" i="564"/>
  <c r="H7505" i="564"/>
  <c r="J7505" i="564"/>
  <c r="H7504" i="564"/>
  <c r="J7504" i="564" s="1"/>
  <c r="H7503" i="564"/>
  <c r="J7503" i="564"/>
  <c r="H7502" i="564"/>
  <c r="J7502" i="564"/>
  <c r="H7501" i="564"/>
  <c r="J7501" i="564"/>
  <c r="H7500" i="564"/>
  <c r="J7500" i="564" s="1"/>
  <c r="H7499" i="564"/>
  <c r="J7499" i="564"/>
  <c r="H7498" i="564"/>
  <c r="J7498" i="564"/>
  <c r="H7497" i="564"/>
  <c r="J7497" i="564"/>
  <c r="H7496" i="564"/>
  <c r="J7496" i="564" s="1"/>
  <c r="H7495" i="564"/>
  <c r="J7495" i="564" s="1"/>
  <c r="H7494" i="564"/>
  <c r="J7494" i="564"/>
  <c r="H7493" i="564"/>
  <c r="J7493" i="564"/>
  <c r="H7492" i="564"/>
  <c r="J7492" i="564" s="1"/>
  <c r="H7491" i="564"/>
  <c r="J7491" i="564" s="1"/>
  <c r="E7518" i="564"/>
  <c r="E7517" i="564"/>
  <c r="E7516" i="564"/>
  <c r="E7515" i="564"/>
  <c r="E7514" i="564"/>
  <c r="E7513" i="564"/>
  <c r="E7512" i="564"/>
  <c r="E7511" i="564"/>
  <c r="E7510" i="564"/>
  <c r="E7509" i="564"/>
  <c r="E7508" i="564"/>
  <c r="E7507" i="564"/>
  <c r="E7506" i="564"/>
  <c r="E7505" i="564"/>
  <c r="E7504" i="564"/>
  <c r="E7503" i="564"/>
  <c r="E7502" i="564"/>
  <c r="E7501" i="564"/>
  <c r="E7500" i="564"/>
  <c r="E7499" i="564"/>
  <c r="E7498" i="564"/>
  <c r="E7497" i="564"/>
  <c r="E7496" i="564"/>
  <c r="E7495" i="564"/>
  <c r="E7494" i="564"/>
  <c r="E7493" i="564"/>
  <c r="E7492" i="564"/>
  <c r="E7491" i="564"/>
  <c r="H7490" i="564"/>
  <c r="J7490" i="564" s="1"/>
  <c r="H7489" i="564"/>
  <c r="J7489" i="564"/>
  <c r="H7488" i="564"/>
  <c r="J7488" i="564"/>
  <c r="H7487" i="564"/>
  <c r="J7487" i="564"/>
  <c r="H7486" i="564"/>
  <c r="J7486" i="564" s="1"/>
  <c r="H7485" i="564"/>
  <c r="J7485" i="564"/>
  <c r="H7484" i="564"/>
  <c r="J7484" i="564"/>
  <c r="H7483" i="564"/>
  <c r="J7483" i="564"/>
  <c r="H7482" i="564"/>
  <c r="J7482" i="564" s="1"/>
  <c r="H7481" i="564"/>
  <c r="J7481" i="564"/>
  <c r="H7480" i="564"/>
  <c r="J7480" i="564"/>
  <c r="H7479" i="564"/>
  <c r="J7479" i="564"/>
  <c r="H7478" i="564"/>
  <c r="J7478" i="564" s="1"/>
  <c r="H7477" i="564"/>
  <c r="J7477" i="564" s="1"/>
  <c r="H7476" i="564"/>
  <c r="J7476" i="564"/>
  <c r="H7475" i="564"/>
  <c r="J7475" i="564"/>
  <c r="H7474" i="564"/>
  <c r="J7474" i="564" s="1"/>
  <c r="H7473" i="564"/>
  <c r="J7473" i="564" s="1"/>
  <c r="H7472" i="564"/>
  <c r="J7472" i="564"/>
  <c r="H7471" i="564"/>
  <c r="J7471" i="564"/>
  <c r="H7470" i="564"/>
  <c r="J7470" i="564" s="1"/>
  <c r="H7469" i="564"/>
  <c r="J7469" i="564"/>
  <c r="H7468" i="564"/>
  <c r="J7468" i="564"/>
  <c r="H7467" i="564"/>
  <c r="J7467" i="564"/>
  <c r="H7466" i="564"/>
  <c r="J7466" i="564" s="1"/>
  <c r="H7465" i="564"/>
  <c r="J7465" i="564" s="1"/>
  <c r="H7464" i="564"/>
  <c r="J7464" i="564"/>
  <c r="H7463" i="564"/>
  <c r="J7463" i="564"/>
  <c r="H7462" i="564"/>
  <c r="J7462" i="564" s="1"/>
  <c r="H7461" i="564"/>
  <c r="J7461" i="564"/>
  <c r="H7460" i="564"/>
  <c r="J7460" i="564"/>
  <c r="H7459" i="564"/>
  <c r="J7459" i="564"/>
  <c r="E7490" i="564"/>
  <c r="E7489" i="564"/>
  <c r="E7488" i="564"/>
  <c r="E7487" i="564"/>
  <c r="E7486" i="564"/>
  <c r="E7485" i="564"/>
  <c r="E7484" i="564"/>
  <c r="E7483" i="564"/>
  <c r="E7482" i="564"/>
  <c r="E7481" i="564"/>
  <c r="E7480" i="564"/>
  <c r="E7479" i="564"/>
  <c r="E7478" i="564"/>
  <c r="E7477" i="564"/>
  <c r="E7476" i="564"/>
  <c r="E7475" i="564"/>
  <c r="E7474" i="564"/>
  <c r="E7473" i="564"/>
  <c r="E7472" i="564"/>
  <c r="E7471" i="564"/>
  <c r="E7470" i="564"/>
  <c r="E7469" i="564"/>
  <c r="E7468" i="564"/>
  <c r="E7467" i="564"/>
  <c r="E7466" i="564"/>
  <c r="E7465" i="564"/>
  <c r="E7464" i="564"/>
  <c r="E7463" i="564"/>
  <c r="E7462" i="564"/>
  <c r="E7461" i="564"/>
  <c r="E7460" i="564"/>
  <c r="E7459" i="564"/>
  <c r="H7458" i="564"/>
  <c r="J7458" i="564" s="1"/>
  <c r="H7457" i="564"/>
  <c r="J7457" i="564"/>
  <c r="H7456" i="564"/>
  <c r="J7456" i="564"/>
  <c r="H7455" i="564"/>
  <c r="J7455" i="564"/>
  <c r="H7454" i="564"/>
  <c r="J7454" i="564" s="1"/>
  <c r="H7453" i="564"/>
  <c r="J7453" i="564"/>
  <c r="H7452" i="564"/>
  <c r="J7452" i="564"/>
  <c r="H7451" i="564"/>
  <c r="J7451" i="564"/>
  <c r="H7450" i="564"/>
  <c r="J7450" i="564" s="1"/>
  <c r="H7449" i="564"/>
  <c r="J7449" i="564"/>
  <c r="H7448" i="564"/>
  <c r="J7448" i="564"/>
  <c r="H7447" i="564"/>
  <c r="J7447" i="564"/>
  <c r="H7446" i="564"/>
  <c r="J7446" i="564" s="1"/>
  <c r="H7445" i="564"/>
  <c r="J7445" i="564" s="1"/>
  <c r="H7444" i="564"/>
  <c r="J7444" i="564"/>
  <c r="H7443" i="564"/>
  <c r="J7443" i="564"/>
  <c r="H7442" i="564"/>
  <c r="J7442" i="564" s="1"/>
  <c r="H7441" i="564"/>
  <c r="J7441" i="564" s="1"/>
  <c r="H7440" i="564"/>
  <c r="J7440" i="564"/>
  <c r="H7439" i="564"/>
  <c r="J7439" i="564"/>
  <c r="H7438" i="564"/>
  <c r="J7438" i="564" s="1"/>
  <c r="H7437" i="564"/>
  <c r="J7437" i="564"/>
  <c r="H7436" i="564"/>
  <c r="J7436" i="564"/>
  <c r="H7435" i="564"/>
  <c r="J7435" i="564"/>
  <c r="H7434" i="564"/>
  <c r="J7434" i="564" s="1"/>
  <c r="H7433" i="564"/>
  <c r="J7433" i="564" s="1"/>
  <c r="H7432" i="564"/>
  <c r="J7432" i="564"/>
  <c r="H7431" i="564"/>
  <c r="J7431" i="564"/>
  <c r="H7430" i="564"/>
  <c r="J7430" i="564" s="1"/>
  <c r="H7429" i="564"/>
  <c r="J7429" i="564"/>
  <c r="H7428" i="564"/>
  <c r="J7428" i="564"/>
  <c r="E7458" i="564"/>
  <c r="E7457" i="564"/>
  <c r="E7456" i="564"/>
  <c r="E7455" i="564"/>
  <c r="E7454" i="564"/>
  <c r="E7453" i="564"/>
  <c r="E7452" i="564"/>
  <c r="E7451" i="564"/>
  <c r="E7450" i="564"/>
  <c r="E7449" i="564"/>
  <c r="E7448" i="564"/>
  <c r="E7447" i="564"/>
  <c r="E7446" i="564"/>
  <c r="E7445" i="564"/>
  <c r="E7444" i="564"/>
  <c r="E7443" i="564"/>
  <c r="E7442" i="564"/>
  <c r="E7441" i="564"/>
  <c r="E7440" i="564"/>
  <c r="E7439" i="564"/>
  <c r="E7438" i="564"/>
  <c r="E7437" i="564"/>
  <c r="E7436" i="564"/>
  <c r="E7435" i="564"/>
  <c r="E7434" i="564"/>
  <c r="E7433" i="564"/>
  <c r="E7432" i="564"/>
  <c r="E7431" i="564"/>
  <c r="E7430" i="564"/>
  <c r="E7429" i="564"/>
  <c r="E7428" i="564"/>
  <c r="H7427" i="564"/>
  <c r="J7427" i="564" s="1"/>
  <c r="H7426" i="564"/>
  <c r="J7426" i="564" s="1"/>
  <c r="H7425" i="564"/>
  <c r="J7425" i="564"/>
  <c r="H7424" i="564"/>
  <c r="J7424" i="564" s="1"/>
  <c r="H7423" i="564"/>
  <c r="J7423" i="564" s="1"/>
  <c r="H7422" i="564"/>
  <c r="J7422" i="564"/>
  <c r="H7421" i="564"/>
  <c r="J7421" i="564"/>
  <c r="H7420" i="564"/>
  <c r="J7420" i="564" s="1"/>
  <c r="H7419" i="564"/>
  <c r="J7419" i="564" s="1"/>
  <c r="H7418" i="564"/>
  <c r="J7418" i="564" s="1"/>
  <c r="H7417" i="564"/>
  <c r="J7417" i="564"/>
  <c r="H7416" i="564"/>
  <c r="J7416" i="564" s="1"/>
  <c r="H7415" i="564"/>
  <c r="J7415" i="564" s="1"/>
  <c r="H7414" i="564"/>
  <c r="J7414" i="564"/>
  <c r="H7413" i="564"/>
  <c r="J7413" i="564"/>
  <c r="H7412" i="564"/>
  <c r="J7412" i="564" s="1"/>
  <c r="H7411" i="564"/>
  <c r="J7411" i="564" s="1"/>
  <c r="H7410" i="564"/>
  <c r="J7410" i="564" s="1"/>
  <c r="H7409" i="564"/>
  <c r="J7409" i="564"/>
  <c r="H7408" i="564"/>
  <c r="J7408" i="564" s="1"/>
  <c r="H7407" i="564"/>
  <c r="J7407" i="564" s="1"/>
  <c r="H7406" i="564"/>
  <c r="J7406" i="564"/>
  <c r="H7405" i="564"/>
  <c r="J7405" i="564"/>
  <c r="H7404" i="564"/>
  <c r="J7404" i="564" s="1"/>
  <c r="H7403" i="564"/>
  <c r="J7403" i="564" s="1"/>
  <c r="H7402" i="564"/>
  <c r="J7402" i="564"/>
  <c r="H7401" i="564"/>
  <c r="J7401" i="564"/>
  <c r="H7400" i="564"/>
  <c r="J7400" i="564" s="1"/>
  <c r="E7427" i="564"/>
  <c r="E7426" i="564"/>
  <c r="E7425" i="564"/>
  <c r="E7424" i="564"/>
  <c r="E7423" i="564"/>
  <c r="E7422" i="564"/>
  <c r="E7421" i="564"/>
  <c r="E7420" i="564"/>
  <c r="E7419" i="564"/>
  <c r="E7418" i="564"/>
  <c r="E7417" i="564"/>
  <c r="E7416" i="564"/>
  <c r="E7415" i="564"/>
  <c r="E7414" i="564"/>
  <c r="E7413" i="564"/>
  <c r="E7412" i="564"/>
  <c r="E7411" i="564"/>
  <c r="E7410" i="564"/>
  <c r="E7409" i="564"/>
  <c r="E7408" i="564"/>
  <c r="E7407" i="564"/>
  <c r="E7406" i="564"/>
  <c r="E7405" i="564"/>
  <c r="E7404" i="564"/>
  <c r="E7403" i="564"/>
  <c r="E7402" i="564"/>
  <c r="E7401" i="564"/>
  <c r="E7400" i="564"/>
  <c r="H7399" i="564"/>
  <c r="J7399" i="564"/>
  <c r="H7398" i="564"/>
  <c r="J7398" i="564" s="1"/>
  <c r="H7397" i="564"/>
  <c r="J7397" i="564" s="1"/>
  <c r="H7396" i="564"/>
  <c r="J7396" i="564"/>
  <c r="H7395" i="564"/>
  <c r="J7395" i="564"/>
  <c r="H7394" i="564"/>
  <c r="J7394" i="564" s="1"/>
  <c r="H7393" i="564"/>
  <c r="J7393" i="564" s="1"/>
  <c r="H7392" i="564"/>
  <c r="J7392" i="564" s="1"/>
  <c r="H7391" i="564"/>
  <c r="J7391" i="564"/>
  <c r="H7390" i="564"/>
  <c r="J7390" i="564" s="1"/>
  <c r="H7389" i="564"/>
  <c r="J7389" i="564" s="1"/>
  <c r="H7388" i="564"/>
  <c r="J7388" i="564" s="1"/>
  <c r="H7387" i="564"/>
  <c r="J7387" i="564"/>
  <c r="H7386" i="564"/>
  <c r="J7386" i="564" s="1"/>
  <c r="H7385" i="564"/>
  <c r="J7385" i="564" s="1"/>
  <c r="H7384" i="564"/>
  <c r="J7384" i="564"/>
  <c r="H7383" i="564"/>
  <c r="J7383" i="564"/>
  <c r="H7382" i="564"/>
  <c r="J7382" i="564" s="1"/>
  <c r="H7381" i="564"/>
  <c r="J7381" i="564" s="1"/>
  <c r="H7380" i="564"/>
  <c r="J7380" i="564"/>
  <c r="H7379" i="564"/>
  <c r="J7379" i="564"/>
  <c r="H7378" i="564"/>
  <c r="J7378" i="564" s="1"/>
  <c r="H7377" i="564"/>
  <c r="J7377" i="564" s="1"/>
  <c r="H7376" i="564"/>
  <c r="J7376" i="564"/>
  <c r="H7375" i="564"/>
  <c r="J7375" i="564"/>
  <c r="H7374" i="564"/>
  <c r="J7374" i="564" s="1"/>
  <c r="H7373" i="564"/>
  <c r="J7373" i="564" s="1"/>
  <c r="H7372" i="564"/>
  <c r="J7372" i="564" s="1"/>
  <c r="H7371" i="564"/>
  <c r="J7371" i="564"/>
  <c r="H7370" i="564"/>
  <c r="J7370" i="564" s="1"/>
  <c r="H7369" i="564"/>
  <c r="J7369" i="564" s="1"/>
  <c r="H7368" i="564"/>
  <c r="J7368" i="564"/>
  <c r="E7399" i="564"/>
  <c r="E7398" i="564"/>
  <c r="E7397" i="564"/>
  <c r="E7396" i="564"/>
  <c r="E7395" i="564"/>
  <c r="E7394" i="564"/>
  <c r="E7393" i="564"/>
  <c r="E7392" i="564"/>
  <c r="E7391" i="564"/>
  <c r="E7390" i="564"/>
  <c r="E7389" i="564"/>
  <c r="E7388" i="564"/>
  <c r="E7387" i="564"/>
  <c r="E7386" i="564"/>
  <c r="E7385" i="564"/>
  <c r="E7384" i="564"/>
  <c r="E7383" i="564"/>
  <c r="E7382" i="564"/>
  <c r="E7381" i="564"/>
  <c r="E7380" i="564"/>
  <c r="E7379" i="564"/>
  <c r="E7378" i="564"/>
  <c r="E7377" i="564"/>
  <c r="E7376" i="564"/>
  <c r="E7375" i="564"/>
  <c r="E7374" i="564"/>
  <c r="E7373" i="564"/>
  <c r="E7372" i="564"/>
  <c r="E7371" i="564"/>
  <c r="E7370" i="564"/>
  <c r="E7369" i="564"/>
  <c r="E7368" i="564"/>
  <c r="H7367" i="564"/>
  <c r="J7367" i="564"/>
  <c r="H7366" i="564"/>
  <c r="J7366" i="564" s="1"/>
  <c r="H7365" i="564"/>
  <c r="J7365" i="564" s="1"/>
  <c r="H7364" i="564"/>
  <c r="J7364" i="564"/>
  <c r="H7363" i="564"/>
  <c r="J7363" i="564"/>
  <c r="H7362" i="564"/>
  <c r="J7362" i="564" s="1"/>
  <c r="H7361" i="564"/>
  <c r="J7361" i="564" s="1"/>
  <c r="H7360" i="564"/>
  <c r="J7360" i="564" s="1"/>
  <c r="H7359" i="564"/>
  <c r="J7359" i="564"/>
  <c r="H7358" i="564"/>
  <c r="J7358" i="564" s="1"/>
  <c r="H7357" i="564"/>
  <c r="J7357" i="564" s="1"/>
  <c r="H7356" i="564"/>
  <c r="J7356" i="564" s="1"/>
  <c r="H7355" i="564"/>
  <c r="J7355" i="564"/>
  <c r="H7354" i="564"/>
  <c r="J7354" i="564" s="1"/>
  <c r="H7353" i="564"/>
  <c r="J7353" i="564" s="1"/>
  <c r="H7352" i="564"/>
  <c r="J7352" i="564"/>
  <c r="H7351" i="564"/>
  <c r="J7351" i="564"/>
  <c r="H7350" i="564"/>
  <c r="J7350" i="564" s="1"/>
  <c r="H7349" i="564"/>
  <c r="J7349" i="564" s="1"/>
  <c r="H7348" i="564"/>
  <c r="J7348" i="564"/>
  <c r="H7347" i="564"/>
  <c r="J7347" i="564"/>
  <c r="H7346" i="564"/>
  <c r="J7346" i="564" s="1"/>
  <c r="H7345" i="564"/>
  <c r="J7345" i="564" s="1"/>
  <c r="H7344" i="564"/>
  <c r="J7344" i="564"/>
  <c r="H7343" i="564"/>
  <c r="J7343" i="564"/>
  <c r="H7342" i="564"/>
  <c r="J7342" i="564" s="1"/>
  <c r="H7341" i="564"/>
  <c r="J7341" i="564" s="1"/>
  <c r="H7340" i="564"/>
  <c r="J7340" i="564" s="1"/>
  <c r="H7339" i="564"/>
  <c r="J7339" i="564"/>
  <c r="H7338" i="564"/>
  <c r="J7338" i="564" s="1"/>
  <c r="E7367" i="564"/>
  <c r="E7366" i="564"/>
  <c r="E7365" i="564"/>
  <c r="E7364" i="564"/>
  <c r="E7363" i="564"/>
  <c r="E7362" i="564"/>
  <c r="E7361" i="564"/>
  <c r="E7360" i="564"/>
  <c r="E7359" i="564"/>
  <c r="E7358" i="564"/>
  <c r="E7357" i="564"/>
  <c r="E7356" i="564"/>
  <c r="E7355" i="564"/>
  <c r="E7354" i="564"/>
  <c r="E7353" i="564"/>
  <c r="E7352" i="564"/>
  <c r="E7351" i="564"/>
  <c r="E7350" i="564"/>
  <c r="E7349" i="564"/>
  <c r="E7348" i="564"/>
  <c r="E7347" i="564"/>
  <c r="E7346" i="564"/>
  <c r="E7345" i="564"/>
  <c r="E7344" i="564"/>
  <c r="E7343" i="564"/>
  <c r="E7342" i="564"/>
  <c r="E7341" i="564"/>
  <c r="E7340" i="564"/>
  <c r="E7339" i="564"/>
  <c r="E7338" i="564"/>
  <c r="H7337" i="564"/>
  <c r="J7337" i="564" s="1"/>
  <c r="H7336" i="564"/>
  <c r="J7336" i="564" s="1"/>
  <c r="H7335" i="564"/>
  <c r="J7335" i="564"/>
  <c r="H7334" i="564"/>
  <c r="J7334" i="564"/>
  <c r="H7333" i="564"/>
  <c r="J7333" i="564" s="1"/>
  <c r="H7332" i="564"/>
  <c r="J7332" i="564" s="1"/>
  <c r="H7331" i="564"/>
  <c r="J7331" i="564" s="1"/>
  <c r="H7330" i="564"/>
  <c r="J7330" i="564"/>
  <c r="H7329" i="564"/>
  <c r="J7329" i="564" s="1"/>
  <c r="H7328" i="564"/>
  <c r="J7328" i="564" s="1"/>
  <c r="H7327" i="564"/>
  <c r="J7327" i="564"/>
  <c r="H7326" i="564"/>
  <c r="J7326" i="564"/>
  <c r="H7325" i="564"/>
  <c r="J7325" i="564" s="1"/>
  <c r="H7324" i="564"/>
  <c r="J7324" i="564" s="1"/>
  <c r="H7323" i="564"/>
  <c r="J7323" i="564" s="1"/>
  <c r="H7322" i="564"/>
  <c r="J7322" i="564"/>
  <c r="H7321" i="564"/>
  <c r="J7321" i="564" s="1"/>
  <c r="H7320" i="564"/>
  <c r="J7320" i="564" s="1"/>
  <c r="H7319" i="564"/>
  <c r="J7319" i="564"/>
  <c r="H7318" i="564"/>
  <c r="J7318" i="564"/>
  <c r="H7317" i="564"/>
  <c r="J7317" i="564" s="1"/>
  <c r="H7316" i="564"/>
  <c r="J7316" i="564" s="1"/>
  <c r="H7315" i="564"/>
  <c r="J7315" i="564" s="1"/>
  <c r="H7314" i="564"/>
  <c r="J7314" i="564"/>
  <c r="H7313" i="564"/>
  <c r="J7313" i="564" s="1"/>
  <c r="H7312" i="564"/>
  <c r="J7312" i="564" s="1"/>
  <c r="H7311" i="564"/>
  <c r="J7311" i="564"/>
  <c r="H7310" i="564"/>
  <c r="J7310" i="564"/>
  <c r="H7309" i="564"/>
  <c r="J7309" i="564" s="1"/>
  <c r="E7337" i="564"/>
  <c r="E7336" i="564"/>
  <c r="E7335" i="564"/>
  <c r="E7334" i="564"/>
  <c r="E7333" i="564"/>
  <c r="E7332" i="564"/>
  <c r="E7331" i="564"/>
  <c r="E7330" i="564"/>
  <c r="E7329" i="564"/>
  <c r="E7328" i="564"/>
  <c r="E7327" i="564"/>
  <c r="E7326" i="564"/>
  <c r="E7325" i="564"/>
  <c r="E7324" i="564"/>
  <c r="E7323" i="564"/>
  <c r="E7322" i="564"/>
  <c r="E7321" i="564"/>
  <c r="E7320" i="564"/>
  <c r="E7319" i="564"/>
  <c r="E7318" i="564"/>
  <c r="E7317" i="564"/>
  <c r="E7316" i="564"/>
  <c r="E7315" i="564"/>
  <c r="E7314" i="564"/>
  <c r="E7313" i="564"/>
  <c r="E7312" i="564"/>
  <c r="E7311" i="564"/>
  <c r="E7310" i="564"/>
  <c r="E7309" i="564"/>
  <c r="H7308" i="564"/>
  <c r="J7308" i="564" s="1"/>
  <c r="H7307" i="564"/>
  <c r="J7307" i="564"/>
  <c r="H7306" i="564"/>
  <c r="J7306" i="564"/>
  <c r="H7305" i="564"/>
  <c r="J7305" i="564" s="1"/>
  <c r="H7304" i="564"/>
  <c r="J7304" i="564"/>
  <c r="H7303" i="564"/>
  <c r="J7303" i="564"/>
  <c r="H7302" i="564"/>
  <c r="J7302" i="564"/>
  <c r="H7301" i="564"/>
  <c r="J7301" i="564" s="1"/>
  <c r="H7300" i="564"/>
  <c r="J7300" i="564"/>
  <c r="H7299" i="564"/>
  <c r="J7299" i="564"/>
  <c r="H7298" i="564"/>
  <c r="J7298" i="564"/>
  <c r="H7297" i="564"/>
  <c r="J7297" i="564" s="1"/>
  <c r="H7296" i="564"/>
  <c r="J7296" i="564" s="1"/>
  <c r="H7295" i="564"/>
  <c r="J7295" i="564"/>
  <c r="H7294" i="564"/>
  <c r="J7294" i="564"/>
  <c r="H7293" i="564"/>
  <c r="J7293" i="564" s="1"/>
  <c r="H7292" i="564"/>
  <c r="J7292" i="564"/>
  <c r="H7291" i="564"/>
  <c r="J7291" i="564"/>
  <c r="H7290" i="564"/>
  <c r="J7290" i="564"/>
  <c r="H7289" i="564"/>
  <c r="J7289" i="564" s="1"/>
  <c r="H7288" i="564"/>
  <c r="J7288" i="564"/>
  <c r="H7287" i="564"/>
  <c r="J7287" i="564"/>
  <c r="H7286" i="564"/>
  <c r="J7286" i="564"/>
  <c r="H7285" i="564"/>
  <c r="J7285" i="564" s="1"/>
  <c r="H7284" i="564"/>
  <c r="J7284" i="564"/>
  <c r="H7283" i="564"/>
  <c r="J7283" i="564"/>
  <c r="H7282" i="564"/>
  <c r="J7282" i="564"/>
  <c r="H7281" i="564"/>
  <c r="J7281" i="564" s="1"/>
  <c r="H7280" i="564"/>
  <c r="J7280" i="564"/>
  <c r="H7279" i="564"/>
  <c r="J7279" i="564"/>
  <c r="H7278" i="564"/>
  <c r="J7278" i="564"/>
  <c r="E7308" i="564"/>
  <c r="E7307" i="564"/>
  <c r="E7306" i="564"/>
  <c r="E7305" i="564"/>
  <c r="E7304" i="564"/>
  <c r="E7303" i="564"/>
  <c r="E7302" i="564"/>
  <c r="E7301" i="564"/>
  <c r="E7300" i="564"/>
  <c r="E7299" i="564"/>
  <c r="E7298" i="564"/>
  <c r="E7297" i="564"/>
  <c r="E7296" i="564"/>
  <c r="E7295" i="564"/>
  <c r="E7294" i="564"/>
  <c r="E7293" i="564"/>
  <c r="E7292" i="564"/>
  <c r="E7291" i="564"/>
  <c r="E7290" i="564"/>
  <c r="E7289" i="564"/>
  <c r="E7288" i="564"/>
  <c r="E7287" i="564"/>
  <c r="E7286" i="564"/>
  <c r="E7285" i="564"/>
  <c r="E7284" i="564"/>
  <c r="E7283" i="564"/>
  <c r="E7282" i="564"/>
  <c r="E7281" i="564"/>
  <c r="E7280" i="564"/>
  <c r="E7279" i="564"/>
  <c r="E7278" i="564"/>
  <c r="E4" i="564"/>
  <c r="H4" i="564"/>
  <c r="J4" i="564" s="1"/>
  <c r="E5" i="564"/>
  <c r="H5" i="564"/>
  <c r="J5" i="564" s="1"/>
  <c r="E6" i="564"/>
  <c r="H6" i="564"/>
  <c r="J6" i="564"/>
  <c r="E7" i="564"/>
  <c r="H7" i="564"/>
  <c r="J7" i="564"/>
  <c r="E8" i="564"/>
  <c r="H8" i="564"/>
  <c r="J8" i="564"/>
  <c r="E9" i="564"/>
  <c r="H9" i="564"/>
  <c r="J9" i="564"/>
  <c r="E10" i="564"/>
  <c r="H10" i="564"/>
  <c r="J10" i="564" s="1"/>
  <c r="E11" i="564"/>
  <c r="H11" i="564"/>
  <c r="J11" i="564" s="1"/>
  <c r="E12" i="564"/>
  <c r="H12" i="564"/>
  <c r="J12" i="564" s="1"/>
  <c r="E13" i="564"/>
  <c r="H13" i="564"/>
  <c r="J13" i="564" s="1"/>
  <c r="E14" i="564"/>
  <c r="H14" i="564"/>
  <c r="J14" i="564"/>
  <c r="E15" i="564"/>
  <c r="H15" i="564"/>
  <c r="J15" i="564"/>
  <c r="E16" i="564"/>
  <c r="H16" i="564"/>
  <c r="J16" i="564"/>
  <c r="E17" i="564"/>
  <c r="H17" i="564"/>
  <c r="J17" i="564"/>
  <c r="E18" i="564"/>
  <c r="H18" i="564"/>
  <c r="J18" i="564"/>
  <c r="E19" i="564"/>
  <c r="H19" i="564"/>
  <c r="J19" i="564" s="1"/>
  <c r="E20" i="564"/>
  <c r="H20" i="564"/>
  <c r="J20" i="564" s="1"/>
  <c r="E21" i="564"/>
  <c r="H21" i="564"/>
  <c r="J21" i="564" s="1"/>
  <c r="E22" i="564"/>
  <c r="H22" i="564"/>
  <c r="J22" i="564"/>
  <c r="E23" i="564"/>
  <c r="H23" i="564"/>
  <c r="J23" i="564"/>
  <c r="E24" i="564"/>
  <c r="H24" i="564"/>
  <c r="J24" i="564"/>
  <c r="E25" i="564"/>
  <c r="H25" i="564"/>
  <c r="J25" i="564"/>
  <c r="E26" i="564"/>
  <c r="H26" i="564"/>
  <c r="J26" i="564"/>
  <c r="E27" i="564"/>
  <c r="H27" i="564"/>
  <c r="J27" i="564" s="1"/>
  <c r="E28" i="564"/>
  <c r="H28" i="564"/>
  <c r="J28" i="564" s="1"/>
  <c r="E29" i="564"/>
  <c r="H29" i="564"/>
  <c r="J29" i="564" s="1"/>
  <c r="E30" i="564"/>
  <c r="H30" i="564"/>
  <c r="J30" i="564"/>
  <c r="E31" i="564"/>
  <c r="H31" i="564"/>
  <c r="J31" i="564"/>
  <c r="E32" i="564"/>
  <c r="H32" i="564"/>
  <c r="J32" i="564"/>
  <c r="E33" i="564"/>
  <c r="H33" i="564"/>
  <c r="J33" i="564"/>
  <c r="E34" i="564"/>
  <c r="H34" i="564"/>
  <c r="J34" i="564"/>
  <c r="E35" i="564"/>
  <c r="H35" i="564"/>
  <c r="J35" i="564" s="1"/>
  <c r="E36" i="564"/>
  <c r="H36" i="564"/>
  <c r="J36" i="564" s="1"/>
  <c r="E37" i="564"/>
  <c r="H37" i="564"/>
  <c r="J37" i="564" s="1"/>
  <c r="E38" i="564"/>
  <c r="H38" i="564"/>
  <c r="J38" i="564"/>
  <c r="E39" i="564"/>
  <c r="H39" i="564"/>
  <c r="J39" i="564"/>
  <c r="E40" i="564"/>
  <c r="H40" i="564"/>
  <c r="J40" i="564"/>
  <c r="E41" i="564"/>
  <c r="H41" i="564"/>
  <c r="J41" i="564" s="1"/>
  <c r="E42" i="564"/>
  <c r="H42" i="564"/>
  <c r="J42" i="564"/>
  <c r="E43" i="564"/>
  <c r="H43" i="564"/>
  <c r="J43" i="564" s="1"/>
  <c r="E44" i="564"/>
  <c r="H44" i="564"/>
  <c r="J44" i="564" s="1"/>
  <c r="E45" i="564"/>
  <c r="H45" i="564"/>
  <c r="J45" i="564" s="1"/>
  <c r="E46" i="564"/>
  <c r="H46" i="564"/>
  <c r="J46" i="564"/>
  <c r="E47" i="564"/>
  <c r="H47" i="564"/>
  <c r="J47" i="564"/>
  <c r="E48" i="564"/>
  <c r="H48" i="564"/>
  <c r="J48" i="564"/>
  <c r="E49" i="564"/>
  <c r="H49" i="564"/>
  <c r="J49" i="564" s="1"/>
  <c r="E50" i="564"/>
  <c r="H50" i="564"/>
  <c r="J50" i="564" s="1"/>
  <c r="E51" i="564"/>
  <c r="H51" i="564"/>
  <c r="J51" i="564" s="1"/>
  <c r="E52" i="564"/>
  <c r="H52" i="564"/>
  <c r="J52" i="564" s="1"/>
  <c r="E53" i="564"/>
  <c r="H53" i="564"/>
  <c r="J53" i="564" s="1"/>
  <c r="E54" i="564"/>
  <c r="H54" i="564"/>
  <c r="J54" i="564"/>
  <c r="E55" i="564"/>
  <c r="H55" i="564"/>
  <c r="J55" i="564"/>
  <c r="E56" i="564"/>
  <c r="H56" i="564"/>
  <c r="J56" i="564"/>
  <c r="E57" i="564"/>
  <c r="H57" i="564"/>
  <c r="J57" i="564"/>
  <c r="E58" i="564"/>
  <c r="H58" i="564"/>
  <c r="J58" i="564" s="1"/>
  <c r="E59" i="564"/>
  <c r="H59" i="564"/>
  <c r="J59" i="564" s="1"/>
  <c r="E60" i="564"/>
  <c r="H60" i="564"/>
  <c r="J60" i="564" s="1"/>
  <c r="E61" i="564"/>
  <c r="H61" i="564"/>
  <c r="J61" i="564" s="1"/>
  <c r="E62" i="564"/>
  <c r="H62" i="564"/>
  <c r="J62" i="564"/>
  <c r="E63" i="564"/>
  <c r="H63" i="564"/>
  <c r="J63" i="564"/>
  <c r="E64" i="564"/>
  <c r="H64" i="564"/>
  <c r="J64" i="564"/>
  <c r="E65" i="564"/>
  <c r="H65" i="564"/>
  <c r="J65" i="564"/>
  <c r="E66" i="564"/>
  <c r="H66" i="564"/>
  <c r="J66" i="564"/>
  <c r="E67" i="564"/>
  <c r="H67" i="564"/>
  <c r="J67" i="564" s="1"/>
  <c r="E68" i="564"/>
  <c r="H68" i="564"/>
  <c r="J68" i="564" s="1"/>
  <c r="E69" i="564"/>
  <c r="H69" i="564"/>
  <c r="J69" i="564" s="1"/>
  <c r="E70" i="564"/>
  <c r="H70" i="564"/>
  <c r="J70" i="564"/>
  <c r="E71" i="564"/>
  <c r="H71" i="564"/>
  <c r="J71" i="564"/>
  <c r="E72" i="564"/>
  <c r="H72" i="564"/>
  <c r="J72" i="564"/>
  <c r="E73" i="564"/>
  <c r="H73" i="564"/>
  <c r="J73" i="564"/>
  <c r="E74" i="564"/>
  <c r="H74" i="564"/>
  <c r="J74" i="564"/>
  <c r="E75" i="564"/>
  <c r="H75" i="564"/>
  <c r="J75" i="564" s="1"/>
  <c r="E76" i="564"/>
  <c r="H76" i="564"/>
  <c r="J76" i="564" s="1"/>
  <c r="E77" i="564"/>
  <c r="H77" i="564"/>
  <c r="J77" i="564" s="1"/>
  <c r="E78" i="564"/>
  <c r="H78" i="564"/>
  <c r="J78" i="564"/>
  <c r="E79" i="564"/>
  <c r="H79" i="564"/>
  <c r="J79" i="564"/>
  <c r="E80" i="564"/>
  <c r="H80" i="564"/>
  <c r="J80" i="564"/>
  <c r="E81" i="564"/>
  <c r="H81" i="564"/>
  <c r="J81" i="564"/>
  <c r="E82" i="564"/>
  <c r="H82" i="564"/>
  <c r="J82" i="564"/>
  <c r="E83" i="564"/>
  <c r="H83" i="564"/>
  <c r="J83" i="564" s="1"/>
  <c r="E84" i="564"/>
  <c r="H84" i="564"/>
  <c r="J84" i="564" s="1"/>
  <c r="E85" i="564"/>
  <c r="H85" i="564"/>
  <c r="J85" i="564" s="1"/>
  <c r="E86" i="564"/>
  <c r="H86" i="564"/>
  <c r="J86" i="564" s="1"/>
  <c r="E87" i="564"/>
  <c r="H87" i="564"/>
  <c r="J87" i="564"/>
  <c r="E88" i="564"/>
  <c r="H88" i="564"/>
  <c r="J88" i="564"/>
  <c r="E89" i="564"/>
  <c r="H89" i="564"/>
  <c r="J89" i="564"/>
  <c r="E90" i="564"/>
  <c r="H90" i="564"/>
  <c r="J90" i="564"/>
  <c r="E91" i="564"/>
  <c r="H91" i="564"/>
  <c r="J91" i="564" s="1"/>
  <c r="E92" i="564"/>
  <c r="H92" i="564"/>
  <c r="J92" i="564" s="1"/>
  <c r="E93" i="564"/>
  <c r="H93" i="564"/>
  <c r="J93" i="564" s="1"/>
  <c r="E94" i="564"/>
  <c r="H94" i="564"/>
  <c r="J94" i="564"/>
  <c r="E95" i="564"/>
  <c r="H95" i="564"/>
  <c r="J95" i="564"/>
  <c r="E96" i="564"/>
  <c r="H96" i="564"/>
  <c r="J96" i="564"/>
  <c r="E97" i="564"/>
  <c r="H97" i="564"/>
  <c r="J97" i="564" s="1"/>
  <c r="E98" i="564"/>
  <c r="H98" i="564"/>
  <c r="J98" i="564" s="1"/>
  <c r="E99" i="564"/>
  <c r="H99" i="564"/>
  <c r="J99" i="564"/>
  <c r="E100" i="564"/>
  <c r="H100" i="564"/>
  <c r="J100" i="564" s="1"/>
  <c r="E101" i="564"/>
  <c r="H101" i="564"/>
  <c r="J101" i="564" s="1"/>
  <c r="E102" i="564"/>
  <c r="H102" i="564"/>
  <c r="J102" i="564"/>
  <c r="E103" i="564"/>
  <c r="H103" i="564"/>
  <c r="J103" i="564"/>
  <c r="E104" i="564"/>
  <c r="H104" i="564"/>
  <c r="J104" i="564"/>
  <c r="E105" i="564"/>
  <c r="H105" i="564"/>
  <c r="J105" i="564"/>
  <c r="E106" i="564"/>
  <c r="H106" i="564"/>
  <c r="J106" i="564" s="1"/>
  <c r="E107" i="564"/>
  <c r="H107" i="564"/>
  <c r="J107" i="564" s="1"/>
  <c r="E108" i="564"/>
  <c r="H108" i="564"/>
  <c r="J108" i="564" s="1"/>
  <c r="E109" i="564"/>
  <c r="H109" i="564"/>
  <c r="J109" i="564" s="1"/>
  <c r="E110" i="564"/>
  <c r="H110" i="564"/>
  <c r="J110" i="564"/>
  <c r="E111" i="564"/>
  <c r="H111" i="564"/>
  <c r="J111" i="564"/>
  <c r="E112" i="564"/>
  <c r="H112" i="564"/>
  <c r="J112" i="564"/>
  <c r="E113" i="564"/>
  <c r="H113" i="564"/>
  <c r="J113" i="564" s="1"/>
  <c r="E114" i="564"/>
  <c r="H114" i="564"/>
  <c r="J114" i="564"/>
  <c r="E115" i="564"/>
  <c r="H115" i="564"/>
  <c r="J115" i="564"/>
  <c r="E116" i="564"/>
  <c r="H116" i="564"/>
  <c r="J116" i="564" s="1"/>
  <c r="E117" i="564"/>
  <c r="H117" i="564"/>
  <c r="J117" i="564" s="1"/>
  <c r="E118" i="564"/>
  <c r="H118" i="564"/>
  <c r="J118" i="564" s="1"/>
  <c r="E119" i="564"/>
  <c r="H119" i="564"/>
  <c r="J119" i="564"/>
  <c r="E120" i="564"/>
  <c r="H120" i="564"/>
  <c r="J120" i="564"/>
  <c r="E121" i="564"/>
  <c r="H121" i="564"/>
  <c r="J121" i="564"/>
  <c r="E122" i="564"/>
  <c r="H122" i="564"/>
  <c r="J122" i="564"/>
  <c r="E123" i="564"/>
  <c r="H123" i="564"/>
  <c r="J123" i="564"/>
  <c r="E124" i="564"/>
  <c r="H124" i="564"/>
  <c r="J124" i="564" s="1"/>
  <c r="E125" i="564"/>
  <c r="H125" i="564"/>
  <c r="J125" i="564" s="1"/>
  <c r="E126" i="564"/>
  <c r="H126" i="564"/>
  <c r="J126" i="564"/>
  <c r="E127" i="564"/>
  <c r="H127" i="564"/>
  <c r="J127" i="564"/>
  <c r="E128" i="564"/>
  <c r="H128" i="564"/>
  <c r="J128" i="564"/>
  <c r="E129" i="564"/>
  <c r="H129" i="564"/>
  <c r="J129" i="564"/>
  <c r="E130" i="564"/>
  <c r="H130" i="564"/>
  <c r="J130" i="564"/>
  <c r="E131" i="564"/>
  <c r="H131" i="564"/>
  <c r="J131" i="564"/>
  <c r="E132" i="564"/>
  <c r="H132" i="564"/>
  <c r="J132" i="564" s="1"/>
  <c r="E133" i="564"/>
  <c r="H133" i="564"/>
  <c r="J133" i="564" s="1"/>
  <c r="E134" i="564"/>
  <c r="H134" i="564"/>
  <c r="J134" i="564"/>
  <c r="E135" i="564"/>
  <c r="H135" i="564"/>
  <c r="J135" i="564"/>
  <c r="E136" i="564"/>
  <c r="H136" i="564"/>
  <c r="J136" i="564"/>
  <c r="E137" i="564"/>
  <c r="H137" i="564"/>
  <c r="J137" i="564"/>
  <c r="E138" i="564"/>
  <c r="H138" i="564"/>
  <c r="J138" i="564" s="1"/>
  <c r="E139" i="564"/>
  <c r="H139" i="564"/>
  <c r="J139" i="564" s="1"/>
  <c r="E140" i="564"/>
  <c r="H140" i="564"/>
  <c r="J140" i="564" s="1"/>
  <c r="E141" i="564"/>
  <c r="H141" i="564"/>
  <c r="J141" i="564" s="1"/>
  <c r="E142" i="564"/>
  <c r="H142" i="564"/>
  <c r="J142" i="564" s="1"/>
  <c r="E143" i="564"/>
  <c r="H143" i="564"/>
  <c r="J143" i="564"/>
  <c r="E144" i="564"/>
  <c r="H144" i="564"/>
  <c r="J144" i="564"/>
  <c r="E145" i="564"/>
  <c r="H145" i="564"/>
  <c r="J145" i="564" s="1"/>
  <c r="E146" i="564"/>
  <c r="H146" i="564"/>
  <c r="J146" i="564"/>
  <c r="E147" i="564"/>
  <c r="H147" i="564"/>
  <c r="J147" i="564"/>
  <c r="E148" i="564"/>
  <c r="H148" i="564"/>
  <c r="J148" i="564" s="1"/>
  <c r="E149" i="564"/>
  <c r="H149" i="564"/>
  <c r="J149" i="564" s="1"/>
  <c r="E150" i="564"/>
  <c r="H150" i="564"/>
  <c r="J150" i="564" s="1"/>
  <c r="E151" i="564"/>
  <c r="H151" i="564"/>
  <c r="J151" i="564"/>
  <c r="E152" i="564"/>
  <c r="H152" i="564"/>
  <c r="J152" i="564"/>
  <c r="E153" i="564"/>
  <c r="H153" i="564"/>
  <c r="J153" i="564"/>
  <c r="E154" i="564"/>
  <c r="H154" i="564"/>
  <c r="J154" i="564"/>
  <c r="E155" i="564"/>
  <c r="H155" i="564"/>
  <c r="J155" i="564" s="1"/>
  <c r="E156" i="564"/>
  <c r="H156" i="564"/>
  <c r="J156" i="564" s="1"/>
  <c r="E157" i="564"/>
  <c r="H157" i="564"/>
  <c r="J157" i="564" s="1"/>
  <c r="E158" i="564"/>
  <c r="H158" i="564"/>
  <c r="J158" i="564"/>
  <c r="E159" i="564"/>
  <c r="H159" i="564"/>
  <c r="J159" i="564"/>
  <c r="E160" i="564"/>
  <c r="H160" i="564"/>
  <c r="J160" i="564"/>
  <c r="E161" i="564"/>
  <c r="H161" i="564"/>
  <c r="J161" i="564" s="1"/>
  <c r="E162" i="564"/>
  <c r="H162" i="564"/>
  <c r="J162" i="564" s="1"/>
  <c r="E163" i="564"/>
  <c r="H163" i="564"/>
  <c r="J163" i="564"/>
  <c r="E164" i="564"/>
  <c r="H164" i="564"/>
  <c r="J164" i="564" s="1"/>
  <c r="E165" i="564"/>
  <c r="H165" i="564"/>
  <c r="J165" i="564" s="1"/>
  <c r="E166" i="564"/>
  <c r="H166" i="564"/>
  <c r="J166" i="564"/>
  <c r="E167" i="564"/>
  <c r="H167" i="564"/>
  <c r="J167" i="564"/>
  <c r="E168" i="564"/>
  <c r="H168" i="564"/>
  <c r="J168" i="564"/>
  <c r="E169" i="564"/>
  <c r="H169" i="564"/>
  <c r="J169" i="564"/>
  <c r="E170" i="564"/>
  <c r="H170" i="564"/>
  <c r="J170" i="564" s="1"/>
  <c r="E171" i="564"/>
  <c r="H171" i="564"/>
  <c r="J171" i="564" s="1"/>
  <c r="E172" i="564"/>
  <c r="H172" i="564"/>
  <c r="J172" i="564" s="1"/>
  <c r="E173" i="564"/>
  <c r="H173" i="564"/>
  <c r="J173" i="564" s="1"/>
  <c r="E174" i="564"/>
  <c r="H174" i="564"/>
  <c r="J174" i="564"/>
  <c r="E175" i="564"/>
  <c r="H175" i="564"/>
  <c r="J175" i="564"/>
  <c r="E176" i="564"/>
  <c r="H176" i="564"/>
  <c r="J176" i="564"/>
  <c r="E177" i="564"/>
  <c r="H177" i="564"/>
  <c r="J177" i="564" s="1"/>
  <c r="E178" i="564"/>
  <c r="H178" i="564"/>
  <c r="J178" i="564"/>
  <c r="E179" i="564"/>
  <c r="H179" i="564"/>
  <c r="J179" i="564"/>
  <c r="E180" i="564"/>
  <c r="H180" i="564"/>
  <c r="J180" i="564" s="1"/>
  <c r="E181" i="564"/>
  <c r="H181" i="564"/>
  <c r="J181" i="564" s="1"/>
  <c r="E182" i="564"/>
  <c r="H182" i="564"/>
  <c r="J182" i="564" s="1"/>
  <c r="E183" i="564"/>
  <c r="H183" i="564"/>
  <c r="J183" i="564"/>
  <c r="E184" i="564"/>
  <c r="H184" i="564"/>
  <c r="J184" i="564"/>
  <c r="E185" i="564"/>
  <c r="H185" i="564"/>
  <c r="J185" i="564"/>
  <c r="E186" i="564"/>
  <c r="H186" i="564"/>
  <c r="J186" i="564"/>
  <c r="E187" i="564"/>
  <c r="H187" i="564"/>
  <c r="J187" i="564"/>
  <c r="E188" i="564"/>
  <c r="H188" i="564"/>
  <c r="J188" i="564" s="1"/>
  <c r="E189" i="564"/>
  <c r="H189" i="564"/>
  <c r="J189" i="564" s="1"/>
  <c r="E190" i="564"/>
  <c r="H190" i="564"/>
  <c r="J190" i="564"/>
  <c r="E191" i="564"/>
  <c r="H191" i="564"/>
  <c r="J191" i="564"/>
  <c r="E192" i="564"/>
  <c r="H192" i="564"/>
  <c r="J192" i="564"/>
  <c r="E193" i="564"/>
  <c r="H193" i="564"/>
  <c r="J193" i="564"/>
  <c r="E194" i="564"/>
  <c r="H194" i="564"/>
  <c r="J194" i="564"/>
  <c r="E195" i="564"/>
  <c r="H195" i="564"/>
  <c r="J195" i="564" s="1"/>
  <c r="E196" i="564"/>
  <c r="H196" i="564"/>
  <c r="J196" i="564" s="1"/>
  <c r="E197" i="564"/>
  <c r="H197" i="564"/>
  <c r="J197" i="564" s="1"/>
  <c r="E198" i="564"/>
  <c r="H198" i="564"/>
  <c r="J198" i="564"/>
  <c r="E199" i="564"/>
  <c r="H199" i="564"/>
  <c r="J199" i="564"/>
  <c r="E200" i="564"/>
  <c r="H200" i="564"/>
  <c r="J200" i="564"/>
  <c r="E201" i="564"/>
  <c r="H201" i="564"/>
  <c r="J201" i="564"/>
  <c r="E202" i="564"/>
  <c r="H202" i="564"/>
  <c r="J202" i="564" s="1"/>
  <c r="E203" i="564"/>
  <c r="H203" i="564"/>
  <c r="J203" i="564" s="1"/>
  <c r="E204" i="564"/>
  <c r="H204" i="564"/>
  <c r="J204" i="564" s="1"/>
  <c r="E205" i="564"/>
  <c r="H205" i="564"/>
  <c r="J205" i="564" s="1"/>
  <c r="E206" i="564"/>
  <c r="H206" i="564"/>
  <c r="J206" i="564"/>
  <c r="E207" i="564"/>
  <c r="H207" i="564"/>
  <c r="J207" i="564"/>
  <c r="E208" i="564"/>
  <c r="H208" i="564"/>
  <c r="J208" i="564"/>
  <c r="E209" i="564"/>
  <c r="H209" i="564"/>
  <c r="J209" i="564" s="1"/>
  <c r="E210" i="564"/>
  <c r="H210" i="564"/>
  <c r="J210" i="564"/>
  <c r="E211" i="564"/>
  <c r="H211" i="564"/>
  <c r="J211" i="564"/>
  <c r="E212" i="564"/>
  <c r="H212" i="564"/>
  <c r="J212" i="564" s="1"/>
  <c r="E213" i="564"/>
  <c r="H213" i="564"/>
  <c r="J213" i="564" s="1"/>
  <c r="E214" i="564"/>
  <c r="H214" i="564"/>
  <c r="J214" i="564" s="1"/>
  <c r="E215" i="564"/>
  <c r="H215" i="564"/>
  <c r="J215" i="564"/>
  <c r="E216" i="564"/>
  <c r="H216" i="564"/>
  <c r="J216" i="564"/>
  <c r="E217" i="564"/>
  <c r="H217" i="564"/>
  <c r="J217" i="564"/>
  <c r="E218" i="564"/>
  <c r="H218" i="564"/>
  <c r="J218" i="564"/>
  <c r="E219" i="564"/>
  <c r="H219" i="564"/>
  <c r="J219" i="564"/>
  <c r="E220" i="564"/>
  <c r="H220" i="564"/>
  <c r="J220" i="564" s="1"/>
  <c r="E221" i="564"/>
  <c r="H221" i="564"/>
  <c r="J221" i="564" s="1"/>
  <c r="E222" i="564"/>
  <c r="H222" i="564"/>
  <c r="J222" i="564"/>
  <c r="E223" i="564"/>
  <c r="H223" i="564"/>
  <c r="J223" i="564"/>
  <c r="E224" i="564"/>
  <c r="H224" i="564"/>
  <c r="J224" i="564"/>
  <c r="E225" i="564"/>
  <c r="H225" i="564"/>
  <c r="J225" i="564"/>
  <c r="E226" i="564"/>
  <c r="H226" i="564"/>
  <c r="J226" i="564"/>
  <c r="E227" i="564"/>
  <c r="H227" i="564"/>
  <c r="J227" i="564"/>
  <c r="E228" i="564"/>
  <c r="H228" i="564"/>
  <c r="J228" i="564" s="1"/>
  <c r="E229" i="564"/>
  <c r="H229" i="564"/>
  <c r="J229" i="564" s="1"/>
  <c r="E230" i="564"/>
  <c r="H230" i="564"/>
  <c r="J230" i="564"/>
  <c r="E231" i="564"/>
  <c r="H231" i="564"/>
  <c r="J231" i="564"/>
  <c r="E232" i="564"/>
  <c r="H232" i="564"/>
  <c r="J232" i="564"/>
  <c r="E233" i="564"/>
  <c r="H233" i="564"/>
  <c r="J233" i="564"/>
  <c r="E234" i="564"/>
  <c r="H234" i="564"/>
  <c r="J234" i="564" s="1"/>
  <c r="E235" i="564"/>
  <c r="H235" i="564"/>
  <c r="J235" i="564" s="1"/>
  <c r="E236" i="564"/>
  <c r="H236" i="564"/>
  <c r="J236" i="564" s="1"/>
  <c r="E237" i="564"/>
  <c r="H237" i="564"/>
  <c r="J237" i="564" s="1"/>
  <c r="E238" i="564"/>
  <c r="H238" i="564"/>
  <c r="J238" i="564" s="1"/>
  <c r="E239" i="564"/>
  <c r="H239" i="564"/>
  <c r="J239" i="564"/>
  <c r="E240" i="564"/>
  <c r="H240" i="564"/>
  <c r="J240" i="564"/>
  <c r="E241" i="564"/>
  <c r="H241" i="564"/>
  <c r="J241" i="564" s="1"/>
  <c r="E242" i="564"/>
  <c r="H242" i="564"/>
  <c r="J242" i="564"/>
  <c r="E243" i="564"/>
  <c r="H243" i="564"/>
  <c r="J243" i="564"/>
  <c r="E244" i="564"/>
  <c r="H244" i="564"/>
  <c r="J244" i="564" s="1"/>
  <c r="E245" i="564"/>
  <c r="H245" i="564"/>
  <c r="J245" i="564" s="1"/>
  <c r="E246" i="564"/>
  <c r="H246" i="564"/>
  <c r="J246" i="564" s="1"/>
  <c r="E247" i="564"/>
  <c r="H247" i="564"/>
  <c r="J247" i="564"/>
  <c r="E248" i="564"/>
  <c r="H248" i="564"/>
  <c r="J248" i="564"/>
  <c r="E249" i="564"/>
  <c r="H249" i="564"/>
  <c r="J249" i="564"/>
  <c r="E250" i="564"/>
  <c r="H250" i="564"/>
  <c r="J250" i="564"/>
  <c r="E251" i="564"/>
  <c r="H251" i="564"/>
  <c r="J251" i="564" s="1"/>
  <c r="E252" i="564"/>
  <c r="H252" i="564"/>
  <c r="J252" i="564" s="1"/>
  <c r="E253" i="564"/>
  <c r="H253" i="564"/>
  <c r="J253" i="564" s="1"/>
  <c r="E254" i="564"/>
  <c r="H254" i="564"/>
  <c r="J254" i="564"/>
  <c r="E255" i="564"/>
  <c r="H255" i="564"/>
  <c r="J255" i="564"/>
  <c r="E256" i="564"/>
  <c r="H256" i="564"/>
  <c r="J256" i="564"/>
  <c r="E257" i="564"/>
  <c r="H257" i="564"/>
  <c r="J257" i="564" s="1"/>
  <c r="E258" i="564"/>
  <c r="H258" i="564"/>
  <c r="J258" i="564" s="1"/>
  <c r="E259" i="564"/>
  <c r="H259" i="564"/>
  <c r="J259" i="564" s="1"/>
  <c r="E260" i="564"/>
  <c r="H260" i="564"/>
  <c r="J260" i="564" s="1"/>
  <c r="E261" i="564"/>
  <c r="H261" i="564"/>
  <c r="J261" i="564" s="1"/>
  <c r="E262" i="564"/>
  <c r="H262" i="564"/>
  <c r="J262" i="564"/>
  <c r="E263" i="564"/>
  <c r="H263" i="564"/>
  <c r="J263" i="564"/>
  <c r="E264" i="564"/>
  <c r="H264" i="564"/>
  <c r="J264" i="564"/>
  <c r="E265" i="564"/>
  <c r="H265" i="564"/>
  <c r="J265" i="564"/>
  <c r="E266" i="564"/>
  <c r="H266" i="564"/>
  <c r="J266" i="564" s="1"/>
  <c r="E267" i="564"/>
  <c r="H267" i="564"/>
  <c r="J267" i="564" s="1"/>
  <c r="E268" i="564"/>
  <c r="H268" i="564"/>
  <c r="J268" i="564" s="1"/>
  <c r="E269" i="564"/>
  <c r="H269" i="564"/>
  <c r="J269" i="564" s="1"/>
  <c r="E270" i="564"/>
  <c r="H270" i="564"/>
  <c r="J270" i="564" s="1"/>
  <c r="E271" i="564"/>
  <c r="H271" i="564"/>
  <c r="J271" i="564"/>
  <c r="E272" i="564"/>
  <c r="H272" i="564"/>
  <c r="J272" i="564"/>
  <c r="E273" i="564"/>
  <c r="H273" i="564"/>
  <c r="J273" i="564" s="1"/>
  <c r="E274" i="564"/>
  <c r="H274" i="564"/>
  <c r="J274" i="564"/>
  <c r="E275" i="564"/>
  <c r="H275" i="564"/>
  <c r="J275" i="564"/>
  <c r="E276" i="564"/>
  <c r="H276" i="564"/>
  <c r="J276" i="564" s="1"/>
  <c r="E277" i="564"/>
  <c r="H277" i="564"/>
  <c r="J277" i="564" s="1"/>
  <c r="E278" i="564"/>
  <c r="H278" i="564"/>
  <c r="J278" i="564" s="1"/>
  <c r="E279" i="564"/>
  <c r="H279" i="564"/>
  <c r="J279" i="564"/>
  <c r="E280" i="564"/>
  <c r="H280" i="564"/>
  <c r="J280" i="564"/>
  <c r="E281" i="564"/>
  <c r="H281" i="564"/>
  <c r="J281" i="564"/>
  <c r="E282" i="564"/>
  <c r="H282" i="564"/>
  <c r="J282" i="564"/>
  <c r="E283" i="564"/>
  <c r="H283" i="564"/>
  <c r="J283" i="564" s="1"/>
  <c r="E284" i="564"/>
  <c r="H284" i="564"/>
  <c r="J284" i="564" s="1"/>
  <c r="E285" i="564"/>
  <c r="H285" i="564"/>
  <c r="J285" i="564" s="1"/>
  <c r="E286" i="564"/>
  <c r="H286" i="564"/>
  <c r="J286" i="564"/>
  <c r="E287" i="564"/>
  <c r="H287" i="564"/>
  <c r="J287" i="564"/>
  <c r="E288" i="564"/>
  <c r="H288" i="564"/>
  <c r="J288" i="564"/>
  <c r="E289" i="564"/>
  <c r="H289" i="564"/>
  <c r="J289" i="564" s="1"/>
  <c r="E290" i="564"/>
  <c r="H290" i="564"/>
  <c r="J290" i="564"/>
  <c r="E291" i="564"/>
  <c r="H291" i="564"/>
  <c r="J291" i="564"/>
  <c r="E292" i="564"/>
  <c r="H292" i="564"/>
  <c r="J292" i="564" s="1"/>
  <c r="E293" i="564"/>
  <c r="H293" i="564"/>
  <c r="J293" i="564" s="1"/>
  <c r="E294" i="564"/>
  <c r="H294" i="564"/>
  <c r="J294" i="564"/>
  <c r="E295" i="564"/>
  <c r="H295" i="564"/>
  <c r="J295" i="564"/>
  <c r="E296" i="564"/>
  <c r="H296" i="564"/>
  <c r="J296" i="564"/>
  <c r="E297" i="564"/>
  <c r="H297" i="564"/>
  <c r="J297" i="564"/>
  <c r="E298" i="564"/>
  <c r="H298" i="564"/>
  <c r="J298" i="564" s="1"/>
  <c r="E299" i="564"/>
  <c r="H299" i="564"/>
  <c r="J299" i="564" s="1"/>
  <c r="E300" i="564"/>
  <c r="H300" i="564"/>
  <c r="J300" i="564" s="1"/>
  <c r="E301" i="564"/>
  <c r="H301" i="564"/>
  <c r="J301" i="564" s="1"/>
  <c r="E302" i="564"/>
  <c r="H302" i="564"/>
  <c r="J302" i="564"/>
  <c r="E303" i="564"/>
  <c r="H303" i="564"/>
  <c r="J303" i="564"/>
  <c r="E304" i="564"/>
  <c r="H304" i="564"/>
  <c r="J304" i="564"/>
  <c r="E305" i="564"/>
  <c r="H305" i="564"/>
  <c r="J305" i="564" s="1"/>
  <c r="E306" i="564"/>
  <c r="H306" i="564"/>
  <c r="J306" i="564"/>
  <c r="E307" i="564"/>
  <c r="H307" i="564"/>
  <c r="J307" i="564"/>
  <c r="E308" i="564"/>
  <c r="H308" i="564"/>
  <c r="J308" i="564" s="1"/>
  <c r="E309" i="564"/>
  <c r="H309" i="564"/>
  <c r="J309" i="564" s="1"/>
  <c r="E310" i="564"/>
  <c r="H310" i="564"/>
  <c r="J310" i="564" s="1"/>
  <c r="E311" i="564"/>
  <c r="H311" i="564"/>
  <c r="J311" i="564"/>
  <c r="E312" i="564"/>
  <c r="H312" i="564"/>
  <c r="J312" i="564"/>
  <c r="E313" i="564"/>
  <c r="H313" i="564"/>
  <c r="J313" i="564"/>
  <c r="E314" i="564"/>
  <c r="H314" i="564"/>
  <c r="J314" i="564"/>
  <c r="E315" i="564"/>
  <c r="H315" i="564"/>
  <c r="J315" i="564" s="1"/>
  <c r="E316" i="564"/>
  <c r="H316" i="564"/>
  <c r="J316" i="564" s="1"/>
  <c r="E317" i="564"/>
  <c r="H317" i="564"/>
  <c r="J317" i="564" s="1"/>
  <c r="E318" i="564"/>
  <c r="H318" i="564"/>
  <c r="J318" i="564"/>
  <c r="E319" i="564"/>
  <c r="H319" i="564"/>
  <c r="J319" i="564"/>
  <c r="E320" i="564"/>
  <c r="H320" i="564"/>
  <c r="J320" i="564"/>
  <c r="E321" i="564"/>
  <c r="H321" i="564"/>
  <c r="J321" i="564" s="1"/>
  <c r="E322" i="564"/>
  <c r="H322" i="564"/>
  <c r="J322" i="564" s="1"/>
  <c r="E323" i="564"/>
  <c r="H323" i="564"/>
  <c r="J323" i="564"/>
  <c r="E324" i="564"/>
  <c r="H324" i="564"/>
  <c r="J324" i="564" s="1"/>
  <c r="E325" i="564"/>
  <c r="H325" i="564"/>
  <c r="J325" i="564" s="1"/>
  <c r="E326" i="564"/>
  <c r="H326" i="564"/>
  <c r="J326" i="564"/>
  <c r="E327" i="564"/>
  <c r="H327" i="564"/>
  <c r="J327" i="564"/>
  <c r="E328" i="564"/>
  <c r="H328" i="564"/>
  <c r="J328" i="564"/>
  <c r="E329" i="564"/>
  <c r="H329" i="564"/>
  <c r="J329" i="564"/>
  <c r="E330" i="564"/>
  <c r="H330" i="564"/>
  <c r="J330" i="564" s="1"/>
  <c r="E331" i="564"/>
  <c r="H331" i="564"/>
  <c r="J331" i="564" s="1"/>
  <c r="E332" i="564"/>
  <c r="H332" i="564"/>
  <c r="J332" i="564" s="1"/>
  <c r="E333" i="564"/>
  <c r="H333" i="564"/>
  <c r="J333" i="564" s="1"/>
  <c r="E334" i="564"/>
  <c r="H334" i="564"/>
  <c r="J334" i="564" s="1"/>
  <c r="E335" i="564"/>
  <c r="H335" i="564"/>
  <c r="J335" i="564"/>
  <c r="E336" i="564"/>
  <c r="H336" i="564"/>
  <c r="J336" i="564"/>
  <c r="E337" i="564"/>
  <c r="H337" i="564"/>
  <c r="J337" i="564" s="1"/>
  <c r="E338" i="564"/>
  <c r="H338" i="564"/>
  <c r="J338" i="564"/>
  <c r="E339" i="564"/>
  <c r="H339" i="564"/>
  <c r="J339" i="564"/>
  <c r="E340" i="564"/>
  <c r="H340" i="564"/>
  <c r="J340" i="564" s="1"/>
  <c r="E341" i="564"/>
  <c r="H341" i="564"/>
  <c r="J341" i="564" s="1"/>
  <c r="E342" i="564"/>
  <c r="H342" i="564"/>
  <c r="J342" i="564" s="1"/>
  <c r="E343" i="564"/>
  <c r="H343" i="564"/>
  <c r="J343" i="564"/>
  <c r="E344" i="564"/>
  <c r="H344" i="564"/>
  <c r="J344" i="564"/>
  <c r="E345" i="564"/>
  <c r="H345" i="564"/>
  <c r="J345" i="564"/>
  <c r="E346" i="564"/>
  <c r="H346" i="564"/>
  <c r="J346" i="564"/>
  <c r="E347" i="564"/>
  <c r="H347" i="564"/>
  <c r="J347" i="564" s="1"/>
  <c r="E348" i="564"/>
  <c r="H348" i="564"/>
  <c r="J348" i="564" s="1"/>
  <c r="E349" i="564"/>
  <c r="H349" i="564"/>
  <c r="J349" i="564" s="1"/>
  <c r="E350" i="564"/>
  <c r="H350" i="564"/>
  <c r="J350" i="564"/>
  <c r="E351" i="564"/>
  <c r="H351" i="564"/>
  <c r="J351" i="564"/>
  <c r="E352" i="564"/>
  <c r="H352" i="564"/>
  <c r="J352" i="564"/>
  <c r="E353" i="564"/>
  <c r="H353" i="564"/>
  <c r="J353" i="564" s="1"/>
  <c r="E354" i="564"/>
  <c r="H354" i="564"/>
  <c r="J354" i="564"/>
  <c r="E355" i="564"/>
  <c r="H355" i="564"/>
  <c r="J355" i="564"/>
  <c r="E356" i="564"/>
  <c r="H356" i="564"/>
  <c r="J356" i="564" s="1"/>
  <c r="E357" i="564"/>
  <c r="H357" i="564"/>
  <c r="J357" i="564" s="1"/>
  <c r="E358" i="564"/>
  <c r="H358" i="564"/>
  <c r="J358" i="564"/>
  <c r="E359" i="564"/>
  <c r="H359" i="564"/>
  <c r="J359" i="564"/>
  <c r="E360" i="564"/>
  <c r="H360" i="564"/>
  <c r="J360" i="564"/>
  <c r="E361" i="564"/>
  <c r="H361" i="564"/>
  <c r="J361" i="564"/>
  <c r="E362" i="564"/>
  <c r="H362" i="564"/>
  <c r="J362" i="564" s="1"/>
  <c r="E363" i="564"/>
  <c r="H363" i="564"/>
  <c r="J363" i="564" s="1"/>
  <c r="E364" i="564"/>
  <c r="H364" i="564"/>
  <c r="J364" i="564" s="1"/>
  <c r="E365" i="564"/>
  <c r="H365" i="564"/>
  <c r="J365" i="564" s="1"/>
  <c r="E366" i="564"/>
  <c r="H366" i="564"/>
  <c r="J366" i="564"/>
  <c r="E367" i="564"/>
  <c r="H367" i="564"/>
  <c r="J367" i="564"/>
  <c r="E368" i="564"/>
  <c r="H368" i="564"/>
  <c r="J368" i="564"/>
  <c r="E369" i="564"/>
  <c r="H369" i="564"/>
  <c r="J369" i="564" s="1"/>
  <c r="E370" i="564"/>
  <c r="H370" i="564"/>
  <c r="J370" i="564"/>
  <c r="E371" i="564"/>
  <c r="H371" i="564"/>
  <c r="J371" i="564"/>
  <c r="E372" i="564"/>
  <c r="H372" i="564"/>
  <c r="J372" i="564" s="1"/>
  <c r="E373" i="564"/>
  <c r="H373" i="564"/>
  <c r="J373" i="564" s="1"/>
  <c r="E374" i="564"/>
  <c r="H374" i="564"/>
  <c r="J374" i="564" s="1"/>
  <c r="E375" i="564"/>
  <c r="H375" i="564"/>
  <c r="J375" i="564"/>
  <c r="E376" i="564"/>
  <c r="H376" i="564"/>
  <c r="J376" i="564"/>
  <c r="E377" i="564"/>
  <c r="H377" i="564"/>
  <c r="J377" i="564"/>
  <c r="E378" i="564"/>
  <c r="H378" i="564"/>
  <c r="J378" i="564"/>
  <c r="E379" i="564"/>
  <c r="H379" i="564"/>
  <c r="J379" i="564"/>
  <c r="E380" i="564"/>
  <c r="H380" i="564"/>
  <c r="J380" i="564" s="1"/>
  <c r="E381" i="564"/>
  <c r="H381" i="564"/>
  <c r="J381" i="564" s="1"/>
  <c r="E382" i="564"/>
  <c r="H382" i="564"/>
  <c r="J382" i="564"/>
  <c r="E383" i="564"/>
  <c r="H383" i="564"/>
  <c r="J383" i="564"/>
  <c r="E384" i="564"/>
  <c r="H384" i="564"/>
  <c r="J384" i="564"/>
  <c r="E385" i="564"/>
  <c r="H385" i="564"/>
  <c r="J385" i="564"/>
  <c r="E386" i="564"/>
  <c r="H386" i="564"/>
  <c r="J386" i="564" s="1"/>
  <c r="E387" i="564"/>
  <c r="H387" i="564"/>
  <c r="J387" i="564"/>
  <c r="E388" i="564"/>
  <c r="H388" i="564"/>
  <c r="J388" i="564" s="1"/>
  <c r="E389" i="564"/>
  <c r="H389" i="564"/>
  <c r="J389" i="564" s="1"/>
  <c r="E390" i="564"/>
  <c r="H390" i="564"/>
  <c r="J390" i="564"/>
  <c r="E391" i="564"/>
  <c r="H391" i="564"/>
  <c r="J391" i="564"/>
  <c r="E392" i="564"/>
  <c r="H392" i="564"/>
  <c r="J392" i="564"/>
  <c r="E393" i="564"/>
  <c r="H393" i="564"/>
  <c r="J393" i="564"/>
  <c r="E394" i="564"/>
  <c r="H394" i="564"/>
  <c r="J394" i="564" s="1"/>
  <c r="E395" i="564"/>
  <c r="H395" i="564"/>
  <c r="J395" i="564" s="1"/>
  <c r="E396" i="564"/>
  <c r="H396" i="564"/>
  <c r="J396" i="564" s="1"/>
  <c r="E397" i="564"/>
  <c r="H397" i="564"/>
  <c r="J397" i="564" s="1"/>
  <c r="E398" i="564"/>
  <c r="H398" i="564"/>
  <c r="J398" i="564" s="1"/>
  <c r="E399" i="564"/>
  <c r="H399" i="564"/>
  <c r="J399" i="564"/>
  <c r="E400" i="564"/>
  <c r="H400" i="564"/>
  <c r="J400" i="564"/>
  <c r="E401" i="564"/>
  <c r="H401" i="564"/>
  <c r="J401" i="564" s="1"/>
  <c r="E402" i="564"/>
  <c r="H402" i="564"/>
  <c r="J402" i="564"/>
  <c r="E403" i="564"/>
  <c r="H403" i="564"/>
  <c r="J403" i="564"/>
  <c r="E404" i="564"/>
  <c r="H404" i="564"/>
  <c r="J404" i="564" s="1"/>
  <c r="E405" i="564"/>
  <c r="H405" i="564"/>
  <c r="J405" i="564" s="1"/>
  <c r="E406" i="564"/>
  <c r="H406" i="564"/>
  <c r="J406" i="564" s="1"/>
  <c r="E407" i="564"/>
  <c r="H407" i="564"/>
  <c r="J407" i="564"/>
  <c r="E408" i="564"/>
  <c r="H408" i="564"/>
  <c r="J408" i="564"/>
  <c r="E409" i="564"/>
  <c r="H409" i="564"/>
  <c r="J409" i="564"/>
  <c r="E410" i="564"/>
  <c r="H410" i="564"/>
  <c r="J410" i="564"/>
  <c r="E411" i="564"/>
  <c r="H411" i="564"/>
  <c r="J411" i="564" s="1"/>
  <c r="E412" i="564"/>
  <c r="H412" i="564"/>
  <c r="J412" i="564" s="1"/>
  <c r="E413" i="564"/>
  <c r="H413" i="564"/>
  <c r="J413" i="564" s="1"/>
  <c r="E414" i="564"/>
  <c r="H414" i="564"/>
  <c r="J414" i="564"/>
  <c r="E415" i="564"/>
  <c r="H415" i="564"/>
  <c r="J415" i="564"/>
  <c r="E416" i="564"/>
  <c r="H416" i="564"/>
  <c r="J416" i="564"/>
  <c r="E417" i="564"/>
  <c r="H417" i="564"/>
  <c r="J417" i="564" s="1"/>
  <c r="E418" i="564"/>
  <c r="H418" i="564"/>
  <c r="J418" i="564"/>
  <c r="E419" i="564"/>
  <c r="H419" i="564"/>
  <c r="J419" i="564"/>
  <c r="E420" i="564"/>
  <c r="H420" i="564"/>
  <c r="J420" i="564" s="1"/>
  <c r="E421" i="564"/>
  <c r="H421" i="564"/>
  <c r="J421" i="564" s="1"/>
  <c r="E422" i="564"/>
  <c r="H422" i="564"/>
  <c r="J422" i="564"/>
  <c r="E423" i="564"/>
  <c r="H423" i="564"/>
  <c r="J423" i="564"/>
  <c r="E424" i="564"/>
  <c r="H424" i="564"/>
  <c r="J424" i="564"/>
  <c r="E425" i="564"/>
  <c r="H425" i="564"/>
  <c r="J425" i="564"/>
  <c r="E426" i="564"/>
  <c r="H426" i="564"/>
  <c r="J426" i="564" s="1"/>
  <c r="E427" i="564"/>
  <c r="H427" i="564"/>
  <c r="J427" i="564" s="1"/>
  <c r="E428" i="564"/>
  <c r="H428" i="564"/>
  <c r="J428" i="564" s="1"/>
  <c r="E429" i="564"/>
  <c r="H429" i="564"/>
  <c r="J429" i="564" s="1"/>
  <c r="E430" i="564"/>
  <c r="H430" i="564"/>
  <c r="J430" i="564"/>
  <c r="E431" i="564"/>
  <c r="H431" i="564"/>
  <c r="J431" i="564"/>
  <c r="E432" i="564"/>
  <c r="H432" i="564"/>
  <c r="J432" i="564"/>
  <c r="E433" i="564"/>
  <c r="H433" i="564"/>
  <c r="J433" i="564" s="1"/>
  <c r="E434" i="564"/>
  <c r="H434" i="564"/>
  <c r="J434" i="564"/>
  <c r="E435" i="564"/>
  <c r="H435" i="564"/>
  <c r="J435" i="564"/>
  <c r="E436" i="564"/>
  <c r="H436" i="564"/>
  <c r="J436" i="564" s="1"/>
  <c r="E437" i="564"/>
  <c r="H437" i="564"/>
  <c r="J437" i="564" s="1"/>
  <c r="E438" i="564"/>
  <c r="H438" i="564"/>
  <c r="J438" i="564" s="1"/>
  <c r="E439" i="564"/>
  <c r="H439" i="564"/>
  <c r="J439" i="564"/>
  <c r="E440" i="564"/>
  <c r="H440" i="564"/>
  <c r="J440" i="564"/>
  <c r="E441" i="564"/>
  <c r="H441" i="564"/>
  <c r="J441" i="564"/>
  <c r="E442" i="564"/>
  <c r="H442" i="564"/>
  <c r="J442" i="564"/>
  <c r="E443" i="564"/>
  <c r="H443" i="564"/>
  <c r="J443" i="564"/>
  <c r="E444" i="564"/>
  <c r="H444" i="564"/>
  <c r="J444" i="564" s="1"/>
  <c r="E445" i="564"/>
  <c r="H445" i="564"/>
  <c r="J445" i="564" s="1"/>
  <c r="E446" i="564"/>
  <c r="H446" i="564"/>
  <c r="J446" i="564"/>
  <c r="E447" i="564"/>
  <c r="H447" i="564"/>
  <c r="J447" i="564"/>
  <c r="E448" i="564"/>
  <c r="H448" i="564"/>
  <c r="J448" i="564"/>
  <c r="E449" i="564"/>
  <c r="H449" i="564"/>
  <c r="J449" i="564"/>
  <c r="E450" i="564"/>
  <c r="H450" i="564"/>
  <c r="J450" i="564"/>
  <c r="E451" i="564"/>
  <c r="H451" i="564"/>
  <c r="J451" i="564"/>
  <c r="E452" i="564"/>
  <c r="H452" i="564"/>
  <c r="J452" i="564" s="1"/>
  <c r="E453" i="564"/>
  <c r="H453" i="564"/>
  <c r="J453" i="564" s="1"/>
  <c r="E454" i="564"/>
  <c r="H454" i="564"/>
  <c r="J454" i="564"/>
  <c r="E455" i="564"/>
  <c r="H455" i="564"/>
  <c r="J455" i="564"/>
  <c r="E456" i="564"/>
  <c r="H456" i="564"/>
  <c r="J456" i="564"/>
  <c r="E457" i="564"/>
  <c r="H457" i="564"/>
  <c r="J457" i="564"/>
  <c r="E458" i="564"/>
  <c r="H458" i="564"/>
  <c r="J458" i="564" s="1"/>
  <c r="E459" i="564"/>
  <c r="H459" i="564"/>
  <c r="J459" i="564" s="1"/>
  <c r="E460" i="564"/>
  <c r="H460" i="564"/>
  <c r="J460" i="564"/>
  <c r="E461" i="564"/>
  <c r="H461" i="564"/>
  <c r="J461" i="564"/>
  <c r="E462" i="564"/>
  <c r="H462" i="564"/>
  <c r="J462" i="564"/>
  <c r="E463" i="564"/>
  <c r="H463" i="564"/>
  <c r="J463" i="564" s="1"/>
  <c r="E464" i="564"/>
  <c r="H464" i="564"/>
  <c r="J464" i="564" s="1"/>
  <c r="E465" i="564"/>
  <c r="H465" i="564"/>
  <c r="J465" i="564"/>
  <c r="E466" i="564"/>
  <c r="H466" i="564"/>
  <c r="J466" i="564" s="1"/>
  <c r="E467" i="564"/>
  <c r="H467" i="564"/>
  <c r="J467" i="564" s="1"/>
  <c r="E468" i="564"/>
  <c r="H468" i="564"/>
  <c r="J468" i="564"/>
  <c r="E469" i="564"/>
  <c r="H469" i="564"/>
  <c r="J469" i="564"/>
  <c r="E470" i="564"/>
  <c r="H470" i="564"/>
  <c r="J470" i="564"/>
  <c r="E471" i="564"/>
  <c r="H471" i="564"/>
  <c r="J471" i="564" s="1"/>
  <c r="E472" i="564"/>
  <c r="H472" i="564"/>
  <c r="J472" i="564"/>
  <c r="E473" i="564"/>
  <c r="H473" i="564"/>
  <c r="J473" i="564"/>
  <c r="E474" i="564"/>
  <c r="H474" i="564"/>
  <c r="J474" i="564" s="1"/>
  <c r="E475" i="564"/>
  <c r="H475" i="564"/>
  <c r="J475" i="564" s="1"/>
  <c r="E476" i="564"/>
  <c r="H476" i="564"/>
  <c r="J476" i="564"/>
  <c r="E477" i="564"/>
  <c r="H477" i="564"/>
  <c r="J477" i="564"/>
  <c r="E478" i="564"/>
  <c r="H478" i="564"/>
  <c r="J478" i="564"/>
  <c r="E479" i="564"/>
  <c r="H479" i="564"/>
  <c r="J479" i="564"/>
  <c r="E480" i="564"/>
  <c r="H480" i="564"/>
  <c r="J480" i="564"/>
  <c r="E481" i="564"/>
  <c r="H481" i="564"/>
  <c r="J481" i="564"/>
  <c r="E482" i="564"/>
  <c r="H482" i="564"/>
  <c r="J482" i="564" s="1"/>
  <c r="E483" i="564"/>
  <c r="H483" i="564"/>
  <c r="J483" i="564" s="1"/>
  <c r="E484" i="564"/>
  <c r="H484" i="564"/>
  <c r="J484" i="564"/>
  <c r="E485" i="564"/>
  <c r="H485" i="564"/>
  <c r="J485" i="564"/>
  <c r="E486" i="564"/>
  <c r="H486" i="564"/>
  <c r="J486" i="564"/>
  <c r="E487" i="564"/>
  <c r="H487" i="564"/>
  <c r="J487" i="564"/>
  <c r="E488" i="564"/>
  <c r="H488" i="564"/>
  <c r="J488" i="564"/>
  <c r="E489" i="564"/>
  <c r="H489" i="564"/>
  <c r="J489" i="564"/>
  <c r="E490" i="564"/>
  <c r="H490" i="564"/>
  <c r="J490" i="564" s="1"/>
  <c r="E491" i="564"/>
  <c r="H491" i="564"/>
  <c r="J491" i="564" s="1"/>
  <c r="E492" i="564"/>
  <c r="H492" i="564"/>
  <c r="J492" i="564"/>
  <c r="E493" i="564"/>
  <c r="H493" i="564"/>
  <c r="J493" i="564"/>
  <c r="E494" i="564"/>
  <c r="H494" i="564"/>
  <c r="J494" i="564"/>
  <c r="E495" i="564"/>
  <c r="H495" i="564"/>
  <c r="J495" i="564" s="1"/>
  <c r="E496" i="564"/>
  <c r="H496" i="564"/>
  <c r="J496" i="564" s="1"/>
  <c r="E497" i="564"/>
  <c r="H497" i="564"/>
  <c r="J497" i="564"/>
  <c r="E498" i="564"/>
  <c r="H498" i="564"/>
  <c r="J498" i="564" s="1"/>
  <c r="E499" i="564"/>
  <c r="H499" i="564"/>
  <c r="J499" i="564" s="1"/>
  <c r="E500" i="564"/>
  <c r="H500" i="564"/>
  <c r="J500" i="564"/>
  <c r="E501" i="564"/>
  <c r="H501" i="564"/>
  <c r="J501" i="564"/>
  <c r="E502" i="564"/>
  <c r="H502" i="564"/>
  <c r="J502" i="564"/>
  <c r="E503" i="564"/>
  <c r="H503" i="564"/>
  <c r="J503" i="564" s="1"/>
  <c r="E504" i="564"/>
  <c r="H504" i="564"/>
  <c r="J504" i="564"/>
  <c r="E505" i="564"/>
  <c r="H505" i="564"/>
  <c r="J505" i="564"/>
  <c r="E506" i="564"/>
  <c r="H506" i="564"/>
  <c r="J506" i="564" s="1"/>
  <c r="E507" i="564"/>
  <c r="H507" i="564"/>
  <c r="J507" i="564" s="1"/>
  <c r="E508" i="564"/>
  <c r="H508" i="564"/>
  <c r="J508" i="564"/>
  <c r="E509" i="564"/>
  <c r="H509" i="564"/>
  <c r="J509" i="564"/>
  <c r="E510" i="564"/>
  <c r="H510" i="564"/>
  <c r="J510" i="564"/>
  <c r="E511" i="564"/>
  <c r="H511" i="564"/>
  <c r="J511" i="564"/>
  <c r="E512" i="564"/>
  <c r="H512" i="564"/>
  <c r="J512" i="564"/>
  <c r="E513" i="564"/>
  <c r="H513" i="564"/>
  <c r="J513" i="564"/>
  <c r="E514" i="564"/>
  <c r="H514" i="564"/>
  <c r="J514" i="564" s="1"/>
  <c r="E515" i="564"/>
  <c r="H515" i="564"/>
  <c r="J515" i="564" s="1"/>
  <c r="E516" i="564"/>
  <c r="H516" i="564"/>
  <c r="J516" i="564"/>
  <c r="E517" i="564"/>
  <c r="H517" i="564"/>
  <c r="J517" i="564"/>
  <c r="E518" i="564"/>
  <c r="H518" i="564"/>
  <c r="J518" i="564"/>
  <c r="E519" i="564"/>
  <c r="H519" i="564"/>
  <c r="J519" i="564"/>
  <c r="E520" i="564"/>
  <c r="H520" i="564"/>
  <c r="J520" i="564"/>
  <c r="E521" i="564"/>
  <c r="H521" i="564"/>
  <c r="J521" i="564"/>
  <c r="E522" i="564"/>
  <c r="H522" i="564"/>
  <c r="J522" i="564" s="1"/>
  <c r="E523" i="564"/>
  <c r="H523" i="564"/>
  <c r="J523" i="564" s="1"/>
  <c r="E524" i="564"/>
  <c r="H524" i="564"/>
  <c r="J524" i="564"/>
  <c r="E525" i="564"/>
  <c r="H525" i="564"/>
  <c r="J525" i="564"/>
  <c r="E526" i="564"/>
  <c r="H526" i="564"/>
  <c r="J526" i="564"/>
  <c r="E527" i="564"/>
  <c r="H527" i="564"/>
  <c r="J527" i="564" s="1"/>
  <c r="E528" i="564"/>
  <c r="H528" i="564"/>
  <c r="J528" i="564" s="1"/>
  <c r="E529" i="564"/>
  <c r="H529" i="564"/>
  <c r="J529" i="564"/>
  <c r="E530" i="564"/>
  <c r="H530" i="564"/>
  <c r="J530" i="564" s="1"/>
  <c r="E531" i="564"/>
  <c r="H531" i="564"/>
  <c r="J531" i="564" s="1"/>
  <c r="E532" i="564"/>
  <c r="H532" i="564"/>
  <c r="J532" i="564"/>
  <c r="E533" i="564"/>
  <c r="H533" i="564"/>
  <c r="J533" i="564"/>
  <c r="E534" i="564"/>
  <c r="H534" i="564"/>
  <c r="J534" i="564"/>
  <c r="E535" i="564"/>
  <c r="H535" i="564"/>
  <c r="J535" i="564" s="1"/>
  <c r="E536" i="564"/>
  <c r="H536" i="564"/>
  <c r="J536" i="564"/>
  <c r="E537" i="564"/>
  <c r="H537" i="564"/>
  <c r="J537" i="564"/>
  <c r="E538" i="564"/>
  <c r="H538" i="564"/>
  <c r="J538" i="564" s="1"/>
  <c r="E539" i="564"/>
  <c r="H539" i="564"/>
  <c r="J539" i="564" s="1"/>
  <c r="E540" i="564"/>
  <c r="H540" i="564"/>
  <c r="J540" i="564"/>
  <c r="E541" i="564"/>
  <c r="H541" i="564"/>
  <c r="J541" i="564"/>
  <c r="E542" i="564"/>
  <c r="H542" i="564"/>
  <c r="J542" i="564"/>
  <c r="E543" i="564"/>
  <c r="H543" i="564"/>
  <c r="J543" i="564"/>
  <c r="E544" i="564"/>
  <c r="H544" i="564"/>
  <c r="J544" i="564"/>
  <c r="E545" i="564"/>
  <c r="H545" i="564"/>
  <c r="J545" i="564"/>
  <c r="E546" i="564"/>
  <c r="H546" i="564"/>
  <c r="J546" i="564" s="1"/>
  <c r="E547" i="564"/>
  <c r="H547" i="564"/>
  <c r="J547" i="564" s="1"/>
  <c r="E548" i="564"/>
  <c r="H548" i="564"/>
  <c r="J548" i="564"/>
  <c r="E549" i="564"/>
  <c r="H549" i="564"/>
  <c r="J549" i="564"/>
  <c r="E550" i="564"/>
  <c r="H550" i="564"/>
  <c r="J550" i="564"/>
  <c r="E551" i="564"/>
  <c r="H551" i="564"/>
  <c r="J551" i="564"/>
  <c r="E552" i="564"/>
  <c r="H552" i="564"/>
  <c r="J552" i="564"/>
  <c r="E553" i="564"/>
  <c r="H553" i="564"/>
  <c r="J553" i="564"/>
  <c r="E554" i="564"/>
  <c r="H554" i="564"/>
  <c r="J554" i="564" s="1"/>
  <c r="E555" i="564"/>
  <c r="H555" i="564"/>
  <c r="J555" i="564" s="1"/>
  <c r="E556" i="564"/>
  <c r="H556" i="564"/>
  <c r="J556" i="564"/>
  <c r="E557" i="564"/>
  <c r="H557" i="564"/>
  <c r="J557" i="564"/>
  <c r="E558" i="564"/>
  <c r="H558" i="564"/>
  <c r="J558" i="564"/>
  <c r="E559" i="564"/>
  <c r="H559" i="564"/>
  <c r="J559" i="564" s="1"/>
  <c r="E560" i="564"/>
  <c r="H560" i="564"/>
  <c r="J560" i="564" s="1"/>
  <c r="E561" i="564"/>
  <c r="H561" i="564"/>
  <c r="J561" i="564"/>
  <c r="E562" i="564"/>
  <c r="H562" i="564"/>
  <c r="J562" i="564" s="1"/>
  <c r="E563" i="564"/>
  <c r="H563" i="564"/>
  <c r="J563" i="564" s="1"/>
  <c r="E564" i="564"/>
  <c r="H564" i="564"/>
  <c r="J564" i="564"/>
  <c r="E565" i="564"/>
  <c r="H565" i="564"/>
  <c r="J565" i="564"/>
  <c r="E566" i="564"/>
  <c r="H566" i="564"/>
  <c r="J566" i="564"/>
  <c r="E567" i="564"/>
  <c r="H567" i="564"/>
  <c r="J567" i="564" s="1"/>
  <c r="E568" i="564"/>
  <c r="H568" i="564"/>
  <c r="J568" i="564"/>
  <c r="E569" i="564"/>
  <c r="H569" i="564"/>
  <c r="J569" i="564"/>
  <c r="E570" i="564"/>
  <c r="H570" i="564"/>
  <c r="J570" i="564" s="1"/>
  <c r="E571" i="564"/>
  <c r="H571" i="564"/>
  <c r="J571" i="564" s="1"/>
  <c r="E572" i="564"/>
  <c r="H572" i="564"/>
  <c r="J572" i="564"/>
  <c r="E573" i="564"/>
  <c r="H573" i="564"/>
  <c r="J573" i="564"/>
  <c r="E574" i="564"/>
  <c r="H574" i="564"/>
  <c r="J574" i="564"/>
  <c r="E575" i="564"/>
  <c r="H575" i="564"/>
  <c r="J575" i="564"/>
  <c r="E576" i="564"/>
  <c r="H576" i="564"/>
  <c r="J576" i="564"/>
  <c r="E577" i="564"/>
  <c r="H577" i="564"/>
  <c r="J577" i="564"/>
  <c r="E578" i="564"/>
  <c r="H578" i="564"/>
  <c r="J578" i="564" s="1"/>
  <c r="E579" i="564"/>
  <c r="H579" i="564"/>
  <c r="J579" i="564" s="1"/>
  <c r="E580" i="564"/>
  <c r="H580" i="564"/>
  <c r="J580" i="564"/>
  <c r="E581" i="564"/>
  <c r="H581" i="564"/>
  <c r="J581" i="564"/>
  <c r="E582" i="564"/>
  <c r="H582" i="564"/>
  <c r="J582" i="564"/>
  <c r="E583" i="564"/>
  <c r="H583" i="564"/>
  <c r="J583" i="564" s="1"/>
  <c r="E584" i="564"/>
  <c r="H584" i="564"/>
  <c r="J584" i="564"/>
  <c r="E585" i="564"/>
  <c r="H585" i="564"/>
  <c r="J585" i="564"/>
  <c r="E586" i="564"/>
  <c r="H586" i="564"/>
  <c r="J586" i="564" s="1"/>
  <c r="E587" i="564"/>
  <c r="H587" i="564"/>
  <c r="J587" i="564" s="1"/>
  <c r="E588" i="564"/>
  <c r="H588" i="564"/>
  <c r="J588" i="564"/>
  <c r="E589" i="564"/>
  <c r="H589" i="564"/>
  <c r="J589" i="564"/>
  <c r="E590" i="564"/>
  <c r="H590" i="564"/>
  <c r="J590" i="564"/>
  <c r="E591" i="564"/>
  <c r="H591" i="564"/>
  <c r="J591" i="564" s="1"/>
  <c r="E592" i="564"/>
  <c r="H592" i="564"/>
  <c r="J592" i="564" s="1"/>
  <c r="E593" i="564"/>
  <c r="H593" i="564"/>
  <c r="J593" i="564"/>
  <c r="E594" i="564"/>
  <c r="H594" i="564"/>
  <c r="J594" i="564" s="1"/>
  <c r="E595" i="564"/>
  <c r="H595" i="564"/>
  <c r="J595" i="564" s="1"/>
  <c r="E596" i="564"/>
  <c r="H596" i="564"/>
  <c r="J596" i="564"/>
  <c r="E597" i="564"/>
  <c r="H597" i="564"/>
  <c r="J597" i="564"/>
  <c r="E598" i="564"/>
  <c r="H598" i="564"/>
  <c r="J598" i="564"/>
  <c r="E599" i="564"/>
  <c r="H599" i="564"/>
  <c r="J599" i="564" s="1"/>
  <c r="E600" i="564"/>
  <c r="H600" i="564"/>
  <c r="J600" i="564"/>
  <c r="E601" i="564"/>
  <c r="H601" i="564"/>
  <c r="J601" i="564"/>
  <c r="E602" i="564"/>
  <c r="H602" i="564"/>
  <c r="J602" i="564" s="1"/>
  <c r="E603" i="564"/>
  <c r="H603" i="564"/>
  <c r="J603" i="564" s="1"/>
  <c r="E604" i="564"/>
  <c r="H604" i="564"/>
  <c r="J604" i="564"/>
  <c r="E605" i="564"/>
  <c r="H605" i="564"/>
  <c r="J605" i="564"/>
  <c r="E606" i="564"/>
  <c r="H606" i="564"/>
  <c r="J606" i="564"/>
  <c r="E607" i="564"/>
  <c r="H607" i="564"/>
  <c r="J607" i="564"/>
  <c r="E608" i="564"/>
  <c r="H608" i="564"/>
  <c r="J608" i="564"/>
  <c r="E609" i="564"/>
  <c r="H609" i="564"/>
  <c r="J609" i="564"/>
  <c r="E610" i="564"/>
  <c r="H610" i="564"/>
  <c r="J610" i="564" s="1"/>
  <c r="E611" i="564"/>
  <c r="H611" i="564"/>
  <c r="J611" i="564" s="1"/>
  <c r="E612" i="564"/>
  <c r="H612" i="564"/>
  <c r="J612" i="564"/>
  <c r="E613" i="564"/>
  <c r="H613" i="564"/>
  <c r="J613" i="564"/>
  <c r="E614" i="564"/>
  <c r="H614" i="564"/>
  <c r="J614" i="564"/>
  <c r="E615" i="564"/>
  <c r="H615" i="564"/>
  <c r="J615" i="564" s="1"/>
  <c r="E616" i="564"/>
  <c r="H616" i="564"/>
  <c r="J616" i="564" s="1"/>
  <c r="E617" i="564"/>
  <c r="H617" i="564"/>
  <c r="J617" i="564"/>
  <c r="E618" i="564"/>
  <c r="H618" i="564"/>
  <c r="J618" i="564" s="1"/>
  <c r="E619" i="564"/>
  <c r="H619" i="564"/>
  <c r="J619" i="564" s="1"/>
  <c r="E620" i="564"/>
  <c r="H620" i="564"/>
  <c r="J620" i="564"/>
  <c r="E621" i="564"/>
  <c r="H621" i="564"/>
  <c r="J621" i="564"/>
  <c r="E622" i="564"/>
  <c r="H622" i="564"/>
  <c r="J622" i="564"/>
  <c r="E623" i="564"/>
  <c r="H623" i="564"/>
  <c r="J623" i="564" s="1"/>
  <c r="E624" i="564"/>
  <c r="H624" i="564"/>
  <c r="J624" i="564" s="1"/>
  <c r="E625" i="564"/>
  <c r="H625" i="564"/>
  <c r="J625" i="564"/>
  <c r="E626" i="564"/>
  <c r="H626" i="564"/>
  <c r="J626" i="564" s="1"/>
  <c r="E627" i="564"/>
  <c r="H627" i="564"/>
  <c r="J627" i="564" s="1"/>
  <c r="E628" i="564"/>
  <c r="H628" i="564"/>
  <c r="J628" i="564"/>
  <c r="E629" i="564"/>
  <c r="H629" i="564"/>
  <c r="J629" i="564"/>
  <c r="E630" i="564"/>
  <c r="H630" i="564"/>
  <c r="J630" i="564"/>
  <c r="E631" i="564"/>
  <c r="H631" i="564"/>
  <c r="J631" i="564" s="1"/>
  <c r="E632" i="564"/>
  <c r="H632" i="564"/>
  <c r="J632" i="564"/>
  <c r="E633" i="564"/>
  <c r="H633" i="564"/>
  <c r="J633" i="564"/>
  <c r="E634" i="564"/>
  <c r="H634" i="564"/>
  <c r="J634" i="564" s="1"/>
  <c r="E635" i="564"/>
  <c r="H635" i="564"/>
  <c r="J635" i="564" s="1"/>
  <c r="E636" i="564"/>
  <c r="H636" i="564"/>
  <c r="J636" i="564"/>
  <c r="E637" i="564"/>
  <c r="H637" i="564"/>
  <c r="J637" i="564"/>
  <c r="E638" i="564"/>
  <c r="H638" i="564"/>
  <c r="J638" i="564"/>
  <c r="E639" i="564"/>
  <c r="H639" i="564"/>
  <c r="J639" i="564"/>
  <c r="E640" i="564"/>
  <c r="H640" i="564"/>
  <c r="J640" i="564"/>
  <c r="E641" i="564"/>
  <c r="H641" i="564"/>
  <c r="J641" i="564"/>
  <c r="E642" i="564"/>
  <c r="H642" i="564"/>
  <c r="J642" i="564" s="1"/>
  <c r="E643" i="564"/>
  <c r="H643" i="564"/>
  <c r="J643" i="564" s="1"/>
  <c r="E644" i="564"/>
  <c r="H644" i="564"/>
  <c r="J644" i="564"/>
  <c r="E645" i="564"/>
  <c r="H645" i="564"/>
  <c r="J645" i="564"/>
  <c r="E646" i="564"/>
  <c r="H646" i="564"/>
  <c r="J646" i="564"/>
  <c r="E647" i="564"/>
  <c r="H647" i="564"/>
  <c r="J647" i="564" s="1"/>
  <c r="E648" i="564"/>
  <c r="H648" i="564"/>
  <c r="J648" i="564" s="1"/>
  <c r="E649" i="564"/>
  <c r="H649" i="564"/>
  <c r="J649" i="564"/>
  <c r="E650" i="564"/>
  <c r="H650" i="564"/>
  <c r="J650" i="564" s="1"/>
  <c r="E651" i="564"/>
  <c r="H651" i="564"/>
  <c r="J651" i="564" s="1"/>
  <c r="E652" i="564"/>
  <c r="H652" i="564"/>
  <c r="J652" i="564"/>
  <c r="E653" i="564"/>
  <c r="H653" i="564"/>
  <c r="J653" i="564"/>
  <c r="E654" i="564"/>
  <c r="H654" i="564"/>
  <c r="J654" i="564"/>
  <c r="E655" i="564"/>
  <c r="H655" i="564"/>
  <c r="J655" i="564" s="1"/>
  <c r="E656" i="564"/>
  <c r="H656" i="564"/>
  <c r="J656" i="564" s="1"/>
  <c r="E657" i="564"/>
  <c r="H657" i="564"/>
  <c r="J657" i="564"/>
  <c r="E658" i="564"/>
  <c r="H658" i="564"/>
  <c r="J658" i="564" s="1"/>
  <c r="E659" i="564"/>
  <c r="H659" i="564"/>
  <c r="J659" i="564" s="1"/>
  <c r="E660" i="564"/>
  <c r="H660" i="564"/>
  <c r="J660" i="564"/>
  <c r="E661" i="564"/>
  <c r="H661" i="564"/>
  <c r="J661" i="564"/>
  <c r="E662" i="564"/>
  <c r="H662" i="564"/>
  <c r="J662" i="564"/>
  <c r="E663" i="564"/>
  <c r="H663" i="564"/>
  <c r="J663" i="564" s="1"/>
  <c r="E664" i="564"/>
  <c r="H664" i="564"/>
  <c r="J664" i="564"/>
  <c r="E665" i="564"/>
  <c r="H665" i="564"/>
  <c r="J665" i="564"/>
  <c r="E666" i="564"/>
  <c r="H666" i="564"/>
  <c r="J666" i="564" s="1"/>
  <c r="E667" i="564"/>
  <c r="H667" i="564"/>
  <c r="J667" i="564" s="1"/>
  <c r="E668" i="564"/>
  <c r="H668" i="564"/>
  <c r="J668" i="564"/>
  <c r="E669" i="564"/>
  <c r="H669" i="564"/>
  <c r="J669" i="564"/>
  <c r="E670" i="564"/>
  <c r="H670" i="564"/>
  <c r="J670" i="564"/>
  <c r="E671" i="564"/>
  <c r="H671" i="564"/>
  <c r="J671" i="564"/>
  <c r="E672" i="564"/>
  <c r="H672" i="564"/>
  <c r="J672" i="564"/>
  <c r="E673" i="564"/>
  <c r="H673" i="564"/>
  <c r="J673" i="564"/>
  <c r="E674" i="564"/>
  <c r="H674" i="564"/>
  <c r="J674" i="564" s="1"/>
  <c r="E675" i="564"/>
  <c r="H675" i="564"/>
  <c r="J675" i="564" s="1"/>
  <c r="E676" i="564"/>
  <c r="H676" i="564"/>
  <c r="J676" i="564"/>
  <c r="E677" i="564"/>
  <c r="H677" i="564"/>
  <c r="J677" i="564"/>
  <c r="E678" i="564"/>
  <c r="H678" i="564"/>
  <c r="J678" i="564"/>
  <c r="E679" i="564"/>
  <c r="H679" i="564"/>
  <c r="J679" i="564"/>
  <c r="E680" i="564"/>
  <c r="H680" i="564"/>
  <c r="J680" i="564" s="1"/>
  <c r="E681" i="564"/>
  <c r="H681" i="564"/>
  <c r="J681" i="564"/>
  <c r="E682" i="564"/>
  <c r="H682" i="564"/>
  <c r="J682" i="564" s="1"/>
  <c r="E683" i="564"/>
  <c r="H683" i="564"/>
  <c r="J683" i="564" s="1"/>
  <c r="E684" i="564"/>
  <c r="H684" i="564"/>
  <c r="J684" i="564"/>
  <c r="E685" i="564"/>
  <c r="H685" i="564"/>
  <c r="J685" i="564"/>
  <c r="E686" i="564"/>
  <c r="H686" i="564"/>
  <c r="J686" i="564"/>
  <c r="E687" i="564"/>
  <c r="H687" i="564"/>
  <c r="J687" i="564" s="1"/>
  <c r="E688" i="564"/>
  <c r="H688" i="564"/>
  <c r="J688" i="564" s="1"/>
  <c r="E689" i="564"/>
  <c r="H689" i="564"/>
  <c r="J689" i="564"/>
  <c r="E690" i="564"/>
  <c r="H690" i="564"/>
  <c r="J690" i="564" s="1"/>
  <c r="E691" i="564"/>
  <c r="H691" i="564"/>
  <c r="J691" i="564" s="1"/>
  <c r="E692" i="564"/>
  <c r="H692" i="564"/>
  <c r="J692" i="564"/>
  <c r="E693" i="564"/>
  <c r="H693" i="564"/>
  <c r="J693" i="564"/>
  <c r="E694" i="564"/>
  <c r="H694" i="564"/>
  <c r="J694" i="564"/>
  <c r="E695" i="564"/>
  <c r="H695" i="564"/>
  <c r="J695" i="564" s="1"/>
  <c r="E696" i="564"/>
  <c r="H696" i="564"/>
  <c r="J696" i="564"/>
  <c r="E697" i="564"/>
  <c r="H697" i="564"/>
  <c r="J697" i="564"/>
  <c r="E698" i="564"/>
  <c r="H698" i="564"/>
  <c r="J698" i="564" s="1"/>
  <c r="E699" i="564"/>
  <c r="H699" i="564"/>
  <c r="J699" i="564" s="1"/>
  <c r="E700" i="564"/>
  <c r="H700" i="564"/>
  <c r="J700" i="564"/>
  <c r="E701" i="564"/>
  <c r="H701" i="564"/>
  <c r="J701" i="564"/>
  <c r="E702" i="564"/>
  <c r="H702" i="564"/>
  <c r="J702" i="564"/>
  <c r="E703" i="564"/>
  <c r="H703" i="564"/>
  <c r="J703" i="564"/>
  <c r="E704" i="564"/>
  <c r="H704" i="564"/>
  <c r="J704" i="564"/>
  <c r="E705" i="564"/>
  <c r="H705" i="564"/>
  <c r="J705" i="564"/>
  <c r="E706" i="564"/>
  <c r="H706" i="564"/>
  <c r="J706" i="564" s="1"/>
  <c r="E707" i="564"/>
  <c r="H707" i="564"/>
  <c r="J707" i="564" s="1"/>
  <c r="E708" i="564"/>
  <c r="H708" i="564"/>
  <c r="J708" i="564"/>
  <c r="E709" i="564"/>
  <c r="H709" i="564"/>
  <c r="J709" i="564"/>
  <c r="E710" i="564"/>
  <c r="H710" i="564"/>
  <c r="J710" i="564"/>
  <c r="E711" i="564"/>
  <c r="H711" i="564"/>
  <c r="J711" i="564"/>
  <c r="E712" i="564"/>
  <c r="H712" i="564"/>
  <c r="J712" i="564"/>
  <c r="E713" i="564"/>
  <c r="H713" i="564"/>
  <c r="J713" i="564"/>
  <c r="E714" i="564"/>
  <c r="H714" i="564"/>
  <c r="J714" i="564" s="1"/>
  <c r="E715" i="564"/>
  <c r="H715" i="564"/>
  <c r="J715" i="564" s="1"/>
  <c r="E716" i="564"/>
  <c r="H716" i="564"/>
  <c r="J716" i="564"/>
  <c r="E717" i="564"/>
  <c r="H717" i="564"/>
  <c r="J717" i="564"/>
  <c r="E718" i="564"/>
  <c r="H718" i="564"/>
  <c r="J718" i="564"/>
  <c r="E719" i="564"/>
  <c r="H719" i="564"/>
  <c r="J719" i="564" s="1"/>
  <c r="E720" i="564"/>
  <c r="H720" i="564"/>
  <c r="J720" i="564" s="1"/>
  <c r="E721" i="564"/>
  <c r="H721" i="564"/>
  <c r="J721" i="564"/>
  <c r="E722" i="564"/>
  <c r="H722" i="564"/>
  <c r="J722" i="564" s="1"/>
  <c r="E723" i="564"/>
  <c r="H723" i="564"/>
  <c r="J723" i="564" s="1"/>
  <c r="E724" i="564"/>
  <c r="H724" i="564"/>
  <c r="J724" i="564"/>
  <c r="E725" i="564"/>
  <c r="H725" i="564"/>
  <c r="J725" i="564"/>
  <c r="E726" i="564"/>
  <c r="H726" i="564"/>
  <c r="J726" i="564"/>
  <c r="E727" i="564"/>
  <c r="H727" i="564"/>
  <c r="J727" i="564" s="1"/>
  <c r="E728" i="564"/>
  <c r="H728" i="564"/>
  <c r="J728" i="564"/>
  <c r="E729" i="564"/>
  <c r="H729" i="564"/>
  <c r="J729" i="564"/>
  <c r="E730" i="564"/>
  <c r="H730" i="564"/>
  <c r="J730" i="564" s="1"/>
  <c r="E731" i="564"/>
  <c r="H731" i="564"/>
  <c r="J731" i="564" s="1"/>
  <c r="E732" i="564"/>
  <c r="H732" i="564"/>
  <c r="J732" i="564"/>
  <c r="E733" i="564"/>
  <c r="H733" i="564"/>
  <c r="J733" i="564"/>
  <c r="E734" i="564"/>
  <c r="H734" i="564"/>
  <c r="J734" i="564"/>
  <c r="E735" i="564"/>
  <c r="H735" i="564"/>
  <c r="J735" i="564"/>
  <c r="E736" i="564"/>
  <c r="H736" i="564"/>
  <c r="J736" i="564"/>
  <c r="E737" i="564"/>
  <c r="H737" i="564"/>
  <c r="J737" i="564"/>
  <c r="E738" i="564"/>
  <c r="H738" i="564"/>
  <c r="J738" i="564" s="1"/>
  <c r="E739" i="564"/>
  <c r="H739" i="564"/>
  <c r="J739" i="564" s="1"/>
  <c r="E740" i="564"/>
  <c r="H740" i="564"/>
  <c r="J740" i="564"/>
  <c r="E741" i="564"/>
  <c r="H741" i="564"/>
  <c r="J741" i="564"/>
  <c r="E742" i="564"/>
  <c r="H742" i="564"/>
  <c r="J742" i="564"/>
  <c r="E743" i="564"/>
  <c r="H743" i="564"/>
  <c r="J743" i="564"/>
  <c r="E744" i="564"/>
  <c r="H744" i="564"/>
  <c r="J744" i="564"/>
  <c r="E745" i="564"/>
  <c r="H745" i="564"/>
  <c r="J745" i="564"/>
  <c r="E746" i="564"/>
  <c r="H746" i="564"/>
  <c r="J746" i="564" s="1"/>
  <c r="E747" i="564"/>
  <c r="H747" i="564"/>
  <c r="J747" i="564" s="1"/>
  <c r="E748" i="564"/>
  <c r="H748" i="564"/>
  <c r="J748" i="564"/>
  <c r="E749" i="564"/>
  <c r="H749" i="564"/>
  <c r="J749" i="564"/>
  <c r="E750" i="564"/>
  <c r="H750" i="564"/>
  <c r="J750" i="564"/>
  <c r="E751" i="564"/>
  <c r="H751" i="564"/>
  <c r="J751" i="564"/>
  <c r="E752" i="564"/>
  <c r="H752" i="564"/>
  <c r="J752" i="564" s="1"/>
  <c r="E753" i="564"/>
  <c r="H753" i="564"/>
  <c r="J753" i="564"/>
  <c r="E754" i="564"/>
  <c r="H754" i="564"/>
  <c r="J754" i="564" s="1"/>
  <c r="E755" i="564"/>
  <c r="H755" i="564"/>
  <c r="J755" i="564" s="1"/>
  <c r="E756" i="564"/>
  <c r="H756" i="564"/>
  <c r="J756" i="564"/>
  <c r="E757" i="564"/>
  <c r="H757" i="564"/>
  <c r="J757" i="564"/>
  <c r="E758" i="564"/>
  <c r="H758" i="564"/>
  <c r="J758" i="564"/>
  <c r="E759" i="564"/>
  <c r="H759" i="564"/>
  <c r="J759" i="564" s="1"/>
  <c r="E760" i="564"/>
  <c r="H760" i="564"/>
  <c r="J760" i="564"/>
  <c r="E761" i="564"/>
  <c r="H761" i="564"/>
  <c r="J761" i="564"/>
  <c r="E762" i="564"/>
  <c r="H762" i="564"/>
  <c r="J762" i="564" s="1"/>
  <c r="E763" i="564"/>
  <c r="H763" i="564"/>
  <c r="J763" i="564" s="1"/>
  <c r="E764" i="564"/>
  <c r="H764" i="564"/>
  <c r="J764" i="564"/>
  <c r="E765" i="564"/>
  <c r="H765" i="564"/>
  <c r="J765" i="564"/>
  <c r="E766" i="564"/>
  <c r="H766" i="564"/>
  <c r="J766" i="564"/>
  <c r="E767" i="564"/>
  <c r="H767" i="564"/>
  <c r="J767" i="564"/>
  <c r="E768" i="564"/>
  <c r="H768" i="564"/>
  <c r="J768" i="564"/>
  <c r="E769" i="564"/>
  <c r="H769" i="564"/>
  <c r="J769" i="564"/>
  <c r="E770" i="564"/>
  <c r="H770" i="564"/>
  <c r="J770" i="564" s="1"/>
  <c r="E771" i="564"/>
  <c r="H771" i="564"/>
  <c r="J771" i="564" s="1"/>
  <c r="E772" i="564"/>
  <c r="H772" i="564"/>
  <c r="J772" i="564"/>
  <c r="E773" i="564"/>
  <c r="H773" i="564"/>
  <c r="J773" i="564"/>
  <c r="E774" i="564"/>
  <c r="H774" i="564"/>
  <c r="J774" i="564"/>
  <c r="E775" i="564"/>
  <c r="H775" i="564"/>
  <c r="J775" i="564"/>
  <c r="E776" i="564"/>
  <c r="H776" i="564"/>
  <c r="J776" i="564" s="1"/>
  <c r="E777" i="564"/>
  <c r="H777" i="564"/>
  <c r="J777" i="564"/>
  <c r="E778" i="564"/>
  <c r="H778" i="564"/>
  <c r="J778" i="564" s="1"/>
  <c r="E779" i="564"/>
  <c r="H779" i="564"/>
  <c r="J779" i="564" s="1"/>
  <c r="E780" i="564"/>
  <c r="H780" i="564"/>
  <c r="J780" i="564"/>
  <c r="E781" i="564"/>
  <c r="H781" i="564"/>
  <c r="J781" i="564"/>
  <c r="E782" i="564"/>
  <c r="H782" i="564"/>
  <c r="J782" i="564"/>
  <c r="E783" i="564"/>
  <c r="H783" i="564"/>
  <c r="J783" i="564"/>
  <c r="E784" i="564"/>
  <c r="H784" i="564"/>
  <c r="J784" i="564" s="1"/>
  <c r="E785" i="564"/>
  <c r="H785" i="564"/>
  <c r="J785" i="564"/>
  <c r="E786" i="564"/>
  <c r="H786" i="564"/>
  <c r="J786" i="564" s="1"/>
  <c r="E787" i="564"/>
  <c r="H787" i="564"/>
  <c r="J787" i="564" s="1"/>
  <c r="E788" i="564"/>
  <c r="H788" i="564"/>
  <c r="J788" i="564"/>
  <c r="E789" i="564"/>
  <c r="H789" i="564"/>
  <c r="J789" i="564"/>
  <c r="E790" i="564"/>
  <c r="H790" i="564"/>
  <c r="J790" i="564"/>
  <c r="E791" i="564"/>
  <c r="H791" i="564"/>
  <c r="J791" i="564" s="1"/>
  <c r="E792" i="564"/>
  <c r="H792" i="564"/>
  <c r="J792" i="564"/>
  <c r="E793" i="564"/>
  <c r="H793" i="564"/>
  <c r="J793" i="564"/>
  <c r="E794" i="564"/>
  <c r="H794" i="564"/>
  <c r="J794" i="564" s="1"/>
  <c r="E795" i="564"/>
  <c r="H795" i="564"/>
  <c r="J795" i="564" s="1"/>
  <c r="E796" i="564"/>
  <c r="H796" i="564"/>
  <c r="J796" i="564"/>
  <c r="E797" i="564"/>
  <c r="H797" i="564"/>
  <c r="J797" i="564"/>
  <c r="E798" i="564"/>
  <c r="H798" i="564"/>
  <c r="J798" i="564"/>
  <c r="E799" i="564"/>
  <c r="H799" i="564"/>
  <c r="J799" i="564"/>
  <c r="E800" i="564"/>
  <c r="H800" i="564"/>
  <c r="J800" i="564"/>
  <c r="E801" i="564"/>
  <c r="H801" i="564"/>
  <c r="J801" i="564"/>
  <c r="E802" i="564"/>
  <c r="H802" i="564"/>
  <c r="J802" i="564" s="1"/>
  <c r="E803" i="564"/>
  <c r="H803" i="564"/>
  <c r="J803" i="564" s="1"/>
  <c r="E804" i="564"/>
  <c r="H804" i="564"/>
  <c r="J804" i="564"/>
  <c r="E805" i="564"/>
  <c r="H805" i="564"/>
  <c r="J805" i="564"/>
  <c r="E806" i="564"/>
  <c r="H806" i="564"/>
  <c r="J806" i="564"/>
  <c r="E807" i="564"/>
  <c r="H807" i="564"/>
  <c r="J807" i="564" s="1"/>
  <c r="E808" i="564"/>
  <c r="H808" i="564"/>
  <c r="J808" i="564" s="1"/>
  <c r="E809" i="564"/>
  <c r="H809" i="564"/>
  <c r="J809" i="564"/>
  <c r="E810" i="564"/>
  <c r="H810" i="564"/>
  <c r="J810" i="564" s="1"/>
  <c r="E811" i="564"/>
  <c r="H811" i="564"/>
  <c r="J811" i="564" s="1"/>
  <c r="E812" i="564"/>
  <c r="H812" i="564"/>
  <c r="J812" i="564"/>
  <c r="E813" i="564"/>
  <c r="H813" i="564"/>
  <c r="J813" i="564"/>
  <c r="E814" i="564"/>
  <c r="H814" i="564"/>
  <c r="J814" i="564"/>
  <c r="E815" i="564"/>
  <c r="H815" i="564"/>
  <c r="J815" i="564"/>
  <c r="E816" i="564"/>
  <c r="H816" i="564"/>
  <c r="J816" i="564" s="1"/>
  <c r="E817" i="564"/>
  <c r="H817" i="564"/>
  <c r="J817" i="564" s="1"/>
  <c r="E818" i="564"/>
  <c r="H818" i="564"/>
  <c r="J818" i="564" s="1"/>
  <c r="E819" i="564"/>
  <c r="H819" i="564"/>
  <c r="J819" i="564" s="1"/>
  <c r="E820" i="564"/>
  <c r="H820" i="564"/>
  <c r="J820" i="564"/>
  <c r="E821" i="564"/>
  <c r="H821" i="564"/>
  <c r="J821" i="564"/>
  <c r="E822" i="564"/>
  <c r="H822" i="564"/>
  <c r="J822" i="564"/>
  <c r="E823" i="564"/>
  <c r="H823" i="564"/>
  <c r="J823" i="564"/>
  <c r="E824" i="564"/>
  <c r="H824" i="564"/>
  <c r="J824" i="564"/>
  <c r="E825" i="564"/>
  <c r="H825" i="564"/>
  <c r="J825" i="564" s="1"/>
  <c r="E826" i="564"/>
  <c r="H826" i="564"/>
  <c r="J826" i="564" s="1"/>
  <c r="E827" i="564"/>
  <c r="H827" i="564"/>
  <c r="J827" i="564" s="1"/>
  <c r="E828" i="564"/>
  <c r="H828" i="564"/>
  <c r="J828" i="564"/>
  <c r="E829" i="564"/>
  <c r="H829" i="564"/>
  <c r="J829" i="564"/>
  <c r="E830" i="564"/>
  <c r="H830" i="564"/>
  <c r="J830" i="564"/>
  <c r="E831" i="564"/>
  <c r="H831" i="564"/>
  <c r="J831" i="564" s="1"/>
  <c r="E832" i="564"/>
  <c r="H832" i="564"/>
  <c r="J832" i="564"/>
  <c r="E833" i="564"/>
  <c r="H833" i="564"/>
  <c r="J833" i="564" s="1"/>
  <c r="E834" i="564"/>
  <c r="H834" i="564"/>
  <c r="J834" i="564" s="1"/>
  <c r="E835" i="564"/>
  <c r="H835" i="564"/>
  <c r="J835" i="564" s="1"/>
  <c r="E836" i="564"/>
  <c r="H836" i="564"/>
  <c r="J836" i="564"/>
  <c r="E837" i="564"/>
  <c r="H837" i="564"/>
  <c r="J837" i="564"/>
  <c r="E838" i="564"/>
  <c r="H838" i="564"/>
  <c r="J838" i="564"/>
  <c r="E839" i="564"/>
  <c r="H839" i="564"/>
  <c r="J839" i="564"/>
  <c r="E840" i="564"/>
  <c r="H840" i="564"/>
  <c r="J840" i="564" s="1"/>
  <c r="E841" i="564"/>
  <c r="H841" i="564"/>
  <c r="J841" i="564" s="1"/>
  <c r="E842" i="564"/>
  <c r="H842" i="564"/>
  <c r="J842" i="564" s="1"/>
  <c r="E843" i="564"/>
  <c r="H843" i="564"/>
  <c r="J843" i="564" s="1"/>
  <c r="E844" i="564"/>
  <c r="H844" i="564"/>
  <c r="J844" i="564"/>
  <c r="E845" i="564"/>
  <c r="H845" i="564"/>
  <c r="J845" i="564"/>
  <c r="E846" i="564"/>
  <c r="H846" i="564"/>
  <c r="J846" i="564"/>
  <c r="E847" i="564"/>
  <c r="H847" i="564"/>
  <c r="J847" i="564"/>
  <c r="E848" i="564"/>
  <c r="H848" i="564"/>
  <c r="J848" i="564"/>
  <c r="E849" i="564"/>
  <c r="H849" i="564"/>
  <c r="J849" i="564" s="1"/>
  <c r="E850" i="564"/>
  <c r="H850" i="564"/>
  <c r="J850" i="564" s="1"/>
  <c r="E851" i="564"/>
  <c r="H851" i="564"/>
  <c r="J851" i="564" s="1"/>
  <c r="E852" i="564"/>
  <c r="H852" i="564"/>
  <c r="J852" i="564"/>
  <c r="E853" i="564"/>
  <c r="H853" i="564"/>
  <c r="J853" i="564"/>
  <c r="E854" i="564"/>
  <c r="H854" i="564"/>
  <c r="J854" i="564"/>
  <c r="E855" i="564"/>
  <c r="H855" i="564"/>
  <c r="J855" i="564"/>
  <c r="E856" i="564"/>
  <c r="H856" i="564"/>
  <c r="J856" i="564"/>
  <c r="E857" i="564"/>
  <c r="H857" i="564"/>
  <c r="J857" i="564" s="1"/>
  <c r="E858" i="564"/>
  <c r="H858" i="564"/>
  <c r="J858" i="564" s="1"/>
  <c r="E859" i="564"/>
  <c r="H859" i="564"/>
  <c r="J859" i="564" s="1"/>
  <c r="E860" i="564"/>
  <c r="H860" i="564"/>
  <c r="J860" i="564"/>
  <c r="E861" i="564"/>
  <c r="H861" i="564"/>
  <c r="J861" i="564"/>
  <c r="E862" i="564"/>
  <c r="H862" i="564"/>
  <c r="J862" i="564"/>
  <c r="E863" i="564"/>
  <c r="H863" i="564"/>
  <c r="J863" i="564" s="1"/>
  <c r="E864" i="564"/>
  <c r="H864" i="564"/>
  <c r="J864" i="564"/>
  <c r="E865" i="564"/>
  <c r="H865" i="564"/>
  <c r="J865" i="564" s="1"/>
  <c r="E866" i="564"/>
  <c r="H866" i="564"/>
  <c r="J866" i="564" s="1"/>
  <c r="E867" i="564"/>
  <c r="H867" i="564"/>
  <c r="J867" i="564" s="1"/>
  <c r="E868" i="564"/>
  <c r="H868" i="564"/>
  <c r="J868" i="564"/>
  <c r="E869" i="564"/>
  <c r="H869" i="564"/>
  <c r="J869" i="564"/>
  <c r="E870" i="564"/>
  <c r="H870" i="564"/>
  <c r="J870" i="564"/>
  <c r="E871" i="564"/>
  <c r="H871" i="564"/>
  <c r="J871" i="564" s="1"/>
  <c r="E872" i="564"/>
  <c r="H872" i="564"/>
  <c r="J872" i="564" s="1"/>
  <c r="E873" i="564"/>
  <c r="H873" i="564"/>
  <c r="J873" i="564" s="1"/>
  <c r="E874" i="564"/>
  <c r="H874" i="564"/>
  <c r="J874" i="564" s="1"/>
  <c r="E875" i="564"/>
  <c r="H875" i="564"/>
  <c r="J875" i="564" s="1"/>
  <c r="E876" i="564"/>
  <c r="H876" i="564"/>
  <c r="J876" i="564"/>
  <c r="E877" i="564"/>
  <c r="H877" i="564"/>
  <c r="J877" i="564"/>
  <c r="E878" i="564"/>
  <c r="H878" i="564"/>
  <c r="J878" i="564"/>
  <c r="E879" i="564"/>
  <c r="H879" i="564"/>
  <c r="J879" i="564"/>
  <c r="E880" i="564"/>
  <c r="H880" i="564"/>
  <c r="J880" i="564" s="1"/>
  <c r="E881" i="564"/>
  <c r="H881" i="564"/>
  <c r="J881" i="564" s="1"/>
  <c r="E882" i="564"/>
  <c r="H882" i="564"/>
  <c r="J882" i="564" s="1"/>
  <c r="E883" i="564"/>
  <c r="H883" i="564"/>
  <c r="J883" i="564" s="1"/>
  <c r="E884" i="564"/>
  <c r="H884" i="564"/>
  <c r="J884" i="564"/>
  <c r="E885" i="564"/>
  <c r="H885" i="564"/>
  <c r="J885" i="564"/>
  <c r="E886" i="564"/>
  <c r="H886" i="564"/>
  <c r="J886" i="564"/>
  <c r="E887" i="564"/>
  <c r="H887" i="564"/>
  <c r="J887" i="564"/>
  <c r="E888" i="564"/>
  <c r="H888" i="564"/>
  <c r="J888" i="564"/>
  <c r="E889" i="564"/>
  <c r="H889" i="564"/>
  <c r="J889" i="564" s="1"/>
  <c r="E890" i="564"/>
  <c r="H890" i="564"/>
  <c r="J890" i="564" s="1"/>
  <c r="E891" i="564"/>
  <c r="H891" i="564"/>
  <c r="J891" i="564" s="1"/>
  <c r="E892" i="564"/>
  <c r="H892" i="564"/>
  <c r="J892" i="564"/>
  <c r="E893" i="564"/>
  <c r="H893" i="564"/>
  <c r="J893" i="564"/>
  <c r="E894" i="564"/>
  <c r="H894" i="564"/>
  <c r="J894" i="564"/>
  <c r="E895" i="564"/>
  <c r="H895" i="564"/>
  <c r="J895" i="564" s="1"/>
  <c r="E896" i="564"/>
  <c r="H896" i="564"/>
  <c r="J896" i="564"/>
  <c r="E897" i="564"/>
  <c r="H897" i="564"/>
  <c r="J897" i="564" s="1"/>
  <c r="E898" i="564"/>
  <c r="H898" i="564"/>
  <c r="J898" i="564" s="1"/>
  <c r="E899" i="564"/>
  <c r="H899" i="564"/>
  <c r="J899" i="564" s="1"/>
  <c r="E900" i="564"/>
  <c r="H900" i="564"/>
  <c r="J900" i="564"/>
  <c r="E901" i="564"/>
  <c r="H901" i="564"/>
  <c r="J901" i="564"/>
  <c r="E902" i="564"/>
  <c r="H902" i="564"/>
  <c r="J902" i="564"/>
  <c r="E903" i="564"/>
  <c r="H903" i="564"/>
  <c r="J903" i="564"/>
  <c r="E904" i="564"/>
  <c r="H904" i="564"/>
  <c r="J904" i="564" s="1"/>
  <c r="E905" i="564"/>
  <c r="H905" i="564"/>
  <c r="J905" i="564" s="1"/>
  <c r="E906" i="564"/>
  <c r="H906" i="564"/>
  <c r="J906" i="564" s="1"/>
  <c r="E907" i="564"/>
  <c r="H907" i="564"/>
  <c r="J907" i="564" s="1"/>
  <c r="E908" i="564"/>
  <c r="H908" i="564"/>
  <c r="J908" i="564"/>
  <c r="E909" i="564"/>
  <c r="H909" i="564"/>
  <c r="J909" i="564"/>
  <c r="E910" i="564"/>
  <c r="H910" i="564"/>
  <c r="J910" i="564"/>
  <c r="E911" i="564"/>
  <c r="H911" i="564"/>
  <c r="J911" i="564"/>
  <c r="E912" i="564"/>
  <c r="H912" i="564"/>
  <c r="J912" i="564"/>
  <c r="E913" i="564"/>
  <c r="H913" i="564"/>
  <c r="J913" i="564" s="1"/>
  <c r="E914" i="564"/>
  <c r="H914" i="564"/>
  <c r="J914" i="564" s="1"/>
  <c r="E915" i="564"/>
  <c r="H915" i="564"/>
  <c r="J915" i="564" s="1"/>
  <c r="E916" i="564"/>
  <c r="H916" i="564"/>
  <c r="J916" i="564"/>
  <c r="E917" i="564"/>
  <c r="H917" i="564"/>
  <c r="J917" i="564"/>
  <c r="E918" i="564"/>
  <c r="H918" i="564"/>
  <c r="J918" i="564"/>
  <c r="E919" i="564"/>
  <c r="H919" i="564"/>
  <c r="J919" i="564"/>
  <c r="E920" i="564"/>
  <c r="H920" i="564"/>
  <c r="J920" i="564"/>
  <c r="E921" i="564"/>
  <c r="H921" i="564"/>
  <c r="J921" i="564" s="1"/>
  <c r="E922" i="564"/>
  <c r="H922" i="564"/>
  <c r="J922" i="564" s="1"/>
  <c r="E923" i="564"/>
  <c r="H923" i="564"/>
  <c r="J923" i="564" s="1"/>
  <c r="E924" i="564"/>
  <c r="H924" i="564"/>
  <c r="J924" i="564"/>
  <c r="E925" i="564"/>
  <c r="H925" i="564"/>
  <c r="J925" i="564"/>
  <c r="E926" i="564"/>
  <c r="H926" i="564"/>
  <c r="J926" i="564"/>
  <c r="E927" i="564"/>
  <c r="H927" i="564"/>
  <c r="J927" i="564" s="1"/>
  <c r="E928" i="564"/>
  <c r="H928" i="564"/>
  <c r="J928" i="564"/>
  <c r="E929" i="564"/>
  <c r="H929" i="564"/>
  <c r="J929" i="564" s="1"/>
  <c r="E930" i="564"/>
  <c r="H930" i="564"/>
  <c r="J930" i="564" s="1"/>
  <c r="E931" i="564"/>
  <c r="H931" i="564"/>
  <c r="J931" i="564" s="1"/>
  <c r="E932" i="564"/>
  <c r="H932" i="564"/>
  <c r="J932" i="564"/>
  <c r="E933" i="564"/>
  <c r="H933" i="564"/>
  <c r="J933" i="564"/>
  <c r="E934" i="564"/>
  <c r="H934" i="564"/>
  <c r="J934" i="564"/>
  <c r="E935" i="564"/>
  <c r="H935" i="564"/>
  <c r="J935" i="564" s="1"/>
  <c r="E936" i="564"/>
  <c r="H936" i="564"/>
  <c r="J936" i="564" s="1"/>
  <c r="E937" i="564"/>
  <c r="H937" i="564"/>
  <c r="J937" i="564" s="1"/>
  <c r="E938" i="564"/>
  <c r="H938" i="564"/>
  <c r="J938" i="564" s="1"/>
  <c r="E939" i="564"/>
  <c r="H939" i="564"/>
  <c r="J939" i="564" s="1"/>
  <c r="E940" i="564"/>
  <c r="H940" i="564"/>
  <c r="J940" i="564"/>
  <c r="E941" i="564"/>
  <c r="H941" i="564"/>
  <c r="J941" i="564"/>
  <c r="E942" i="564"/>
  <c r="H942" i="564"/>
  <c r="J942" i="564"/>
  <c r="E943" i="564"/>
  <c r="H943" i="564"/>
  <c r="J943" i="564"/>
  <c r="E944" i="564"/>
  <c r="H944" i="564"/>
  <c r="J944" i="564" s="1"/>
  <c r="E945" i="564"/>
  <c r="H945" i="564"/>
  <c r="J945" i="564" s="1"/>
  <c r="E946" i="564"/>
  <c r="H946" i="564"/>
  <c r="J946" i="564" s="1"/>
  <c r="E947" i="564"/>
  <c r="H947" i="564"/>
  <c r="J947" i="564" s="1"/>
  <c r="E948" i="564"/>
  <c r="H948" i="564"/>
  <c r="J948" i="564"/>
  <c r="E949" i="564"/>
  <c r="H949" i="564"/>
  <c r="J949" i="564"/>
  <c r="E950" i="564"/>
  <c r="H950" i="564"/>
  <c r="J950" i="564"/>
  <c r="E951" i="564"/>
  <c r="H951" i="564"/>
  <c r="J951" i="564"/>
  <c r="E952" i="564"/>
  <c r="H952" i="564"/>
  <c r="J952" i="564"/>
  <c r="E953" i="564"/>
  <c r="H953" i="564"/>
  <c r="J953" i="564" s="1"/>
  <c r="E954" i="564"/>
  <c r="H954" i="564"/>
  <c r="J954" i="564" s="1"/>
  <c r="E955" i="564"/>
  <c r="H955" i="564"/>
  <c r="J955" i="564" s="1"/>
  <c r="E956" i="564"/>
  <c r="H956" i="564"/>
  <c r="J956" i="564"/>
  <c r="E957" i="564"/>
  <c r="H957" i="564"/>
  <c r="J957" i="564"/>
  <c r="E958" i="564"/>
  <c r="H958" i="564"/>
  <c r="J958" i="564"/>
  <c r="E959" i="564"/>
  <c r="H959" i="564"/>
  <c r="J959" i="564"/>
  <c r="E960" i="564"/>
  <c r="H960" i="564"/>
  <c r="J960" i="564"/>
  <c r="E961" i="564"/>
  <c r="H961" i="564"/>
  <c r="J961" i="564" s="1"/>
  <c r="E962" i="564"/>
  <c r="H962" i="564"/>
  <c r="J962" i="564" s="1"/>
  <c r="E963" i="564"/>
  <c r="H963" i="564"/>
  <c r="J963" i="564" s="1"/>
  <c r="E964" i="564"/>
  <c r="H964" i="564"/>
  <c r="J964" i="564"/>
  <c r="E965" i="564"/>
  <c r="H965" i="564"/>
  <c r="J965" i="564"/>
  <c r="E966" i="564"/>
  <c r="H966" i="564"/>
  <c r="J966" i="564"/>
  <c r="E967" i="564"/>
  <c r="H967" i="564"/>
  <c r="J967" i="564"/>
  <c r="E968" i="564"/>
  <c r="H968" i="564"/>
  <c r="J968" i="564"/>
  <c r="E969" i="564"/>
  <c r="H969" i="564"/>
  <c r="J969" i="564" s="1"/>
  <c r="E970" i="564"/>
  <c r="H970" i="564"/>
  <c r="J970" i="564" s="1"/>
  <c r="E971" i="564"/>
  <c r="H971" i="564"/>
  <c r="J971" i="564" s="1"/>
  <c r="E972" i="564"/>
  <c r="H972" i="564"/>
  <c r="J972" i="564" s="1"/>
  <c r="E973" i="564"/>
  <c r="H973" i="564"/>
  <c r="J973" i="564"/>
  <c r="E974" i="564"/>
  <c r="H974" i="564"/>
  <c r="J974" i="564"/>
  <c r="E975" i="564"/>
  <c r="H975" i="564"/>
  <c r="J975" i="564"/>
  <c r="E976" i="564"/>
  <c r="H976" i="564"/>
  <c r="J976" i="564"/>
  <c r="E977" i="564"/>
  <c r="H977" i="564"/>
  <c r="J977" i="564"/>
  <c r="E978" i="564"/>
  <c r="H978" i="564"/>
  <c r="J978" i="564" s="1"/>
  <c r="E979" i="564"/>
  <c r="H979" i="564"/>
  <c r="J979" i="564" s="1"/>
  <c r="E980" i="564"/>
  <c r="H980" i="564"/>
  <c r="J980" i="564"/>
  <c r="E981" i="564"/>
  <c r="H981" i="564"/>
  <c r="J981" i="564"/>
  <c r="E982" i="564"/>
  <c r="H982" i="564"/>
  <c r="J982" i="564"/>
  <c r="E983" i="564"/>
  <c r="H983" i="564"/>
  <c r="J983" i="564"/>
  <c r="E984" i="564"/>
  <c r="H984" i="564"/>
  <c r="J984" i="564"/>
  <c r="E985" i="564"/>
  <c r="H985" i="564"/>
  <c r="J985" i="564" s="1"/>
  <c r="E986" i="564"/>
  <c r="H986" i="564"/>
  <c r="J986" i="564" s="1"/>
  <c r="E987" i="564"/>
  <c r="H987" i="564"/>
  <c r="J987" i="564" s="1"/>
  <c r="E988" i="564"/>
  <c r="H988" i="564"/>
  <c r="J988" i="564"/>
  <c r="E989" i="564"/>
  <c r="H989" i="564"/>
  <c r="J989" i="564"/>
  <c r="E990" i="564"/>
  <c r="H990" i="564"/>
  <c r="J990" i="564"/>
  <c r="E991" i="564"/>
  <c r="H991" i="564"/>
  <c r="J991" i="564" s="1"/>
  <c r="E992" i="564"/>
  <c r="H992" i="564"/>
  <c r="J992" i="564" s="1"/>
  <c r="E993" i="564"/>
  <c r="H993" i="564"/>
  <c r="J993" i="564" s="1"/>
  <c r="E994" i="564"/>
  <c r="H994" i="564"/>
  <c r="J994" i="564" s="1"/>
  <c r="E995" i="564"/>
  <c r="H995" i="564"/>
  <c r="J995" i="564" s="1"/>
  <c r="E996" i="564"/>
  <c r="H996" i="564"/>
  <c r="J996" i="564" s="1"/>
  <c r="E997" i="564"/>
  <c r="H997" i="564"/>
  <c r="J997" i="564"/>
  <c r="E998" i="564"/>
  <c r="H998" i="564"/>
  <c r="J998" i="564"/>
  <c r="E999" i="564"/>
  <c r="H999" i="564"/>
  <c r="J999" i="564" s="1"/>
  <c r="E1000" i="564"/>
  <c r="H1000" i="564"/>
  <c r="J1000" i="564"/>
  <c r="E1001" i="564"/>
  <c r="H1001" i="564"/>
  <c r="J1001" i="564"/>
  <c r="E1002" i="564"/>
  <c r="H1002" i="564"/>
  <c r="J1002" i="564" s="1"/>
  <c r="E1003" i="564"/>
  <c r="H1003" i="564"/>
  <c r="J1003" i="564" s="1"/>
  <c r="E1004" i="564"/>
  <c r="H1004" i="564"/>
  <c r="J1004" i="564" s="1"/>
  <c r="E1005" i="564"/>
  <c r="H1005" i="564"/>
  <c r="J1005" i="564"/>
  <c r="E1006" i="564"/>
  <c r="H1006" i="564"/>
  <c r="J1006" i="564"/>
  <c r="E1007" i="564"/>
  <c r="H1007" i="564"/>
  <c r="J1007" i="564"/>
  <c r="E1008" i="564"/>
  <c r="H1008" i="564"/>
  <c r="J1008" i="564"/>
  <c r="E1009" i="564"/>
  <c r="H1009" i="564"/>
  <c r="J1009" i="564" s="1"/>
  <c r="E1010" i="564"/>
  <c r="H1010" i="564"/>
  <c r="J1010" i="564" s="1"/>
  <c r="E1011" i="564"/>
  <c r="H1011" i="564"/>
  <c r="J1011" i="564" s="1"/>
  <c r="E1012" i="564"/>
  <c r="H1012" i="564"/>
  <c r="J1012" i="564"/>
  <c r="E1013" i="564"/>
  <c r="H1013" i="564"/>
  <c r="J1013" i="564"/>
  <c r="E1014" i="564"/>
  <c r="H1014" i="564"/>
  <c r="J1014" i="564"/>
  <c r="E1015" i="564"/>
  <c r="H1015" i="564"/>
  <c r="J1015" i="564" s="1"/>
  <c r="E1016" i="564"/>
  <c r="H1016" i="564"/>
  <c r="J1016" i="564" s="1"/>
  <c r="E1017" i="564"/>
  <c r="H1017" i="564"/>
  <c r="J1017" i="564" s="1"/>
  <c r="E1018" i="564"/>
  <c r="H1018" i="564"/>
  <c r="J1018" i="564" s="1"/>
  <c r="E1019" i="564"/>
  <c r="H1019" i="564"/>
  <c r="J1019" i="564" s="1"/>
  <c r="E1020" i="564"/>
  <c r="H1020" i="564"/>
  <c r="J1020" i="564"/>
  <c r="E1021" i="564"/>
  <c r="H1021" i="564"/>
  <c r="J1021" i="564"/>
  <c r="E1022" i="564"/>
  <c r="H1022" i="564"/>
  <c r="J1022" i="564"/>
  <c r="E1023" i="564"/>
  <c r="H1023" i="564"/>
  <c r="J1023" i="564" s="1"/>
  <c r="E1024" i="564"/>
  <c r="H1024" i="564"/>
  <c r="J1024" i="564" s="1"/>
  <c r="E1025" i="564"/>
  <c r="H1025" i="564"/>
  <c r="J1025" i="564" s="1"/>
  <c r="E1026" i="564"/>
  <c r="H1026" i="564"/>
  <c r="J1026" i="564" s="1"/>
  <c r="E1027" i="564"/>
  <c r="H1027" i="564"/>
  <c r="J1027" i="564" s="1"/>
  <c r="E1028" i="564"/>
  <c r="H1028" i="564"/>
  <c r="J1028" i="564" s="1"/>
  <c r="E1029" i="564"/>
  <c r="H1029" i="564"/>
  <c r="J1029" i="564"/>
  <c r="E1030" i="564"/>
  <c r="H1030" i="564"/>
  <c r="J1030" i="564"/>
  <c r="E1031" i="564"/>
  <c r="H1031" i="564"/>
  <c r="J1031" i="564" s="1"/>
  <c r="E1032" i="564"/>
  <c r="H1032" i="564"/>
  <c r="J1032" i="564"/>
  <c r="E1033" i="564"/>
  <c r="H1033" i="564"/>
  <c r="J1033" i="564"/>
  <c r="E1034" i="564"/>
  <c r="H1034" i="564"/>
  <c r="J1034" i="564" s="1"/>
  <c r="E1035" i="564"/>
  <c r="H1035" i="564"/>
  <c r="J1035" i="564" s="1"/>
  <c r="E1036" i="564"/>
  <c r="H1036" i="564"/>
  <c r="J1036" i="564" s="1"/>
  <c r="E1037" i="564"/>
  <c r="H1037" i="564"/>
  <c r="J1037" i="564"/>
  <c r="E1038" i="564"/>
  <c r="H1038" i="564"/>
  <c r="J1038" i="564"/>
  <c r="E1039" i="564"/>
  <c r="H1039" i="564"/>
  <c r="J1039" i="564"/>
  <c r="E1040" i="564"/>
  <c r="H1040" i="564"/>
  <c r="J1040" i="564"/>
  <c r="E1041" i="564"/>
  <c r="H1041" i="564"/>
  <c r="J1041" i="564"/>
  <c r="E1042" i="564"/>
  <c r="H1042" i="564"/>
  <c r="J1042" i="564" s="1"/>
  <c r="E1043" i="564"/>
  <c r="H1043" i="564"/>
  <c r="J1043" i="564" s="1"/>
  <c r="E1044" i="564"/>
  <c r="H1044" i="564"/>
  <c r="J1044" i="564"/>
  <c r="E1045" i="564"/>
  <c r="H1045" i="564"/>
  <c r="J1045" i="564"/>
  <c r="E1046" i="564"/>
  <c r="H1046" i="564"/>
  <c r="J1046" i="564"/>
  <c r="E1047" i="564"/>
  <c r="H1047" i="564"/>
  <c r="J1047" i="564"/>
  <c r="E1048" i="564"/>
  <c r="H1048" i="564"/>
  <c r="J1048" i="564" s="1"/>
  <c r="E1049" i="564"/>
  <c r="H1049" i="564"/>
  <c r="J1049" i="564" s="1"/>
  <c r="E1050" i="564"/>
  <c r="H1050" i="564"/>
  <c r="J1050" i="564" s="1"/>
  <c r="E1051" i="564"/>
  <c r="H1051" i="564"/>
  <c r="J1051" i="564" s="1"/>
  <c r="E1052" i="564"/>
  <c r="H1052" i="564"/>
  <c r="J1052" i="564"/>
  <c r="E1053" i="564"/>
  <c r="H1053" i="564"/>
  <c r="J1053" i="564"/>
  <c r="E1054" i="564"/>
  <c r="H1054" i="564"/>
  <c r="J1054" i="564"/>
  <c r="E1055" i="564"/>
  <c r="H1055" i="564"/>
  <c r="J1055" i="564" s="1"/>
  <c r="E1056" i="564"/>
  <c r="H1056" i="564"/>
  <c r="J1056" i="564" s="1"/>
  <c r="E1057" i="564"/>
  <c r="H1057" i="564"/>
  <c r="J1057" i="564" s="1"/>
  <c r="E1058" i="564"/>
  <c r="H1058" i="564"/>
  <c r="J1058" i="564" s="1"/>
  <c r="E1059" i="564"/>
  <c r="H1059" i="564"/>
  <c r="J1059" i="564" s="1"/>
  <c r="E1060" i="564"/>
  <c r="H1060" i="564"/>
  <c r="J1060" i="564"/>
  <c r="E1061" i="564"/>
  <c r="H1061" i="564"/>
  <c r="J1061" i="564"/>
  <c r="E1062" i="564"/>
  <c r="H1062" i="564"/>
  <c r="J1062" i="564"/>
  <c r="E1063" i="564"/>
  <c r="H1063" i="564"/>
  <c r="J1063" i="564" s="1"/>
  <c r="E1064" i="564"/>
  <c r="H1064" i="564"/>
  <c r="J1064" i="564"/>
  <c r="E1065" i="564"/>
  <c r="H1065" i="564"/>
  <c r="J1065" i="564"/>
  <c r="E1066" i="564"/>
  <c r="H1066" i="564"/>
  <c r="J1066" i="564" s="1"/>
  <c r="E1067" i="564"/>
  <c r="H1067" i="564"/>
  <c r="J1067" i="564" s="1"/>
  <c r="E1068" i="564"/>
  <c r="H1068" i="564"/>
  <c r="J1068" i="564" s="1"/>
  <c r="E1069" i="564"/>
  <c r="H1069" i="564"/>
  <c r="J1069" i="564"/>
  <c r="E1070" i="564"/>
  <c r="H1070" i="564"/>
  <c r="J1070" i="564"/>
  <c r="E1071" i="564"/>
  <c r="H1071" i="564"/>
  <c r="J1071" i="564"/>
  <c r="E1072" i="564"/>
  <c r="H1072" i="564"/>
  <c r="J1072" i="564"/>
  <c r="E1073" i="564"/>
  <c r="H1073" i="564"/>
  <c r="J1073" i="564"/>
  <c r="E1074" i="564"/>
  <c r="H1074" i="564"/>
  <c r="J1074" i="564" s="1"/>
  <c r="E1075" i="564"/>
  <c r="H1075" i="564"/>
  <c r="J1075" i="564" s="1"/>
  <c r="E1076" i="564"/>
  <c r="H1076" i="564"/>
  <c r="J1076" i="564"/>
  <c r="E1077" i="564"/>
  <c r="H1077" i="564"/>
  <c r="J1077" i="564"/>
  <c r="E1078" i="564"/>
  <c r="H1078" i="564"/>
  <c r="J1078" i="564"/>
  <c r="E1079" i="564"/>
  <c r="H1079" i="564"/>
  <c r="J1079" i="564"/>
  <c r="E1080" i="564"/>
  <c r="H1080" i="564"/>
  <c r="J1080" i="564"/>
  <c r="E1081" i="564"/>
  <c r="H1081" i="564"/>
  <c r="J1081" i="564" s="1"/>
  <c r="E1082" i="564"/>
  <c r="H1082" i="564"/>
  <c r="J1082" i="564" s="1"/>
  <c r="E1083" i="564"/>
  <c r="H1083" i="564"/>
  <c r="J1083" i="564" s="1"/>
  <c r="E1084" i="564"/>
  <c r="H1084" i="564"/>
  <c r="J1084" i="564"/>
  <c r="E1085" i="564"/>
  <c r="H1085" i="564"/>
  <c r="J1085" i="564"/>
  <c r="E1086" i="564"/>
  <c r="H1086" i="564"/>
  <c r="J1086" i="564"/>
  <c r="E1087" i="564"/>
  <c r="H1087" i="564"/>
  <c r="J1087" i="564" s="1"/>
  <c r="E1088" i="564"/>
  <c r="H1088" i="564"/>
  <c r="J1088" i="564" s="1"/>
  <c r="E1089" i="564"/>
  <c r="H1089" i="564"/>
  <c r="J1089" i="564" s="1"/>
  <c r="E1090" i="564"/>
  <c r="H1090" i="564"/>
  <c r="J1090" i="564" s="1"/>
  <c r="E1091" i="564"/>
  <c r="H1091" i="564"/>
  <c r="J1091" i="564" s="1"/>
  <c r="E1092" i="564"/>
  <c r="H1092" i="564"/>
  <c r="J1092" i="564" s="1"/>
  <c r="E1093" i="564"/>
  <c r="H1093" i="564"/>
  <c r="J1093" i="564"/>
  <c r="E1094" i="564"/>
  <c r="H1094" i="564"/>
  <c r="J1094" i="564"/>
  <c r="E1095" i="564"/>
  <c r="H1095" i="564"/>
  <c r="J1095" i="564" s="1"/>
  <c r="E1096" i="564"/>
  <c r="H1096" i="564"/>
  <c r="J1096" i="564"/>
  <c r="E1097" i="564"/>
  <c r="H1097" i="564"/>
  <c r="J1097" i="564"/>
  <c r="E1098" i="564"/>
  <c r="H1098" i="564"/>
  <c r="J1098" i="564" s="1"/>
  <c r="E1099" i="564"/>
  <c r="H1099" i="564"/>
  <c r="J1099" i="564" s="1"/>
  <c r="E1100" i="564"/>
  <c r="H1100" i="564"/>
  <c r="J1100" i="564" s="1"/>
  <c r="E1101" i="564"/>
  <c r="H1101" i="564"/>
  <c r="J1101" i="564"/>
  <c r="E1102" i="564"/>
  <c r="H1102" i="564"/>
  <c r="J1102" i="564"/>
  <c r="E1103" i="564"/>
  <c r="H1103" i="564"/>
  <c r="J1103" i="564"/>
  <c r="E1104" i="564"/>
  <c r="H1104" i="564"/>
  <c r="J1104" i="564"/>
  <c r="E1105" i="564"/>
  <c r="H1105" i="564"/>
  <c r="J1105" i="564"/>
  <c r="E1106" i="564"/>
  <c r="H1106" i="564"/>
  <c r="J1106" i="564" s="1"/>
  <c r="E1107" i="564"/>
  <c r="H1107" i="564"/>
  <c r="J1107" i="564" s="1"/>
  <c r="E1108" i="564"/>
  <c r="H1108" i="564"/>
  <c r="J1108" i="564"/>
  <c r="E1109" i="564"/>
  <c r="H1109" i="564"/>
  <c r="J1109" i="564"/>
  <c r="E1110" i="564"/>
  <c r="H1110" i="564"/>
  <c r="J1110" i="564"/>
  <c r="E1111" i="564"/>
  <c r="H1111" i="564"/>
  <c r="J1111" i="564"/>
  <c r="E1112" i="564"/>
  <c r="H1112" i="564"/>
  <c r="J1112" i="564"/>
  <c r="E1113" i="564"/>
  <c r="H1113" i="564"/>
  <c r="J1113" i="564" s="1"/>
  <c r="E1114" i="564"/>
  <c r="H1114" i="564"/>
  <c r="J1114" i="564" s="1"/>
  <c r="E1115" i="564"/>
  <c r="H1115" i="564"/>
  <c r="J1115" i="564" s="1"/>
  <c r="E1116" i="564"/>
  <c r="H1116" i="564"/>
  <c r="J1116" i="564"/>
  <c r="E1117" i="564"/>
  <c r="H1117" i="564"/>
  <c r="J1117" i="564"/>
  <c r="E1118" i="564"/>
  <c r="H1118" i="564"/>
  <c r="J1118" i="564"/>
  <c r="E1119" i="564"/>
  <c r="H1119" i="564"/>
  <c r="J1119" i="564" s="1"/>
  <c r="E1120" i="564"/>
  <c r="H1120" i="564"/>
  <c r="J1120" i="564" s="1"/>
  <c r="E1121" i="564"/>
  <c r="H1121" i="564"/>
  <c r="J1121" i="564" s="1"/>
  <c r="E1122" i="564"/>
  <c r="H1122" i="564"/>
  <c r="J1122" i="564" s="1"/>
  <c r="E1123" i="564"/>
  <c r="H1123" i="564"/>
  <c r="J1123" i="564" s="1"/>
  <c r="E1124" i="564"/>
  <c r="H1124" i="564"/>
  <c r="J1124" i="564" s="1"/>
  <c r="E1125" i="564"/>
  <c r="H1125" i="564"/>
  <c r="J1125" i="564"/>
  <c r="E1126" i="564"/>
  <c r="H1126" i="564"/>
  <c r="J1126" i="564"/>
  <c r="E1127" i="564"/>
  <c r="H1127" i="564"/>
  <c r="J1127" i="564" s="1"/>
  <c r="E1128" i="564"/>
  <c r="H1128" i="564"/>
  <c r="J1128" i="564"/>
  <c r="E1129" i="564"/>
  <c r="H1129" i="564"/>
  <c r="J1129" i="564"/>
  <c r="E1130" i="564"/>
  <c r="H1130" i="564"/>
  <c r="J1130" i="564" s="1"/>
  <c r="E1131" i="564"/>
  <c r="H1131" i="564"/>
  <c r="J1131" i="564" s="1"/>
  <c r="E1132" i="564"/>
  <c r="H1132" i="564"/>
  <c r="J1132" i="564" s="1"/>
  <c r="E1133" i="564"/>
  <c r="H1133" i="564"/>
  <c r="J1133" i="564"/>
  <c r="E1134" i="564"/>
  <c r="H1134" i="564"/>
  <c r="J1134" i="564"/>
  <c r="E1135" i="564"/>
  <c r="H1135" i="564"/>
  <c r="J1135" i="564"/>
  <c r="E1136" i="564"/>
  <c r="H1136" i="564"/>
  <c r="J1136" i="564"/>
  <c r="E1137" i="564"/>
  <c r="H1137" i="564"/>
  <c r="J1137" i="564" s="1"/>
  <c r="E1138" i="564"/>
  <c r="H1138" i="564"/>
  <c r="J1138" i="564" s="1"/>
  <c r="E1139" i="564"/>
  <c r="H1139" i="564"/>
  <c r="J1139" i="564" s="1"/>
  <c r="E1140" i="564"/>
  <c r="H1140" i="564"/>
  <c r="J1140" i="564"/>
  <c r="E1141" i="564"/>
  <c r="H1141" i="564"/>
  <c r="J1141" i="564"/>
  <c r="E1142" i="564"/>
  <c r="H1142" i="564"/>
  <c r="J1142" i="564"/>
  <c r="E1143" i="564"/>
  <c r="H1143" i="564"/>
  <c r="J1143" i="564" s="1"/>
  <c r="E1144" i="564"/>
  <c r="H1144" i="564"/>
  <c r="J1144" i="564" s="1"/>
  <c r="E1145" i="564"/>
  <c r="H1145" i="564"/>
  <c r="J1145" i="564" s="1"/>
  <c r="E1146" i="564"/>
  <c r="H1146" i="564"/>
  <c r="J1146" i="564" s="1"/>
  <c r="E1147" i="564"/>
  <c r="H1147" i="564"/>
  <c r="J1147" i="564" s="1"/>
  <c r="E1148" i="564"/>
  <c r="H1148" i="564"/>
  <c r="J1148" i="564"/>
  <c r="E1149" i="564"/>
  <c r="H1149" i="564"/>
  <c r="J1149" i="564"/>
  <c r="E1150" i="564"/>
  <c r="H1150" i="564"/>
  <c r="J1150" i="564"/>
  <c r="E1151" i="564"/>
  <c r="H1151" i="564"/>
  <c r="J1151" i="564" s="1"/>
  <c r="E1152" i="564"/>
  <c r="H1152" i="564"/>
  <c r="J1152" i="564" s="1"/>
  <c r="E1153" i="564"/>
  <c r="H1153" i="564"/>
  <c r="J1153" i="564" s="1"/>
  <c r="E1154" i="564"/>
  <c r="H1154" i="564"/>
  <c r="J1154" i="564" s="1"/>
  <c r="E1155" i="564"/>
  <c r="H1155" i="564"/>
  <c r="J1155" i="564" s="1"/>
  <c r="E1156" i="564"/>
  <c r="H1156" i="564"/>
  <c r="J1156" i="564"/>
  <c r="E1157" i="564"/>
  <c r="H1157" i="564"/>
  <c r="J1157" i="564"/>
  <c r="E1158" i="564"/>
  <c r="H1158" i="564"/>
  <c r="J1158" i="564"/>
  <c r="E1159" i="564"/>
  <c r="H1159" i="564"/>
  <c r="J1159" i="564" s="1"/>
  <c r="E1160" i="564"/>
  <c r="H1160" i="564"/>
  <c r="J1160" i="564"/>
  <c r="E1161" i="564"/>
  <c r="H1161" i="564"/>
  <c r="J1161" i="564"/>
  <c r="E1162" i="564"/>
  <c r="H1162" i="564"/>
  <c r="J1162" i="564" s="1"/>
  <c r="E1163" i="564"/>
  <c r="H1163" i="564"/>
  <c r="J1163" i="564" s="1"/>
  <c r="E1164" i="564"/>
  <c r="H1164" i="564"/>
  <c r="J1164" i="564" s="1"/>
  <c r="E1165" i="564"/>
  <c r="H1165" i="564"/>
  <c r="J1165" i="564"/>
  <c r="E1166" i="564"/>
  <c r="H1166" i="564"/>
  <c r="J1166" i="564"/>
  <c r="E1167" i="564"/>
  <c r="H1167" i="564"/>
  <c r="J1167" i="564"/>
  <c r="E1168" i="564"/>
  <c r="H1168" i="564"/>
  <c r="J1168" i="564"/>
  <c r="E1169" i="564"/>
  <c r="H1169" i="564"/>
  <c r="J1169" i="564"/>
  <c r="E1170" i="564"/>
  <c r="H1170" i="564"/>
  <c r="J1170" i="564" s="1"/>
  <c r="E1171" i="564"/>
  <c r="H1171" i="564"/>
  <c r="J1171" i="564" s="1"/>
  <c r="E1172" i="564"/>
  <c r="H1172" i="564"/>
  <c r="J1172" i="564"/>
  <c r="E1173" i="564"/>
  <c r="H1173" i="564"/>
  <c r="J1173" i="564"/>
  <c r="E1174" i="564"/>
  <c r="H1174" i="564"/>
  <c r="J1174" i="564"/>
  <c r="E1175" i="564"/>
  <c r="H1175" i="564"/>
  <c r="J1175" i="564"/>
  <c r="E1176" i="564"/>
  <c r="H1176" i="564"/>
  <c r="J1176" i="564" s="1"/>
  <c r="E1177" i="564"/>
  <c r="H1177" i="564"/>
  <c r="J1177" i="564" s="1"/>
  <c r="E1178" i="564"/>
  <c r="H1178" i="564"/>
  <c r="J1178" i="564" s="1"/>
  <c r="E1179" i="564"/>
  <c r="H1179" i="564"/>
  <c r="J1179" i="564" s="1"/>
  <c r="E1180" i="564"/>
  <c r="H1180" i="564"/>
  <c r="J1180" i="564"/>
  <c r="E1181" i="564"/>
  <c r="H1181" i="564"/>
  <c r="J1181" i="564"/>
  <c r="E1182" i="564"/>
  <c r="H1182" i="564"/>
  <c r="J1182" i="564"/>
  <c r="E1183" i="564"/>
  <c r="H1183" i="564"/>
  <c r="J1183" i="564"/>
  <c r="E1184" i="564"/>
  <c r="H1184" i="564"/>
  <c r="J1184" i="564" s="1"/>
  <c r="E1185" i="564"/>
  <c r="H1185" i="564"/>
  <c r="J1185" i="564" s="1"/>
  <c r="E1186" i="564"/>
  <c r="H1186" i="564"/>
  <c r="J1186" i="564" s="1"/>
  <c r="E1187" i="564"/>
  <c r="H1187" i="564"/>
  <c r="J1187" i="564" s="1"/>
  <c r="E1188" i="564"/>
  <c r="H1188" i="564"/>
  <c r="J1188" i="564" s="1"/>
  <c r="E1189" i="564"/>
  <c r="H1189" i="564"/>
  <c r="J1189" i="564"/>
  <c r="E1190" i="564"/>
  <c r="H1190" i="564"/>
  <c r="J1190" i="564"/>
  <c r="E1191" i="564"/>
  <c r="H1191" i="564"/>
  <c r="J1191" i="564" s="1"/>
  <c r="E1192" i="564"/>
  <c r="H1192" i="564"/>
  <c r="J1192" i="564"/>
  <c r="E1193" i="564"/>
  <c r="H1193" i="564"/>
  <c r="J1193" i="564"/>
  <c r="E1194" i="564"/>
  <c r="H1194" i="564"/>
  <c r="J1194" i="564" s="1"/>
  <c r="E1195" i="564"/>
  <c r="H1195" i="564"/>
  <c r="J1195" i="564" s="1"/>
  <c r="E1196" i="564"/>
  <c r="H1196" i="564"/>
  <c r="J1196" i="564" s="1"/>
  <c r="E1197" i="564"/>
  <c r="H1197" i="564"/>
  <c r="J1197" i="564"/>
  <c r="E1198" i="564"/>
  <c r="H1198" i="564"/>
  <c r="J1198" i="564"/>
  <c r="E1199" i="564"/>
  <c r="H1199" i="564"/>
  <c r="J1199" i="564"/>
  <c r="E1200" i="564"/>
  <c r="H1200" i="564"/>
  <c r="J1200" i="564"/>
  <c r="E1201" i="564"/>
  <c r="H1201" i="564"/>
  <c r="J1201" i="564" s="1"/>
  <c r="E1202" i="564"/>
  <c r="H1202" i="564"/>
  <c r="J1202" i="564" s="1"/>
  <c r="E1203" i="564"/>
  <c r="H1203" i="564"/>
  <c r="J1203" i="564" s="1"/>
  <c r="E1204" i="564"/>
  <c r="H1204" i="564"/>
  <c r="J1204" i="564"/>
  <c r="E1205" i="564"/>
  <c r="H1205" i="564"/>
  <c r="J1205" i="564"/>
  <c r="E1206" i="564"/>
  <c r="H1206" i="564"/>
  <c r="J1206" i="564"/>
  <c r="E1207" i="564"/>
  <c r="H1207" i="564"/>
  <c r="J1207" i="564" s="1"/>
  <c r="E1208" i="564"/>
  <c r="H1208" i="564"/>
  <c r="J1208" i="564" s="1"/>
  <c r="E1209" i="564"/>
  <c r="H1209" i="564"/>
  <c r="J1209" i="564"/>
  <c r="E1210" i="564"/>
  <c r="H1210" i="564"/>
  <c r="J1210" i="564" s="1"/>
  <c r="E1211" i="564"/>
  <c r="H1211" i="564"/>
  <c r="J1211" i="564" s="1"/>
  <c r="E1212" i="564"/>
  <c r="H1212" i="564"/>
  <c r="J1212" i="564"/>
  <c r="E1213" i="564"/>
  <c r="H1213" i="564"/>
  <c r="J1213" i="564"/>
  <c r="E1214" i="564"/>
  <c r="H1214" i="564"/>
  <c r="J1214" i="564"/>
  <c r="E1215" i="564"/>
  <c r="H1215" i="564"/>
  <c r="J1215" i="564"/>
  <c r="E1216" i="564"/>
  <c r="H1216" i="564"/>
  <c r="J1216" i="564" s="1"/>
  <c r="E1217" i="564"/>
  <c r="H1217" i="564"/>
  <c r="J1217" i="564" s="1"/>
  <c r="E1218" i="564"/>
  <c r="H1218" i="564"/>
  <c r="J1218" i="564" s="1"/>
  <c r="E1219" i="564"/>
  <c r="H1219" i="564"/>
  <c r="J1219" i="564" s="1"/>
  <c r="E1220" i="564"/>
  <c r="H1220" i="564"/>
  <c r="J1220" i="564"/>
  <c r="E1221" i="564"/>
  <c r="H1221" i="564"/>
  <c r="J1221" i="564"/>
  <c r="E1222" i="564"/>
  <c r="H1222" i="564"/>
  <c r="J1222" i="564"/>
  <c r="E1223" i="564"/>
  <c r="H1223" i="564"/>
  <c r="J1223" i="564" s="1"/>
  <c r="E1224" i="564"/>
  <c r="H1224" i="564"/>
  <c r="J1224" i="564"/>
  <c r="E1225" i="564"/>
  <c r="H1225" i="564"/>
  <c r="J1225" i="564"/>
  <c r="E1226" i="564"/>
  <c r="H1226" i="564"/>
  <c r="J1226" i="564" s="1"/>
  <c r="E1227" i="564"/>
  <c r="H1227" i="564"/>
  <c r="J1227" i="564" s="1"/>
  <c r="E1228" i="564"/>
  <c r="H1228" i="564"/>
  <c r="J1228" i="564" s="1"/>
  <c r="E1229" i="564"/>
  <c r="H1229" i="564"/>
  <c r="J1229" i="564"/>
  <c r="E1230" i="564"/>
  <c r="H1230" i="564"/>
  <c r="J1230" i="564"/>
  <c r="E1231" i="564"/>
  <c r="H1231" i="564"/>
  <c r="J1231" i="564"/>
  <c r="E1232" i="564"/>
  <c r="H1232" i="564"/>
  <c r="J1232" i="564"/>
  <c r="E1233" i="564"/>
  <c r="H1233" i="564"/>
  <c r="J1233" i="564"/>
  <c r="E1234" i="564"/>
  <c r="H1234" i="564"/>
  <c r="J1234" i="564" s="1"/>
  <c r="E1235" i="564"/>
  <c r="H1235" i="564"/>
  <c r="J1235" i="564" s="1"/>
  <c r="E1236" i="564"/>
  <c r="H1236" i="564"/>
  <c r="J1236" i="564"/>
  <c r="E1237" i="564"/>
  <c r="H1237" i="564"/>
  <c r="J1237" i="564"/>
  <c r="E1238" i="564"/>
  <c r="H1238" i="564"/>
  <c r="J1238" i="564"/>
  <c r="E1239" i="564"/>
  <c r="H1239" i="564"/>
  <c r="J1239" i="564"/>
  <c r="E1240" i="564"/>
  <c r="H1240" i="564"/>
  <c r="J1240" i="564"/>
  <c r="E1241" i="564"/>
  <c r="H1241" i="564"/>
  <c r="J1241" i="564"/>
  <c r="E1242" i="564"/>
  <c r="H1242" i="564"/>
  <c r="J1242" i="564" s="1"/>
  <c r="E1243" i="564"/>
  <c r="H1243" i="564"/>
  <c r="J1243" i="564" s="1"/>
  <c r="E1244" i="564"/>
  <c r="H1244" i="564"/>
  <c r="J1244" i="564"/>
  <c r="E1245" i="564"/>
  <c r="H1245" i="564"/>
  <c r="J1245" i="564"/>
  <c r="E1246" i="564"/>
  <c r="H1246" i="564"/>
  <c r="J1246" i="564"/>
  <c r="E1247" i="564"/>
  <c r="H1247" i="564"/>
  <c r="J1247" i="564"/>
  <c r="E1248" i="564"/>
  <c r="H1248" i="564"/>
  <c r="J1248" i="564" s="1"/>
  <c r="E1249" i="564"/>
  <c r="H1249" i="564"/>
  <c r="J1249" i="564" s="1"/>
  <c r="E1250" i="564"/>
  <c r="H1250" i="564"/>
  <c r="J1250" i="564" s="1"/>
  <c r="E1251" i="564"/>
  <c r="H1251" i="564"/>
  <c r="J1251" i="564" s="1"/>
  <c r="E1252" i="564"/>
  <c r="H1252" i="564"/>
  <c r="J1252" i="564"/>
  <c r="E1253" i="564"/>
  <c r="H1253" i="564"/>
  <c r="J1253" i="564"/>
  <c r="E1254" i="564"/>
  <c r="H1254" i="564"/>
  <c r="J1254" i="564"/>
  <c r="E1255" i="564"/>
  <c r="H1255" i="564"/>
  <c r="J1255" i="564" s="1"/>
  <c r="E1256" i="564"/>
  <c r="H1256" i="564"/>
  <c r="J1256" i="564"/>
  <c r="E1257" i="564"/>
  <c r="H1257" i="564"/>
  <c r="J1257" i="564"/>
  <c r="E1258" i="564"/>
  <c r="H1258" i="564"/>
  <c r="J1258" i="564" s="1"/>
  <c r="E1259" i="564"/>
  <c r="H1259" i="564"/>
  <c r="J1259" i="564" s="1"/>
  <c r="E1260" i="564"/>
  <c r="H1260" i="564"/>
  <c r="J1260" i="564" s="1"/>
  <c r="E1261" i="564"/>
  <c r="H1261" i="564"/>
  <c r="J1261" i="564"/>
  <c r="E1262" i="564"/>
  <c r="H1262" i="564"/>
  <c r="J1262" i="564"/>
  <c r="E1263" i="564"/>
  <c r="H1263" i="564"/>
  <c r="J1263" i="564"/>
  <c r="E1264" i="564"/>
  <c r="H1264" i="564"/>
  <c r="J1264" i="564"/>
  <c r="E1265" i="564"/>
  <c r="H1265" i="564"/>
  <c r="J1265" i="564" s="1"/>
  <c r="E1266" i="564"/>
  <c r="H1266" i="564"/>
  <c r="J1266" i="564" s="1"/>
  <c r="E1267" i="564"/>
  <c r="H1267" i="564"/>
  <c r="J1267" i="564" s="1"/>
  <c r="E1268" i="564"/>
  <c r="H1268" i="564"/>
  <c r="J1268" i="564"/>
  <c r="E1269" i="564"/>
  <c r="H1269" i="564"/>
  <c r="J1269" i="564"/>
  <c r="E1270" i="564"/>
  <c r="H1270" i="564"/>
  <c r="J1270" i="564"/>
  <c r="E1271" i="564"/>
  <c r="H1271" i="564"/>
  <c r="J1271" i="564" s="1"/>
  <c r="E1272" i="564"/>
  <c r="H1272" i="564"/>
  <c r="J1272" i="564" s="1"/>
  <c r="E1273" i="564"/>
  <c r="H1273" i="564"/>
  <c r="J1273" i="564"/>
  <c r="E1274" i="564"/>
  <c r="H1274" i="564"/>
  <c r="J1274" i="564" s="1"/>
  <c r="E1275" i="564"/>
  <c r="H1275" i="564"/>
  <c r="J1275" i="564" s="1"/>
  <c r="E1276" i="564"/>
  <c r="H1276" i="564"/>
  <c r="J1276" i="564"/>
  <c r="E1277" i="564"/>
  <c r="H1277" i="564"/>
  <c r="J1277" i="564"/>
  <c r="E1278" i="564"/>
  <c r="H1278" i="564"/>
  <c r="J1278" i="564"/>
  <c r="E1279" i="564"/>
  <c r="H1279" i="564"/>
  <c r="J1279" i="564"/>
  <c r="E1280" i="564"/>
  <c r="H1280" i="564"/>
  <c r="J1280" i="564" s="1"/>
  <c r="E1281" i="564"/>
  <c r="H1281" i="564"/>
  <c r="J1281" i="564" s="1"/>
  <c r="E1282" i="564"/>
  <c r="H1282" i="564"/>
  <c r="J1282" i="564" s="1"/>
  <c r="E1283" i="564"/>
  <c r="H1283" i="564"/>
  <c r="J1283" i="564" s="1"/>
  <c r="E1284" i="564"/>
  <c r="H1284" i="564"/>
  <c r="J1284" i="564"/>
  <c r="E1285" i="564"/>
  <c r="H1285" i="564"/>
  <c r="J1285" i="564"/>
  <c r="E1286" i="564"/>
  <c r="H1286" i="564"/>
  <c r="J1286" i="564"/>
  <c r="E1287" i="564"/>
  <c r="H1287" i="564"/>
  <c r="J1287" i="564" s="1"/>
  <c r="E1288" i="564"/>
  <c r="H1288" i="564"/>
  <c r="J1288" i="564"/>
  <c r="E1289" i="564"/>
  <c r="H1289" i="564"/>
  <c r="J1289" i="564"/>
  <c r="E1290" i="564"/>
  <c r="H1290" i="564"/>
  <c r="J1290" i="564" s="1"/>
  <c r="E1291" i="564"/>
  <c r="H1291" i="564"/>
  <c r="J1291" i="564" s="1"/>
  <c r="E1292" i="564"/>
  <c r="H1292" i="564"/>
  <c r="J1292" i="564" s="1"/>
  <c r="E1293" i="564"/>
  <c r="H1293" i="564"/>
  <c r="J1293" i="564"/>
  <c r="E1294" i="564"/>
  <c r="H1294" i="564"/>
  <c r="J1294" i="564"/>
  <c r="E1295" i="564"/>
  <c r="H1295" i="564"/>
  <c r="J1295" i="564"/>
  <c r="E1296" i="564"/>
  <c r="H1296" i="564"/>
  <c r="J1296" i="564"/>
  <c r="E1297" i="564"/>
  <c r="H1297" i="564"/>
  <c r="J1297" i="564"/>
  <c r="E1298" i="564"/>
  <c r="H1298" i="564"/>
  <c r="J1298" i="564" s="1"/>
  <c r="E1299" i="564"/>
  <c r="H1299" i="564"/>
  <c r="J1299" i="564" s="1"/>
  <c r="E1300" i="564"/>
  <c r="H1300" i="564"/>
  <c r="J1300" i="564"/>
  <c r="E1301" i="564"/>
  <c r="H1301" i="564"/>
  <c r="J1301" i="564"/>
  <c r="E1302" i="564"/>
  <c r="H1302" i="564"/>
  <c r="J1302" i="564"/>
  <c r="E1303" i="564"/>
  <c r="H1303" i="564"/>
  <c r="J1303" i="564"/>
  <c r="E1304" i="564"/>
  <c r="H1304" i="564"/>
  <c r="J1304" i="564"/>
  <c r="E1305" i="564"/>
  <c r="H1305" i="564"/>
  <c r="J1305" i="564"/>
  <c r="E1306" i="564"/>
  <c r="H1306" i="564"/>
  <c r="J1306" i="564" s="1"/>
  <c r="E1307" i="564"/>
  <c r="H1307" i="564"/>
  <c r="J1307" i="564" s="1"/>
  <c r="E1308" i="564"/>
  <c r="H1308" i="564"/>
  <c r="J1308" i="564"/>
  <c r="E1309" i="564"/>
  <c r="H1309" i="564"/>
  <c r="J1309" i="564"/>
  <c r="E1310" i="564"/>
  <c r="H1310" i="564"/>
  <c r="J1310" i="564"/>
  <c r="E1311" i="564"/>
  <c r="H1311" i="564"/>
  <c r="J1311" i="564"/>
  <c r="E1312" i="564"/>
  <c r="H1312" i="564"/>
  <c r="J1312" i="564" s="1"/>
  <c r="E1313" i="564"/>
  <c r="H1313" i="564"/>
  <c r="J1313" i="564" s="1"/>
  <c r="E1314" i="564"/>
  <c r="H1314" i="564"/>
  <c r="J1314" i="564" s="1"/>
  <c r="E1315" i="564"/>
  <c r="H1315" i="564"/>
  <c r="J1315" i="564" s="1"/>
  <c r="E1316" i="564"/>
  <c r="H1316" i="564"/>
  <c r="J1316" i="564" s="1"/>
  <c r="E1317" i="564"/>
  <c r="H1317" i="564"/>
  <c r="J1317" i="564"/>
  <c r="E1318" i="564"/>
  <c r="H1318" i="564"/>
  <c r="J1318" i="564"/>
  <c r="E1319" i="564"/>
  <c r="H1319" i="564"/>
  <c r="J1319" i="564" s="1"/>
  <c r="E1320" i="564"/>
  <c r="H1320" i="564"/>
  <c r="J1320" i="564"/>
  <c r="E1321" i="564"/>
  <c r="H1321" i="564"/>
  <c r="J1321" i="564"/>
  <c r="E1322" i="564"/>
  <c r="H1322" i="564"/>
  <c r="J1322" i="564" s="1"/>
  <c r="E1323" i="564"/>
  <c r="H1323" i="564"/>
  <c r="J1323" i="564" s="1"/>
  <c r="E1324" i="564"/>
  <c r="H1324" i="564"/>
  <c r="J1324" i="564" s="1"/>
  <c r="E1325" i="564"/>
  <c r="H1325" i="564"/>
  <c r="J1325" i="564"/>
  <c r="E1326" i="564"/>
  <c r="H1326" i="564"/>
  <c r="J1326" i="564"/>
  <c r="E1327" i="564"/>
  <c r="H1327" i="564"/>
  <c r="J1327" i="564"/>
  <c r="E1328" i="564"/>
  <c r="H1328" i="564"/>
  <c r="J1328" i="564"/>
  <c r="E1329" i="564"/>
  <c r="H1329" i="564"/>
  <c r="J1329" i="564" s="1"/>
  <c r="E1330" i="564"/>
  <c r="H1330" i="564"/>
  <c r="J1330" i="564" s="1"/>
  <c r="E1331" i="564"/>
  <c r="H1331" i="564"/>
  <c r="J1331" i="564" s="1"/>
  <c r="E1332" i="564"/>
  <c r="H1332" i="564"/>
  <c r="J1332" i="564"/>
  <c r="E1333" i="564"/>
  <c r="H1333" i="564"/>
  <c r="J1333" i="564"/>
  <c r="E1334" i="564"/>
  <c r="H1334" i="564"/>
  <c r="J1334" i="564"/>
  <c r="E1335" i="564"/>
  <c r="H1335" i="564"/>
  <c r="J1335" i="564" s="1"/>
  <c r="E1336" i="564"/>
  <c r="H1336" i="564"/>
  <c r="J1336" i="564" s="1"/>
  <c r="E1337" i="564"/>
  <c r="H1337" i="564"/>
  <c r="J1337" i="564"/>
  <c r="E1338" i="564"/>
  <c r="H1338" i="564"/>
  <c r="J1338" i="564" s="1"/>
  <c r="E1339" i="564"/>
  <c r="H1339" i="564"/>
  <c r="J1339" i="564" s="1"/>
  <c r="E1340" i="564"/>
  <c r="H1340" i="564"/>
  <c r="J1340" i="564"/>
  <c r="E1341" i="564"/>
  <c r="H1341" i="564"/>
  <c r="J1341" i="564"/>
  <c r="E1342" i="564"/>
  <c r="H1342" i="564"/>
  <c r="J1342" i="564"/>
  <c r="E1343" i="564"/>
  <c r="H1343" i="564"/>
  <c r="J1343" i="564"/>
  <c r="E1344" i="564"/>
  <c r="H1344" i="564"/>
  <c r="J1344" i="564" s="1"/>
  <c r="E1345" i="564"/>
  <c r="H1345" i="564"/>
  <c r="J1345" i="564" s="1"/>
  <c r="E1346" i="564"/>
  <c r="H1346" i="564"/>
  <c r="J1346" i="564" s="1"/>
  <c r="E1347" i="564"/>
  <c r="H1347" i="564"/>
  <c r="J1347" i="564" s="1"/>
  <c r="E1348" i="564"/>
  <c r="H1348" i="564"/>
  <c r="J1348" i="564"/>
  <c r="E1349" i="564"/>
  <c r="H1349" i="564"/>
  <c r="J1349" i="564"/>
  <c r="E1350" i="564"/>
  <c r="H1350" i="564"/>
  <c r="J1350" i="564"/>
  <c r="E1351" i="564"/>
  <c r="H1351" i="564"/>
  <c r="J1351" i="564" s="1"/>
  <c r="E1352" i="564"/>
  <c r="H1352" i="564"/>
  <c r="J1352" i="564"/>
  <c r="E1353" i="564"/>
  <c r="H1353" i="564"/>
  <c r="J1353" i="564"/>
  <c r="E1354" i="564"/>
  <c r="H1354" i="564"/>
  <c r="J1354" i="564" s="1"/>
  <c r="E1355" i="564"/>
  <c r="H1355" i="564"/>
  <c r="J1355" i="564" s="1"/>
  <c r="E1356" i="564"/>
  <c r="H1356" i="564"/>
  <c r="J1356" i="564" s="1"/>
  <c r="E1357" i="564"/>
  <c r="H1357" i="564"/>
  <c r="J1357" i="564"/>
  <c r="E1358" i="564"/>
  <c r="H1358" i="564"/>
  <c r="J1358" i="564"/>
  <c r="E1359" i="564"/>
  <c r="H1359" i="564"/>
  <c r="J1359" i="564"/>
  <c r="E1360" i="564"/>
  <c r="H1360" i="564"/>
  <c r="J1360" i="564"/>
  <c r="E1361" i="564"/>
  <c r="H1361" i="564"/>
  <c r="J1361" i="564"/>
  <c r="E1362" i="564"/>
  <c r="H1362" i="564"/>
  <c r="J1362" i="564" s="1"/>
  <c r="E1363" i="564"/>
  <c r="H1363" i="564"/>
  <c r="J1363" i="564" s="1"/>
  <c r="E1364" i="564"/>
  <c r="H1364" i="564"/>
  <c r="J1364" i="564"/>
  <c r="E1365" i="564"/>
  <c r="H1365" i="564"/>
  <c r="J1365" i="564"/>
  <c r="E1366" i="564"/>
  <c r="H1366" i="564"/>
  <c r="J1366" i="564"/>
  <c r="E1367" i="564"/>
  <c r="H1367" i="564"/>
  <c r="J1367" i="564"/>
  <c r="E1368" i="564"/>
  <c r="H1368" i="564"/>
  <c r="J1368" i="564"/>
  <c r="E1369" i="564"/>
  <c r="H1369" i="564"/>
  <c r="J1369" i="564"/>
  <c r="E1370" i="564"/>
  <c r="H1370" i="564"/>
  <c r="J1370" i="564" s="1"/>
  <c r="E1371" i="564"/>
  <c r="H1371" i="564"/>
  <c r="J1371" i="564" s="1"/>
  <c r="E1372" i="564"/>
  <c r="H1372" i="564"/>
  <c r="J1372" i="564"/>
  <c r="E1373" i="564"/>
  <c r="H1373" i="564"/>
  <c r="J1373" i="564"/>
  <c r="E1374" i="564"/>
  <c r="H1374" i="564"/>
  <c r="J1374" i="564"/>
  <c r="E1375" i="564"/>
  <c r="H1375" i="564"/>
  <c r="J1375" i="564"/>
  <c r="E1376" i="564"/>
  <c r="H1376" i="564"/>
  <c r="J1376" i="564" s="1"/>
  <c r="E1377" i="564"/>
  <c r="H1377" i="564"/>
  <c r="J1377" i="564" s="1"/>
  <c r="E1378" i="564"/>
  <c r="H1378" i="564"/>
  <c r="J1378" i="564" s="1"/>
  <c r="E1379" i="564"/>
  <c r="H1379" i="564"/>
  <c r="J1379" i="564" s="1"/>
  <c r="E1380" i="564"/>
  <c r="H1380" i="564"/>
  <c r="J1380" i="564"/>
  <c r="E1381" i="564"/>
  <c r="H1381" i="564"/>
  <c r="J1381" i="564"/>
  <c r="E1382" i="564"/>
  <c r="H1382" i="564"/>
  <c r="J1382" i="564"/>
  <c r="E1383" i="564"/>
  <c r="H1383" i="564"/>
  <c r="J1383" i="564" s="1"/>
  <c r="E1384" i="564"/>
  <c r="H1384" i="564"/>
  <c r="J1384" i="564"/>
  <c r="E1385" i="564"/>
  <c r="H1385" i="564"/>
  <c r="J1385" i="564"/>
  <c r="E1386" i="564"/>
  <c r="H1386" i="564"/>
  <c r="J1386" i="564" s="1"/>
  <c r="E1387" i="564"/>
  <c r="H1387" i="564"/>
  <c r="J1387" i="564" s="1"/>
  <c r="E1388" i="564"/>
  <c r="H1388" i="564"/>
  <c r="J1388" i="564" s="1"/>
  <c r="E1389" i="564"/>
  <c r="H1389" i="564"/>
  <c r="J1389" i="564"/>
  <c r="E1390" i="564"/>
  <c r="H1390" i="564"/>
  <c r="J1390" i="564"/>
  <c r="E1391" i="564"/>
  <c r="H1391" i="564"/>
  <c r="J1391" i="564"/>
  <c r="E1392" i="564"/>
  <c r="H1392" i="564"/>
  <c r="J1392" i="564"/>
  <c r="E1393" i="564"/>
  <c r="H1393" i="564"/>
  <c r="J1393" i="564" s="1"/>
  <c r="E1394" i="564"/>
  <c r="H1394" i="564"/>
  <c r="J1394" i="564" s="1"/>
  <c r="E1395" i="564"/>
  <c r="H1395" i="564"/>
  <c r="J1395" i="564" s="1"/>
  <c r="E1396" i="564"/>
  <c r="H1396" i="564"/>
  <c r="J1396" i="564"/>
  <c r="E1397" i="564"/>
  <c r="H1397" i="564"/>
  <c r="J1397" i="564"/>
  <c r="E1398" i="564"/>
  <c r="H1398" i="564"/>
  <c r="J1398" i="564"/>
  <c r="E1399" i="564"/>
  <c r="H1399" i="564"/>
  <c r="J1399" i="564" s="1"/>
  <c r="E1400" i="564"/>
  <c r="H1400" i="564"/>
  <c r="J1400" i="564" s="1"/>
  <c r="E1401" i="564"/>
  <c r="H1401" i="564"/>
  <c r="J1401" i="564"/>
  <c r="E1402" i="564"/>
  <c r="H1402" i="564"/>
  <c r="J1402" i="564" s="1"/>
  <c r="E1403" i="564"/>
  <c r="H1403" i="564"/>
  <c r="J1403" i="564" s="1"/>
  <c r="E1404" i="564"/>
  <c r="H1404" i="564"/>
  <c r="J1404" i="564"/>
  <c r="E1405" i="564"/>
  <c r="H1405" i="564"/>
  <c r="J1405" i="564"/>
  <c r="E1406" i="564"/>
  <c r="H1406" i="564"/>
  <c r="J1406" i="564"/>
  <c r="E1407" i="564"/>
  <c r="H1407" i="564"/>
  <c r="J1407" i="564"/>
  <c r="E1408" i="564"/>
  <c r="H1408" i="564"/>
  <c r="J1408" i="564" s="1"/>
  <c r="E1409" i="564"/>
  <c r="H1409" i="564"/>
  <c r="J1409" i="564" s="1"/>
  <c r="E1410" i="564"/>
  <c r="H1410" i="564"/>
  <c r="J1410" i="564" s="1"/>
  <c r="E1411" i="564"/>
  <c r="H1411" i="564"/>
  <c r="J1411" i="564" s="1"/>
  <c r="E1412" i="564"/>
  <c r="H1412" i="564"/>
  <c r="J1412" i="564"/>
  <c r="E1413" i="564"/>
  <c r="H1413" i="564"/>
  <c r="J1413" i="564"/>
  <c r="E1414" i="564"/>
  <c r="H1414" i="564"/>
  <c r="J1414" i="564"/>
  <c r="E1415" i="564"/>
  <c r="H1415" i="564"/>
  <c r="J1415" i="564" s="1"/>
  <c r="E1416" i="564"/>
  <c r="H1416" i="564"/>
  <c r="J1416" i="564"/>
  <c r="E1417" i="564"/>
  <c r="H1417" i="564"/>
  <c r="J1417" i="564"/>
  <c r="E1418" i="564"/>
  <c r="H1418" i="564"/>
  <c r="J1418" i="564" s="1"/>
  <c r="E1419" i="564"/>
  <c r="H1419" i="564"/>
  <c r="J1419" i="564" s="1"/>
  <c r="E1420" i="564"/>
  <c r="H1420" i="564"/>
  <c r="J1420" i="564" s="1"/>
  <c r="E1421" i="564"/>
  <c r="H1421" i="564"/>
  <c r="J1421" i="564"/>
  <c r="E1422" i="564"/>
  <c r="H1422" i="564"/>
  <c r="J1422" i="564"/>
  <c r="E1423" i="564"/>
  <c r="H1423" i="564"/>
  <c r="J1423" i="564"/>
  <c r="E1424" i="564"/>
  <c r="H1424" i="564"/>
  <c r="J1424" i="564"/>
  <c r="E1425" i="564"/>
  <c r="H1425" i="564"/>
  <c r="J1425" i="564"/>
  <c r="E1426" i="564"/>
  <c r="H1426" i="564"/>
  <c r="J1426" i="564" s="1"/>
  <c r="E1427" i="564"/>
  <c r="H1427" i="564"/>
  <c r="J1427" i="564" s="1"/>
  <c r="E1428" i="564"/>
  <c r="H1428" i="564"/>
  <c r="J1428" i="564" s="1"/>
  <c r="E1429" i="564"/>
  <c r="H1429" i="564"/>
  <c r="J1429" i="564"/>
  <c r="E1430" i="564"/>
  <c r="H1430" i="564"/>
  <c r="J1430" i="564"/>
  <c r="E1431" i="564"/>
  <c r="H1431" i="564"/>
  <c r="J1431" i="564"/>
  <c r="E1432" i="564"/>
  <c r="H1432" i="564"/>
  <c r="J1432" i="564"/>
  <c r="E1433" i="564"/>
  <c r="H1433" i="564"/>
  <c r="J1433" i="564"/>
  <c r="E1434" i="564"/>
  <c r="H1434" i="564"/>
  <c r="J1434" i="564" s="1"/>
  <c r="E1435" i="564"/>
  <c r="H1435" i="564"/>
  <c r="J1435" i="564" s="1"/>
  <c r="E1436" i="564"/>
  <c r="H1436" i="564"/>
  <c r="J1436" i="564"/>
  <c r="E1437" i="564"/>
  <c r="H1437" i="564"/>
  <c r="J1437" i="564"/>
  <c r="E1438" i="564"/>
  <c r="H1438" i="564"/>
  <c r="J1438" i="564"/>
  <c r="E1439" i="564"/>
  <c r="H1439" i="564"/>
  <c r="J1439" i="564"/>
  <c r="E1440" i="564"/>
  <c r="H1440" i="564"/>
  <c r="J1440" i="564" s="1"/>
  <c r="E1441" i="564"/>
  <c r="H1441" i="564"/>
  <c r="J1441" i="564" s="1"/>
  <c r="E1442" i="564"/>
  <c r="H1442" i="564"/>
  <c r="J1442" i="564" s="1"/>
  <c r="E1443" i="564"/>
  <c r="H1443" i="564"/>
  <c r="J1443" i="564" s="1"/>
  <c r="E1444" i="564"/>
  <c r="H1444" i="564"/>
  <c r="J1444" i="564"/>
  <c r="E1445" i="564"/>
  <c r="H1445" i="564"/>
  <c r="J1445" i="564"/>
  <c r="E1446" i="564"/>
  <c r="H1446" i="564"/>
  <c r="J1446" i="564"/>
  <c r="E1447" i="564"/>
  <c r="H1447" i="564"/>
  <c r="J1447" i="564" s="1"/>
  <c r="E1448" i="564"/>
  <c r="H1448" i="564"/>
  <c r="J1448" i="564" s="1"/>
  <c r="E1449" i="564"/>
  <c r="H1449" i="564"/>
  <c r="J1449" i="564"/>
  <c r="E1450" i="564"/>
  <c r="H1450" i="564"/>
  <c r="J1450" i="564" s="1"/>
  <c r="E1451" i="564"/>
  <c r="H1451" i="564"/>
  <c r="J1451" i="564" s="1"/>
  <c r="E1452" i="564"/>
  <c r="H1452" i="564"/>
  <c r="J1452" i="564"/>
  <c r="E1453" i="564"/>
  <c r="H1453" i="564"/>
  <c r="J1453" i="564"/>
  <c r="E1454" i="564"/>
  <c r="H1454" i="564"/>
  <c r="J1454" i="564"/>
  <c r="E1455" i="564"/>
  <c r="H1455" i="564"/>
  <c r="J1455" i="564"/>
  <c r="E1456" i="564"/>
  <c r="H1456" i="564"/>
  <c r="J1456" i="564"/>
  <c r="E1457" i="564"/>
  <c r="H1457" i="564"/>
  <c r="J1457" i="564" s="1"/>
  <c r="E1458" i="564"/>
  <c r="H1458" i="564"/>
  <c r="J1458" i="564" s="1"/>
  <c r="E1459" i="564"/>
  <c r="H1459" i="564"/>
  <c r="J1459" i="564" s="1"/>
  <c r="E1460" i="564"/>
  <c r="H1460" i="564"/>
  <c r="J1460" i="564"/>
  <c r="E1461" i="564"/>
  <c r="H1461" i="564"/>
  <c r="J1461" i="564"/>
  <c r="E1462" i="564"/>
  <c r="H1462" i="564"/>
  <c r="J1462" i="564"/>
  <c r="E1463" i="564"/>
  <c r="H1463" i="564"/>
  <c r="J1463" i="564"/>
  <c r="E1464" i="564"/>
  <c r="H1464" i="564"/>
  <c r="J1464" i="564"/>
  <c r="E1465" i="564"/>
  <c r="H1465" i="564"/>
  <c r="J1465" i="564" s="1"/>
  <c r="E1466" i="564"/>
  <c r="H1466" i="564"/>
  <c r="J1466" i="564" s="1"/>
  <c r="E1467" i="564"/>
  <c r="H1467" i="564"/>
  <c r="J1467" i="564"/>
  <c r="E1468" i="564"/>
  <c r="H1468" i="564"/>
  <c r="J1468" i="564"/>
  <c r="E1469" i="564"/>
  <c r="H1469" i="564"/>
  <c r="J1469" i="564"/>
  <c r="E1470" i="564"/>
  <c r="H1470" i="564"/>
  <c r="J1470" i="564"/>
  <c r="E1471" i="564"/>
  <c r="H1471" i="564"/>
  <c r="J1471" i="564" s="1"/>
  <c r="E1472" i="564"/>
  <c r="H1472" i="564"/>
  <c r="J1472" i="564"/>
  <c r="E1473" i="564"/>
  <c r="H1473" i="564"/>
  <c r="J1473" i="564" s="1"/>
  <c r="E1474" i="564"/>
  <c r="H1474" i="564"/>
  <c r="J1474" i="564" s="1"/>
  <c r="E1475" i="564"/>
  <c r="H1475" i="564"/>
  <c r="J1475" i="564" s="1"/>
  <c r="E1476" i="564"/>
  <c r="H1476" i="564"/>
  <c r="J1476" i="564"/>
  <c r="E1477" i="564"/>
  <c r="H1477" i="564"/>
  <c r="J1477" i="564"/>
  <c r="E1478" i="564"/>
  <c r="H1478" i="564"/>
  <c r="J1478" i="564" s="1"/>
  <c r="E1479" i="564"/>
  <c r="H1479" i="564"/>
  <c r="J1479" i="564" s="1"/>
  <c r="E1480" i="564"/>
  <c r="H1480" i="564"/>
  <c r="J1480" i="564"/>
  <c r="E1481" i="564"/>
  <c r="H1481" i="564"/>
  <c r="J1481" i="564" s="1"/>
  <c r="E1482" i="564"/>
  <c r="H1482" i="564"/>
  <c r="J1482" i="564" s="1"/>
  <c r="E1483" i="564"/>
  <c r="H1483" i="564"/>
  <c r="J1483" i="564" s="1"/>
  <c r="E1484" i="564"/>
  <c r="H1484" i="564"/>
  <c r="J1484" i="564"/>
  <c r="E1485" i="564"/>
  <c r="H1485" i="564"/>
  <c r="J1485" i="564"/>
  <c r="E1486" i="564"/>
  <c r="H1486" i="564"/>
  <c r="J1486" i="564"/>
  <c r="E1487" i="564"/>
  <c r="H1487" i="564"/>
  <c r="J1487" i="564"/>
  <c r="E1488" i="564"/>
  <c r="H1488" i="564"/>
  <c r="J1488" i="564"/>
  <c r="E1489" i="564"/>
  <c r="H1489" i="564"/>
  <c r="J1489" i="564" s="1"/>
  <c r="E1490" i="564"/>
  <c r="H1490" i="564"/>
  <c r="J1490" i="564" s="1"/>
  <c r="E1491" i="564"/>
  <c r="H1491" i="564"/>
  <c r="J1491" i="564" s="1"/>
  <c r="E1492" i="564"/>
  <c r="H1492" i="564"/>
  <c r="J1492" i="564"/>
  <c r="E1493" i="564"/>
  <c r="H1493" i="564"/>
  <c r="J1493" i="564"/>
  <c r="E1494" i="564"/>
  <c r="H1494" i="564"/>
  <c r="J1494" i="564"/>
  <c r="E1495" i="564"/>
  <c r="H1495" i="564"/>
  <c r="J1495" i="564" s="1"/>
  <c r="E1496" i="564"/>
  <c r="H1496" i="564"/>
  <c r="J1496" i="564"/>
  <c r="E1497" i="564"/>
  <c r="H1497" i="564"/>
  <c r="J1497" i="564" s="1"/>
  <c r="E1498" i="564"/>
  <c r="H1498" i="564"/>
  <c r="J1498" i="564" s="1"/>
  <c r="E1499" i="564"/>
  <c r="H1499" i="564"/>
  <c r="J1499" i="564"/>
  <c r="E1500" i="564"/>
  <c r="H1500" i="564"/>
  <c r="J1500" i="564"/>
  <c r="E1501" i="564"/>
  <c r="H1501" i="564"/>
  <c r="J1501" i="564"/>
  <c r="E1502" i="564"/>
  <c r="H1502" i="564"/>
  <c r="J1502" i="564"/>
  <c r="E1503" i="564"/>
  <c r="H1503" i="564"/>
  <c r="J1503" i="564" s="1"/>
  <c r="E1504" i="564"/>
  <c r="H1504" i="564"/>
  <c r="J1504" i="564"/>
  <c r="E1505" i="564"/>
  <c r="H1505" i="564"/>
  <c r="J1505" i="564" s="1"/>
  <c r="E1506" i="564"/>
  <c r="H1506" i="564"/>
  <c r="J1506" i="564" s="1"/>
  <c r="E1507" i="564"/>
  <c r="H1507" i="564"/>
  <c r="J1507" i="564"/>
  <c r="E1508" i="564"/>
  <c r="H1508" i="564"/>
  <c r="J1508" i="564"/>
  <c r="E1509" i="564"/>
  <c r="H1509" i="564"/>
  <c r="J1509" i="564"/>
  <c r="E1510" i="564"/>
  <c r="H1510" i="564"/>
  <c r="J1510" i="564" s="1"/>
  <c r="E1511" i="564"/>
  <c r="H1511" i="564"/>
  <c r="J1511" i="564" s="1"/>
  <c r="E1512" i="564"/>
  <c r="H1512" i="564"/>
  <c r="J1512" i="564"/>
  <c r="E1513" i="564"/>
  <c r="H1513" i="564"/>
  <c r="J1513" i="564" s="1"/>
  <c r="E1514" i="564"/>
  <c r="H1514" i="564"/>
  <c r="J1514" i="564" s="1"/>
  <c r="E1515" i="564"/>
  <c r="H1515" i="564"/>
  <c r="J1515" i="564" s="1"/>
  <c r="E1516" i="564"/>
  <c r="H1516" i="564"/>
  <c r="J1516" i="564"/>
  <c r="E1517" i="564"/>
  <c r="H1517" i="564"/>
  <c r="J1517" i="564"/>
  <c r="E1518" i="564"/>
  <c r="H1518" i="564"/>
  <c r="J1518" i="564"/>
  <c r="E1519" i="564"/>
  <c r="H1519" i="564"/>
  <c r="J1519" i="564"/>
  <c r="E1520" i="564"/>
  <c r="H1520" i="564"/>
  <c r="J1520" i="564"/>
  <c r="E1521" i="564"/>
  <c r="H1521" i="564"/>
  <c r="J1521" i="564" s="1"/>
  <c r="E1522" i="564"/>
  <c r="H1522" i="564"/>
  <c r="J1522" i="564" s="1"/>
  <c r="E1523" i="564"/>
  <c r="H1523" i="564"/>
  <c r="J1523" i="564" s="1"/>
  <c r="E1524" i="564"/>
  <c r="H1524" i="564"/>
  <c r="J1524" i="564"/>
  <c r="E1525" i="564"/>
  <c r="H1525" i="564"/>
  <c r="J1525" i="564"/>
  <c r="E1526" i="564"/>
  <c r="H1526" i="564"/>
  <c r="J1526" i="564"/>
  <c r="E1527" i="564"/>
  <c r="H1527" i="564"/>
  <c r="J1527" i="564"/>
  <c r="E1528" i="564"/>
  <c r="H1528" i="564"/>
  <c r="J1528" i="564"/>
  <c r="E1529" i="564"/>
  <c r="H1529" i="564"/>
  <c r="J1529" i="564" s="1"/>
  <c r="E1530" i="564"/>
  <c r="H1530" i="564"/>
  <c r="J1530" i="564" s="1"/>
  <c r="E1531" i="564"/>
  <c r="H1531" i="564"/>
  <c r="J1531" i="564"/>
  <c r="E1532" i="564"/>
  <c r="H1532" i="564"/>
  <c r="J1532" i="564"/>
  <c r="E1533" i="564"/>
  <c r="H1533" i="564"/>
  <c r="J1533" i="564"/>
  <c r="E1534" i="564"/>
  <c r="H1534" i="564"/>
  <c r="J1534" i="564"/>
  <c r="E1535" i="564"/>
  <c r="H1535" i="564"/>
  <c r="J1535" i="564" s="1"/>
  <c r="E1536" i="564"/>
  <c r="H1536" i="564"/>
  <c r="J1536" i="564"/>
  <c r="E1537" i="564"/>
  <c r="H1537" i="564"/>
  <c r="J1537" i="564" s="1"/>
  <c r="E1538" i="564"/>
  <c r="H1538" i="564"/>
  <c r="J1538" i="564" s="1"/>
  <c r="E1539" i="564"/>
  <c r="H1539" i="564"/>
  <c r="J1539" i="564" s="1"/>
  <c r="E1540" i="564"/>
  <c r="H1540" i="564"/>
  <c r="J1540" i="564"/>
  <c r="E1541" i="564"/>
  <c r="H1541" i="564"/>
  <c r="J1541" i="564"/>
  <c r="E1542" i="564"/>
  <c r="H1542" i="564"/>
  <c r="J1542" i="564" s="1"/>
  <c r="E1543" i="564"/>
  <c r="H1543" i="564"/>
  <c r="J1543" i="564" s="1"/>
  <c r="E1544" i="564"/>
  <c r="H1544" i="564"/>
  <c r="J1544" i="564"/>
  <c r="E1545" i="564"/>
  <c r="H1545" i="564"/>
  <c r="J1545" i="564" s="1"/>
  <c r="E1546" i="564"/>
  <c r="H1546" i="564"/>
  <c r="J1546" i="564" s="1"/>
  <c r="E1547" i="564"/>
  <c r="H1547" i="564"/>
  <c r="J1547" i="564" s="1"/>
  <c r="E1548" i="564"/>
  <c r="H1548" i="564"/>
  <c r="J1548" i="564"/>
  <c r="E1549" i="564"/>
  <c r="H1549" i="564"/>
  <c r="J1549" i="564"/>
  <c r="E1550" i="564"/>
  <c r="H1550" i="564"/>
  <c r="J1550" i="564"/>
  <c r="E1551" i="564"/>
  <c r="H1551" i="564"/>
  <c r="J1551" i="564"/>
  <c r="E1552" i="564"/>
  <c r="H1552" i="564"/>
  <c r="J1552" i="564"/>
  <c r="E1553" i="564"/>
  <c r="H1553" i="564"/>
  <c r="J1553" i="564" s="1"/>
  <c r="E1554" i="564"/>
  <c r="H1554" i="564"/>
  <c r="J1554" i="564" s="1"/>
  <c r="E1555" i="564"/>
  <c r="H1555" i="564"/>
  <c r="J1555" i="564" s="1"/>
  <c r="E1556" i="564"/>
  <c r="H1556" i="564"/>
  <c r="J1556" i="564"/>
  <c r="E1557" i="564"/>
  <c r="H1557" i="564"/>
  <c r="J1557" i="564"/>
  <c r="E1558" i="564"/>
  <c r="H1558" i="564"/>
  <c r="J1558" i="564"/>
  <c r="E1559" i="564"/>
  <c r="H1559" i="564"/>
  <c r="J1559" i="564"/>
  <c r="E1560" i="564"/>
  <c r="H1560" i="564"/>
  <c r="J1560" i="564"/>
  <c r="E1561" i="564"/>
  <c r="H1561" i="564"/>
  <c r="J1561" i="564" s="1"/>
  <c r="E1562" i="564"/>
  <c r="H1562" i="564"/>
  <c r="J1562" i="564" s="1"/>
  <c r="E1563" i="564"/>
  <c r="H1563" i="564"/>
  <c r="J1563" i="564"/>
  <c r="E1564" i="564"/>
  <c r="H1564" i="564"/>
  <c r="J1564" i="564"/>
  <c r="E1565" i="564"/>
  <c r="H1565" i="564"/>
  <c r="J1565" i="564"/>
  <c r="E1566" i="564"/>
  <c r="H1566" i="564"/>
  <c r="J1566" i="564" s="1"/>
  <c r="E1567" i="564"/>
  <c r="H1567" i="564"/>
  <c r="J1567" i="564" s="1"/>
  <c r="E1568" i="564"/>
  <c r="H1568" i="564"/>
  <c r="J1568" i="564"/>
  <c r="E1569" i="564"/>
  <c r="H1569" i="564"/>
  <c r="J1569" i="564" s="1"/>
  <c r="E1570" i="564"/>
  <c r="H1570" i="564"/>
  <c r="J1570" i="564" s="1"/>
  <c r="E1571" i="564"/>
  <c r="H1571" i="564"/>
  <c r="J1571" i="564"/>
  <c r="E1572" i="564"/>
  <c r="H1572" i="564"/>
  <c r="J1572" i="564"/>
  <c r="E1573" i="564"/>
  <c r="H1573" i="564"/>
  <c r="J1573" i="564"/>
  <c r="E1574" i="564"/>
  <c r="H1574" i="564"/>
  <c r="J1574" i="564" s="1"/>
  <c r="E1575" i="564"/>
  <c r="H1575" i="564"/>
  <c r="J1575" i="564" s="1"/>
  <c r="E1576" i="564"/>
  <c r="H1576" i="564"/>
  <c r="J1576" i="564"/>
  <c r="E1577" i="564"/>
  <c r="H1577" i="564"/>
  <c r="J1577" i="564" s="1"/>
  <c r="E1578" i="564"/>
  <c r="H1578" i="564"/>
  <c r="J1578" i="564" s="1"/>
  <c r="E1579" i="564"/>
  <c r="H1579" i="564"/>
  <c r="J1579" i="564" s="1"/>
  <c r="E1580" i="564"/>
  <c r="H1580" i="564"/>
  <c r="J1580" i="564"/>
  <c r="E1581" i="564"/>
  <c r="H1581" i="564"/>
  <c r="J1581" i="564"/>
  <c r="E1582" i="564"/>
  <c r="H1582" i="564"/>
  <c r="J1582" i="564"/>
  <c r="E1583" i="564"/>
  <c r="H1583" i="564"/>
  <c r="J1583" i="564"/>
  <c r="E1584" i="564"/>
  <c r="H1584" i="564"/>
  <c r="J1584" i="564"/>
  <c r="E1585" i="564"/>
  <c r="H1585" i="564"/>
  <c r="J1585" i="564" s="1"/>
  <c r="E1586" i="564"/>
  <c r="H1586" i="564"/>
  <c r="J1586" i="564" s="1"/>
  <c r="E1587" i="564"/>
  <c r="H1587" i="564"/>
  <c r="J1587" i="564" s="1"/>
  <c r="E1588" i="564"/>
  <c r="H1588" i="564"/>
  <c r="J1588" i="564"/>
  <c r="E1589" i="564"/>
  <c r="H1589" i="564"/>
  <c r="J1589" i="564"/>
  <c r="E1590" i="564"/>
  <c r="H1590" i="564"/>
  <c r="J1590" i="564"/>
  <c r="E1591" i="564"/>
  <c r="H1591" i="564"/>
  <c r="J1591" i="564" s="1"/>
  <c r="E1592" i="564"/>
  <c r="H1592" i="564"/>
  <c r="J1592" i="564"/>
  <c r="E1593" i="564"/>
  <c r="H1593" i="564"/>
  <c r="J1593" i="564" s="1"/>
  <c r="E1594" i="564"/>
  <c r="H1594" i="564"/>
  <c r="J1594" i="564" s="1"/>
  <c r="E1595" i="564"/>
  <c r="H1595" i="564"/>
  <c r="J1595" i="564"/>
  <c r="E1596" i="564"/>
  <c r="H1596" i="564"/>
  <c r="J1596" i="564"/>
  <c r="E1597" i="564"/>
  <c r="H1597" i="564"/>
  <c r="J1597" i="564"/>
  <c r="E1598" i="564"/>
  <c r="H1598" i="564"/>
  <c r="J1598" i="564" s="1"/>
  <c r="E1599" i="564"/>
  <c r="H1599" i="564"/>
  <c r="J1599" i="564" s="1"/>
  <c r="E1600" i="564"/>
  <c r="H1600" i="564"/>
  <c r="J1600" i="564"/>
  <c r="E1601" i="564"/>
  <c r="H1601" i="564"/>
  <c r="J1601" i="564" s="1"/>
  <c r="E1602" i="564"/>
  <c r="H1602" i="564"/>
  <c r="J1602" i="564" s="1"/>
  <c r="E1603" i="564"/>
  <c r="H1603" i="564"/>
  <c r="J1603" i="564" s="1"/>
  <c r="E1604" i="564"/>
  <c r="H1604" i="564"/>
  <c r="J1604" i="564"/>
  <c r="E1605" i="564"/>
  <c r="H1605" i="564"/>
  <c r="J1605" i="564"/>
  <c r="E1606" i="564"/>
  <c r="H1606" i="564"/>
  <c r="J1606" i="564" s="1"/>
  <c r="E1607" i="564"/>
  <c r="H1607" i="564"/>
  <c r="J1607" i="564" s="1"/>
  <c r="E1608" i="564"/>
  <c r="H1608" i="564"/>
  <c r="J1608" i="564"/>
  <c r="E1609" i="564"/>
  <c r="H1609" i="564"/>
  <c r="J1609" i="564" s="1"/>
  <c r="E1610" i="564"/>
  <c r="H1610" i="564"/>
  <c r="J1610" i="564" s="1"/>
  <c r="E1611" i="564"/>
  <c r="H1611" i="564"/>
  <c r="J1611" i="564" s="1"/>
  <c r="E1612" i="564"/>
  <c r="H1612" i="564"/>
  <c r="J1612" i="564"/>
  <c r="E1613" i="564"/>
  <c r="H1613" i="564"/>
  <c r="J1613" i="564"/>
  <c r="E1614" i="564"/>
  <c r="H1614" i="564"/>
  <c r="J1614" i="564"/>
  <c r="E1615" i="564"/>
  <c r="H1615" i="564"/>
  <c r="J1615" i="564"/>
  <c r="E1616" i="564"/>
  <c r="H1616" i="564"/>
  <c r="J1616" i="564"/>
  <c r="E1617" i="564"/>
  <c r="H1617" i="564"/>
  <c r="J1617" i="564" s="1"/>
  <c r="E1618" i="564"/>
  <c r="H1618" i="564"/>
  <c r="J1618" i="564" s="1"/>
  <c r="E1619" i="564"/>
  <c r="H1619" i="564"/>
  <c r="J1619" i="564" s="1"/>
  <c r="E1620" i="564"/>
  <c r="H1620" i="564"/>
  <c r="J1620" i="564"/>
  <c r="E1621" i="564"/>
  <c r="H1621" i="564"/>
  <c r="J1621" i="564"/>
  <c r="E1622" i="564"/>
  <c r="H1622" i="564"/>
  <c r="J1622" i="564"/>
  <c r="E1623" i="564"/>
  <c r="H1623" i="564"/>
  <c r="J1623" i="564" s="1"/>
  <c r="E1624" i="564"/>
  <c r="H1624" i="564"/>
  <c r="J1624" i="564"/>
  <c r="E1625" i="564"/>
  <c r="H1625" i="564"/>
  <c r="J1625" i="564" s="1"/>
  <c r="E1626" i="564"/>
  <c r="H1626" i="564"/>
  <c r="J1626" i="564" s="1"/>
  <c r="E1627" i="564"/>
  <c r="H1627" i="564"/>
  <c r="J1627" i="564"/>
  <c r="E1628" i="564"/>
  <c r="H1628" i="564"/>
  <c r="J1628" i="564"/>
  <c r="E1629" i="564"/>
  <c r="H1629" i="564"/>
  <c r="J1629" i="564"/>
  <c r="E1630" i="564"/>
  <c r="H1630" i="564"/>
  <c r="J1630" i="564"/>
  <c r="E1631" i="564"/>
  <c r="H1631" i="564"/>
  <c r="J1631" i="564" s="1"/>
  <c r="E1632" i="564"/>
  <c r="H1632" i="564"/>
  <c r="J1632" i="564"/>
  <c r="E1633" i="564"/>
  <c r="H1633" i="564"/>
  <c r="J1633" i="564" s="1"/>
  <c r="E1634" i="564"/>
  <c r="H1634" i="564"/>
  <c r="J1634" i="564" s="1"/>
  <c r="E1635" i="564"/>
  <c r="H1635" i="564"/>
  <c r="J1635" i="564"/>
  <c r="E1636" i="564"/>
  <c r="H1636" i="564"/>
  <c r="J1636" i="564"/>
  <c r="E1637" i="564"/>
  <c r="H1637" i="564"/>
  <c r="J1637" i="564"/>
  <c r="E1638" i="564"/>
  <c r="H1638" i="564"/>
  <c r="J1638" i="564" s="1"/>
  <c r="E1639" i="564"/>
  <c r="H1639" i="564"/>
  <c r="J1639" i="564" s="1"/>
  <c r="E1640" i="564"/>
  <c r="H1640" i="564"/>
  <c r="J1640" i="564"/>
  <c r="E1641" i="564"/>
  <c r="H1641" i="564"/>
  <c r="J1641" i="564" s="1"/>
  <c r="E1642" i="564"/>
  <c r="H1642" i="564"/>
  <c r="J1642" i="564" s="1"/>
  <c r="E1643" i="564"/>
  <c r="H1643" i="564"/>
  <c r="J1643" i="564" s="1"/>
  <c r="E1644" i="564"/>
  <c r="H1644" i="564"/>
  <c r="J1644" i="564"/>
  <c r="E1645" i="564"/>
  <c r="H1645" i="564"/>
  <c r="J1645" i="564"/>
  <c r="E1646" i="564"/>
  <c r="H1646" i="564"/>
  <c r="J1646" i="564"/>
  <c r="E1647" i="564"/>
  <c r="H1647" i="564"/>
  <c r="J1647" i="564"/>
  <c r="E1648" i="564"/>
  <c r="H1648" i="564"/>
  <c r="J1648" i="564"/>
  <c r="E1649" i="564"/>
  <c r="H1649" i="564"/>
  <c r="J1649" i="564" s="1"/>
  <c r="E1650" i="564"/>
  <c r="H1650" i="564"/>
  <c r="J1650" i="564" s="1"/>
  <c r="E1651" i="564"/>
  <c r="H1651" i="564"/>
  <c r="J1651" i="564" s="1"/>
  <c r="E1652" i="564"/>
  <c r="H1652" i="564"/>
  <c r="J1652" i="564"/>
  <c r="E1653" i="564"/>
  <c r="H1653" i="564"/>
  <c r="J1653" i="564"/>
  <c r="E1654" i="564"/>
  <c r="H1654" i="564"/>
  <c r="J1654" i="564"/>
  <c r="E1655" i="564"/>
  <c r="H1655" i="564"/>
  <c r="J1655" i="564"/>
  <c r="E1656" i="564"/>
  <c r="H1656" i="564"/>
  <c r="J1656" i="564" s="1"/>
  <c r="E1657" i="564"/>
  <c r="H1657" i="564"/>
  <c r="J1657" i="564" s="1"/>
  <c r="E1658" i="564"/>
  <c r="H1658" i="564"/>
  <c r="J1658" i="564" s="1"/>
  <c r="E1659" i="564"/>
  <c r="H1659" i="564"/>
  <c r="J1659" i="564"/>
  <c r="E1660" i="564"/>
  <c r="H1660" i="564"/>
  <c r="J1660" i="564"/>
  <c r="E1661" i="564"/>
  <c r="H1661" i="564"/>
  <c r="J1661" i="564"/>
  <c r="E1662" i="564"/>
  <c r="H1662" i="564"/>
  <c r="J1662" i="564" s="1"/>
  <c r="E1663" i="564"/>
  <c r="H1663" i="564"/>
  <c r="J1663" i="564" s="1"/>
  <c r="E1664" i="564"/>
  <c r="H1664" i="564"/>
  <c r="J1664" i="564" s="1"/>
  <c r="E1665" i="564"/>
  <c r="H1665" i="564"/>
  <c r="J1665" i="564" s="1"/>
  <c r="E1666" i="564"/>
  <c r="H1666" i="564"/>
  <c r="J1666" i="564" s="1"/>
  <c r="E1667" i="564"/>
  <c r="H1667" i="564"/>
  <c r="J1667" i="564"/>
  <c r="E1668" i="564"/>
  <c r="H1668" i="564"/>
  <c r="J1668" i="564"/>
  <c r="E1669" i="564"/>
  <c r="H1669" i="564"/>
  <c r="J1669" i="564"/>
  <c r="E1670" i="564"/>
  <c r="H1670" i="564"/>
  <c r="J1670" i="564" s="1"/>
  <c r="E1671" i="564"/>
  <c r="H1671" i="564"/>
  <c r="J1671" i="564" s="1"/>
  <c r="E1672" i="564"/>
  <c r="H1672" i="564"/>
  <c r="J1672" i="564"/>
  <c r="E1673" i="564"/>
  <c r="H1673" i="564"/>
  <c r="J1673" i="564" s="1"/>
  <c r="E1674" i="564"/>
  <c r="H1674" i="564"/>
  <c r="J1674" i="564" s="1"/>
  <c r="E1675" i="564"/>
  <c r="H1675" i="564"/>
  <c r="J1675" i="564" s="1"/>
  <c r="E1676" i="564"/>
  <c r="H1676" i="564"/>
  <c r="J1676" i="564"/>
  <c r="E1677" i="564"/>
  <c r="H1677" i="564"/>
  <c r="J1677" i="564"/>
  <c r="E1678" i="564"/>
  <c r="H1678" i="564"/>
  <c r="J1678" i="564"/>
  <c r="E1679" i="564"/>
  <c r="H1679" i="564"/>
  <c r="J1679" i="564"/>
  <c r="E1680" i="564"/>
  <c r="H1680" i="564"/>
  <c r="J1680" i="564"/>
  <c r="E1681" i="564"/>
  <c r="H1681" i="564"/>
  <c r="J1681" i="564" s="1"/>
  <c r="E1682" i="564"/>
  <c r="H1682" i="564"/>
  <c r="J1682" i="564" s="1"/>
  <c r="E1683" i="564"/>
  <c r="H1683" i="564"/>
  <c r="J1683" i="564" s="1"/>
  <c r="E1684" i="564"/>
  <c r="H1684" i="564"/>
  <c r="J1684" i="564"/>
  <c r="E1685" i="564"/>
  <c r="H1685" i="564"/>
  <c r="J1685" i="564"/>
  <c r="E1686" i="564"/>
  <c r="H1686" i="564"/>
  <c r="J1686" i="564"/>
  <c r="E1687" i="564"/>
  <c r="H1687" i="564"/>
  <c r="J1687" i="564" s="1"/>
  <c r="E1688" i="564"/>
  <c r="H1688" i="564"/>
  <c r="J1688" i="564" s="1"/>
  <c r="E1689" i="564"/>
  <c r="H1689" i="564"/>
  <c r="J1689" i="564" s="1"/>
  <c r="E1690" i="564"/>
  <c r="H1690" i="564"/>
  <c r="J1690" i="564" s="1"/>
  <c r="E1691" i="564"/>
  <c r="H1691" i="564"/>
  <c r="J1691" i="564"/>
  <c r="E1692" i="564"/>
  <c r="H1692" i="564"/>
  <c r="J1692" i="564"/>
  <c r="E1693" i="564"/>
  <c r="H1693" i="564"/>
  <c r="J1693" i="564"/>
  <c r="E1694" i="564"/>
  <c r="H1694" i="564"/>
  <c r="J1694" i="564" s="1"/>
  <c r="E1695" i="564"/>
  <c r="H1695" i="564"/>
  <c r="J1695" i="564" s="1"/>
  <c r="E1696" i="564"/>
  <c r="H1696" i="564"/>
  <c r="J1696" i="564" s="1"/>
  <c r="E1697" i="564"/>
  <c r="H1697" i="564"/>
  <c r="J1697" i="564" s="1"/>
  <c r="E1698" i="564"/>
  <c r="H1698" i="564"/>
  <c r="J1698" i="564" s="1"/>
  <c r="E1699" i="564"/>
  <c r="H1699" i="564"/>
  <c r="J1699" i="564"/>
  <c r="E1700" i="564"/>
  <c r="H1700" i="564"/>
  <c r="J1700" i="564"/>
  <c r="E1701" i="564"/>
  <c r="H1701" i="564"/>
  <c r="J1701" i="564"/>
  <c r="E1702" i="564"/>
  <c r="H1702" i="564"/>
  <c r="J1702" i="564" s="1"/>
  <c r="E1703" i="564"/>
  <c r="H1703" i="564"/>
  <c r="J1703" i="564" s="1"/>
  <c r="E1704" i="564"/>
  <c r="H1704" i="564"/>
  <c r="J1704" i="564"/>
  <c r="E1705" i="564"/>
  <c r="H1705" i="564"/>
  <c r="J1705" i="564" s="1"/>
  <c r="E1706" i="564"/>
  <c r="H1706" i="564"/>
  <c r="J1706" i="564" s="1"/>
  <c r="E1707" i="564"/>
  <c r="H1707" i="564"/>
  <c r="J1707" i="564" s="1"/>
  <c r="E1708" i="564"/>
  <c r="H1708" i="564"/>
  <c r="J1708" i="564"/>
  <c r="E1709" i="564"/>
  <c r="H1709" i="564"/>
  <c r="J1709" i="564"/>
  <c r="E1710" i="564"/>
  <c r="H1710" i="564"/>
  <c r="J1710" i="564"/>
  <c r="E1711" i="564"/>
  <c r="H1711" i="564"/>
  <c r="J1711" i="564"/>
  <c r="E1712" i="564"/>
  <c r="H1712" i="564"/>
  <c r="J1712" i="564"/>
  <c r="E1713" i="564"/>
  <c r="H1713" i="564"/>
  <c r="J1713" i="564" s="1"/>
  <c r="E1714" i="564"/>
  <c r="H1714" i="564"/>
  <c r="J1714" i="564" s="1"/>
  <c r="E1715" i="564"/>
  <c r="H1715" i="564"/>
  <c r="J1715" i="564" s="1"/>
  <c r="E1716" i="564"/>
  <c r="H1716" i="564"/>
  <c r="J1716" i="564"/>
  <c r="E1717" i="564"/>
  <c r="H1717" i="564"/>
  <c r="J1717" i="564"/>
  <c r="E1718" i="564"/>
  <c r="H1718" i="564"/>
  <c r="J1718" i="564"/>
  <c r="E1719" i="564"/>
  <c r="H1719" i="564"/>
  <c r="J1719" i="564"/>
  <c r="E1720" i="564"/>
  <c r="H1720" i="564"/>
  <c r="J1720" i="564"/>
  <c r="E1721" i="564"/>
  <c r="H1721" i="564"/>
  <c r="J1721" i="564" s="1"/>
  <c r="E1722" i="564"/>
  <c r="H1722" i="564"/>
  <c r="J1722" i="564" s="1"/>
  <c r="E1723" i="564"/>
  <c r="H1723" i="564"/>
  <c r="J1723" i="564"/>
  <c r="E1724" i="564"/>
  <c r="H1724" i="564"/>
  <c r="J1724" i="564"/>
  <c r="E1725" i="564"/>
  <c r="H1725" i="564"/>
  <c r="J1725" i="564"/>
  <c r="E1726" i="564"/>
  <c r="H1726" i="564"/>
  <c r="J1726" i="564"/>
  <c r="E1727" i="564"/>
  <c r="H1727" i="564"/>
  <c r="J1727" i="564" s="1"/>
  <c r="E1728" i="564"/>
  <c r="H1728" i="564"/>
  <c r="J1728" i="564" s="1"/>
  <c r="E1729" i="564"/>
  <c r="H1729" i="564"/>
  <c r="J1729" i="564" s="1"/>
  <c r="E1730" i="564"/>
  <c r="H1730" i="564"/>
  <c r="J1730" i="564" s="1"/>
  <c r="E1731" i="564"/>
  <c r="H1731" i="564"/>
  <c r="J1731" i="564" s="1"/>
  <c r="E1732" i="564"/>
  <c r="H1732" i="564"/>
  <c r="J1732" i="564"/>
  <c r="E1733" i="564"/>
  <c r="H1733" i="564"/>
  <c r="J1733" i="564"/>
  <c r="E1734" i="564"/>
  <c r="H1734" i="564"/>
  <c r="J1734" i="564" s="1"/>
  <c r="E1735" i="564"/>
  <c r="H1735" i="564"/>
  <c r="J1735" i="564" s="1"/>
  <c r="E1736" i="564"/>
  <c r="H1736" i="564"/>
  <c r="J1736" i="564"/>
  <c r="E1737" i="564"/>
  <c r="H1737" i="564"/>
  <c r="J1737" i="564" s="1"/>
  <c r="E1738" i="564"/>
  <c r="H1738" i="564"/>
  <c r="J1738" i="564" s="1"/>
  <c r="E1739" i="564"/>
  <c r="H1739" i="564"/>
  <c r="J1739" i="564" s="1"/>
  <c r="E1740" i="564"/>
  <c r="H1740" i="564"/>
  <c r="J1740" i="564"/>
  <c r="E1741" i="564"/>
  <c r="H1741" i="564"/>
  <c r="J1741" i="564"/>
  <c r="E1742" i="564"/>
  <c r="H1742" i="564"/>
  <c r="J1742" i="564"/>
  <c r="E1743" i="564"/>
  <c r="H1743" i="564"/>
  <c r="J1743" i="564"/>
  <c r="E1744" i="564"/>
  <c r="H1744" i="564"/>
  <c r="J1744" i="564"/>
  <c r="E1745" i="564"/>
  <c r="H1745" i="564"/>
  <c r="J1745" i="564" s="1"/>
  <c r="E1746" i="564"/>
  <c r="H1746" i="564"/>
  <c r="J1746" i="564" s="1"/>
  <c r="E1747" i="564"/>
  <c r="H1747" i="564"/>
  <c r="J1747" i="564" s="1"/>
  <c r="E1748" i="564"/>
  <c r="H1748" i="564"/>
  <c r="J1748" i="564"/>
  <c r="E1749" i="564"/>
  <c r="H1749" i="564"/>
  <c r="J1749" i="564"/>
  <c r="E1750" i="564"/>
  <c r="H1750" i="564"/>
  <c r="J1750" i="564"/>
  <c r="E1751" i="564"/>
  <c r="H1751" i="564"/>
  <c r="J1751" i="564"/>
  <c r="E1752" i="564"/>
  <c r="H1752" i="564"/>
  <c r="J1752" i="564"/>
  <c r="E1753" i="564"/>
  <c r="H1753" i="564"/>
  <c r="J1753" i="564" s="1"/>
  <c r="E1754" i="564"/>
  <c r="H1754" i="564"/>
  <c r="J1754" i="564" s="1"/>
  <c r="E1755" i="564"/>
  <c r="H1755" i="564"/>
  <c r="J1755" i="564"/>
  <c r="E1756" i="564"/>
  <c r="H1756" i="564"/>
  <c r="J1756" i="564"/>
  <c r="E1757" i="564"/>
  <c r="H1757" i="564"/>
  <c r="J1757" i="564"/>
  <c r="E1758" i="564"/>
  <c r="H1758" i="564"/>
  <c r="J1758" i="564"/>
  <c r="E1759" i="564"/>
  <c r="H1759" i="564"/>
  <c r="J1759" i="564" s="1"/>
  <c r="E1760" i="564"/>
  <c r="H1760" i="564"/>
  <c r="J1760" i="564" s="1"/>
  <c r="E1761" i="564"/>
  <c r="H1761" i="564"/>
  <c r="J1761" i="564" s="1"/>
  <c r="E1762" i="564"/>
  <c r="H1762" i="564"/>
  <c r="J1762" i="564" s="1"/>
  <c r="E1763" i="564"/>
  <c r="H1763" i="564"/>
  <c r="J1763" i="564"/>
  <c r="E1764" i="564"/>
  <c r="H1764" i="564"/>
  <c r="J1764" i="564"/>
  <c r="E1765" i="564"/>
  <c r="H1765" i="564"/>
  <c r="J1765" i="564"/>
  <c r="E1766" i="564"/>
  <c r="H1766" i="564"/>
  <c r="J1766" i="564" s="1"/>
  <c r="E1767" i="564"/>
  <c r="H1767" i="564"/>
  <c r="J1767" i="564" s="1"/>
  <c r="E1768" i="564"/>
  <c r="H1768" i="564"/>
  <c r="J1768" i="564"/>
  <c r="E1769" i="564"/>
  <c r="H1769" i="564"/>
  <c r="J1769" i="564" s="1"/>
  <c r="E1770" i="564"/>
  <c r="H1770" i="564"/>
  <c r="J1770" i="564" s="1"/>
  <c r="E1771" i="564"/>
  <c r="H1771" i="564"/>
  <c r="J1771" i="564" s="1"/>
  <c r="E1772" i="564"/>
  <c r="H1772" i="564"/>
  <c r="J1772" i="564"/>
  <c r="E1773" i="564"/>
  <c r="H1773" i="564"/>
  <c r="J1773" i="564"/>
  <c r="E1774" i="564"/>
  <c r="H1774" i="564"/>
  <c r="J1774" i="564"/>
  <c r="E1775" i="564"/>
  <c r="H1775" i="564"/>
  <c r="J1775" i="564"/>
  <c r="E1776" i="564"/>
  <c r="H1776" i="564"/>
  <c r="J1776" i="564"/>
  <c r="E1777" i="564"/>
  <c r="H1777" i="564"/>
  <c r="J1777" i="564" s="1"/>
  <c r="E1778" i="564"/>
  <c r="H1778" i="564"/>
  <c r="J1778" i="564" s="1"/>
  <c r="E1779" i="564"/>
  <c r="H1779" i="564"/>
  <c r="J1779" i="564" s="1"/>
  <c r="E1780" i="564"/>
  <c r="H1780" i="564"/>
  <c r="J1780" i="564"/>
  <c r="E1781" i="564"/>
  <c r="H1781" i="564"/>
  <c r="J1781" i="564"/>
  <c r="E1782" i="564"/>
  <c r="H1782" i="564"/>
  <c r="J1782" i="564"/>
  <c r="E1783" i="564"/>
  <c r="H1783" i="564"/>
  <c r="J1783" i="564"/>
  <c r="E1784" i="564"/>
  <c r="H1784" i="564"/>
  <c r="J1784" i="564" s="1"/>
  <c r="E1785" i="564"/>
  <c r="H1785" i="564"/>
  <c r="J1785" i="564" s="1"/>
  <c r="E1786" i="564"/>
  <c r="H1786" i="564"/>
  <c r="J1786" i="564" s="1"/>
  <c r="E1787" i="564"/>
  <c r="H1787" i="564"/>
  <c r="J1787" i="564"/>
  <c r="E1788" i="564"/>
  <c r="H1788" i="564"/>
  <c r="J1788" i="564"/>
  <c r="E1789" i="564"/>
  <c r="H1789" i="564"/>
  <c r="J1789" i="564"/>
  <c r="E1790" i="564"/>
  <c r="H1790" i="564"/>
  <c r="J1790" i="564" s="1"/>
  <c r="E1791" i="564"/>
  <c r="H1791" i="564"/>
  <c r="J1791" i="564" s="1"/>
  <c r="E1792" i="564"/>
  <c r="H1792" i="564"/>
  <c r="J1792" i="564" s="1"/>
  <c r="E1793" i="564"/>
  <c r="H1793" i="564"/>
  <c r="J1793" i="564" s="1"/>
  <c r="E1794" i="564"/>
  <c r="H1794" i="564"/>
  <c r="J1794" i="564" s="1"/>
  <c r="E1795" i="564"/>
  <c r="H1795" i="564"/>
  <c r="J1795" i="564"/>
  <c r="E1796" i="564"/>
  <c r="H1796" i="564"/>
  <c r="J1796" i="564"/>
  <c r="E1797" i="564"/>
  <c r="H1797" i="564"/>
  <c r="J1797" i="564"/>
  <c r="E1798" i="564"/>
  <c r="H1798" i="564"/>
  <c r="J1798" i="564" s="1"/>
  <c r="E1799" i="564"/>
  <c r="H1799" i="564"/>
  <c r="J1799" i="564" s="1"/>
  <c r="E1800" i="564"/>
  <c r="H1800" i="564"/>
  <c r="J1800" i="564"/>
  <c r="E1801" i="564"/>
  <c r="H1801" i="564"/>
  <c r="J1801" i="564" s="1"/>
  <c r="E1802" i="564"/>
  <c r="H1802" i="564"/>
  <c r="J1802" i="564" s="1"/>
  <c r="E1803" i="564"/>
  <c r="H1803" i="564"/>
  <c r="J1803" i="564" s="1"/>
  <c r="E1804" i="564"/>
  <c r="H1804" i="564"/>
  <c r="J1804" i="564"/>
  <c r="E1805" i="564"/>
  <c r="H1805" i="564"/>
  <c r="J1805" i="564"/>
  <c r="E1806" i="564"/>
  <c r="H1806" i="564"/>
  <c r="J1806" i="564"/>
  <c r="E1807" i="564"/>
  <c r="H1807" i="564"/>
  <c r="J1807" i="564"/>
  <c r="E1808" i="564"/>
  <c r="H1808" i="564"/>
  <c r="J1808" i="564"/>
  <c r="E1809" i="564"/>
  <c r="H1809" i="564"/>
  <c r="J1809" i="564" s="1"/>
  <c r="E1810" i="564"/>
  <c r="H1810" i="564"/>
  <c r="J1810" i="564" s="1"/>
  <c r="E1811" i="564"/>
  <c r="H1811" i="564"/>
  <c r="J1811" i="564" s="1"/>
  <c r="E1812" i="564"/>
  <c r="H1812" i="564"/>
  <c r="J1812" i="564"/>
  <c r="E1813" i="564"/>
  <c r="H1813" i="564"/>
  <c r="J1813" i="564"/>
  <c r="E1814" i="564"/>
  <c r="H1814" i="564"/>
  <c r="J1814" i="564"/>
  <c r="E1815" i="564"/>
  <c r="H1815" i="564"/>
  <c r="J1815" i="564" s="1"/>
  <c r="E1816" i="564"/>
  <c r="H1816" i="564"/>
  <c r="J1816" i="564" s="1"/>
  <c r="E1817" i="564"/>
  <c r="H1817" i="564"/>
  <c r="J1817" i="564" s="1"/>
  <c r="E1818" i="564"/>
  <c r="H1818" i="564"/>
  <c r="J1818" i="564" s="1"/>
  <c r="E1819" i="564"/>
  <c r="H1819" i="564"/>
  <c r="J1819" i="564"/>
  <c r="E1820" i="564"/>
  <c r="H1820" i="564"/>
  <c r="J1820" i="564"/>
  <c r="E1821" i="564"/>
  <c r="H1821" i="564"/>
  <c r="J1821" i="564"/>
  <c r="E1822" i="564"/>
  <c r="H1822" i="564"/>
  <c r="J1822" i="564" s="1"/>
  <c r="E1823" i="564"/>
  <c r="H1823" i="564"/>
  <c r="J1823" i="564" s="1"/>
  <c r="E1824" i="564"/>
  <c r="H1824" i="564"/>
  <c r="J1824" i="564" s="1"/>
  <c r="E1825" i="564"/>
  <c r="H1825" i="564"/>
  <c r="J1825" i="564" s="1"/>
  <c r="E1826" i="564"/>
  <c r="H1826" i="564"/>
  <c r="J1826" i="564" s="1"/>
  <c r="E1827" i="564"/>
  <c r="H1827" i="564"/>
  <c r="J1827" i="564"/>
  <c r="E1828" i="564"/>
  <c r="H1828" i="564"/>
  <c r="J1828" i="564"/>
  <c r="E1829" i="564"/>
  <c r="H1829" i="564"/>
  <c r="J1829" i="564"/>
  <c r="E1830" i="564"/>
  <c r="H1830" i="564"/>
  <c r="J1830" i="564" s="1"/>
  <c r="E1831" i="564"/>
  <c r="H1831" i="564"/>
  <c r="J1831" i="564" s="1"/>
  <c r="E1832" i="564"/>
  <c r="H1832" i="564"/>
  <c r="J1832" i="564"/>
  <c r="E1833" i="564"/>
  <c r="H1833" i="564"/>
  <c r="J1833" i="564" s="1"/>
  <c r="E1834" i="564"/>
  <c r="H1834" i="564"/>
  <c r="J1834" i="564" s="1"/>
  <c r="E1835" i="564"/>
  <c r="H1835" i="564"/>
  <c r="J1835" i="564" s="1"/>
  <c r="E1836" i="564"/>
  <c r="H1836" i="564"/>
  <c r="J1836" i="564"/>
  <c r="E1837" i="564"/>
  <c r="H1837" i="564"/>
  <c r="J1837" i="564"/>
  <c r="E1838" i="564"/>
  <c r="H1838" i="564"/>
  <c r="J1838" i="564"/>
  <c r="E1839" i="564"/>
  <c r="H1839" i="564"/>
  <c r="J1839" i="564"/>
  <c r="E1840" i="564"/>
  <c r="H1840" i="564"/>
  <c r="J1840" i="564"/>
  <c r="E1841" i="564"/>
  <c r="H1841" i="564"/>
  <c r="J1841" i="564" s="1"/>
  <c r="E1842" i="564"/>
  <c r="H1842" i="564"/>
  <c r="J1842" i="564" s="1"/>
  <c r="E1843" i="564"/>
  <c r="H1843" i="564"/>
  <c r="J1843" i="564" s="1"/>
  <c r="E1844" i="564"/>
  <c r="H1844" i="564"/>
  <c r="J1844" i="564"/>
  <c r="E1845" i="564"/>
  <c r="H1845" i="564"/>
  <c r="J1845" i="564"/>
  <c r="E1846" i="564"/>
  <c r="H1846" i="564"/>
  <c r="J1846" i="564"/>
  <c r="E1847" i="564"/>
  <c r="H1847" i="564"/>
  <c r="J1847" i="564"/>
  <c r="E1848" i="564"/>
  <c r="H1848" i="564"/>
  <c r="J1848" i="564"/>
  <c r="E1849" i="564"/>
  <c r="H1849" i="564"/>
  <c r="J1849" i="564" s="1"/>
  <c r="E1850" i="564"/>
  <c r="H1850" i="564"/>
  <c r="J1850" i="564" s="1"/>
  <c r="E1851" i="564"/>
  <c r="H1851" i="564"/>
  <c r="J1851" i="564"/>
  <c r="E1852" i="564"/>
  <c r="H1852" i="564"/>
  <c r="J1852" i="564"/>
  <c r="E1853" i="564"/>
  <c r="H1853" i="564"/>
  <c r="J1853" i="564"/>
  <c r="E1854" i="564"/>
  <c r="H1854" i="564"/>
  <c r="J1854" i="564"/>
  <c r="E1855" i="564"/>
  <c r="H1855" i="564"/>
  <c r="J1855" i="564" s="1"/>
  <c r="E1856" i="564"/>
  <c r="H1856" i="564"/>
  <c r="J1856" i="564" s="1"/>
  <c r="E1857" i="564"/>
  <c r="H1857" i="564"/>
  <c r="J1857" i="564" s="1"/>
  <c r="E1858" i="564"/>
  <c r="H1858" i="564"/>
  <c r="J1858" i="564" s="1"/>
  <c r="E1859" i="564"/>
  <c r="H1859" i="564"/>
  <c r="J1859" i="564" s="1"/>
  <c r="E1860" i="564"/>
  <c r="H1860" i="564"/>
  <c r="J1860" i="564"/>
  <c r="E1861" i="564"/>
  <c r="H1861" i="564"/>
  <c r="J1861" i="564"/>
  <c r="E1862" i="564"/>
  <c r="H1862" i="564"/>
  <c r="J1862" i="564" s="1"/>
  <c r="E1863" i="564"/>
  <c r="H1863" i="564"/>
  <c r="J1863" i="564" s="1"/>
  <c r="E1864" i="564"/>
  <c r="H1864" i="564"/>
  <c r="J1864" i="564"/>
  <c r="E1865" i="564"/>
  <c r="H1865" i="564"/>
  <c r="J1865" i="564" s="1"/>
  <c r="E1866" i="564"/>
  <c r="H1866" i="564"/>
  <c r="J1866" i="564" s="1"/>
  <c r="E1867" i="564"/>
  <c r="H1867" i="564"/>
  <c r="J1867" i="564" s="1"/>
  <c r="E1868" i="564"/>
  <c r="H1868" i="564"/>
  <c r="J1868" i="564"/>
  <c r="E1869" i="564"/>
  <c r="H1869" i="564"/>
  <c r="J1869" i="564"/>
  <c r="E1870" i="564"/>
  <c r="H1870" i="564"/>
  <c r="J1870" i="564"/>
  <c r="E1871" i="564"/>
  <c r="H1871" i="564"/>
  <c r="J1871" i="564"/>
  <c r="E1872" i="564"/>
  <c r="H1872" i="564"/>
  <c r="J1872" i="564"/>
  <c r="E1873" i="564"/>
  <c r="H1873" i="564"/>
  <c r="J1873" i="564" s="1"/>
  <c r="E1874" i="564"/>
  <c r="H1874" i="564"/>
  <c r="J1874" i="564" s="1"/>
  <c r="E1875" i="564"/>
  <c r="H1875" i="564"/>
  <c r="J1875" i="564" s="1"/>
  <c r="E1876" i="564"/>
  <c r="H1876" i="564"/>
  <c r="J1876" i="564"/>
  <c r="E1877" i="564"/>
  <c r="H1877" i="564"/>
  <c r="J1877" i="564"/>
  <c r="E1878" i="564"/>
  <c r="H1878" i="564"/>
  <c r="J1878" i="564"/>
  <c r="E1879" i="564"/>
  <c r="H1879" i="564"/>
  <c r="J1879" i="564"/>
  <c r="E1880" i="564"/>
  <c r="H1880" i="564"/>
  <c r="J1880" i="564"/>
  <c r="E1881" i="564"/>
  <c r="H1881" i="564"/>
  <c r="J1881" i="564" s="1"/>
  <c r="E1882" i="564"/>
  <c r="H1882" i="564"/>
  <c r="J1882" i="564" s="1"/>
  <c r="E1883" i="564"/>
  <c r="H1883" i="564"/>
  <c r="J1883" i="564"/>
  <c r="E1884" i="564"/>
  <c r="H1884" i="564"/>
  <c r="J1884" i="564"/>
  <c r="E1885" i="564"/>
  <c r="H1885" i="564"/>
  <c r="J1885" i="564"/>
  <c r="E1886" i="564"/>
  <c r="H1886" i="564"/>
  <c r="J1886" i="564"/>
  <c r="E1887" i="564"/>
  <c r="H1887" i="564"/>
  <c r="J1887" i="564" s="1"/>
  <c r="E1888" i="564"/>
  <c r="H1888" i="564"/>
  <c r="J1888" i="564" s="1"/>
  <c r="E1889" i="564"/>
  <c r="H1889" i="564"/>
  <c r="J1889" i="564" s="1"/>
  <c r="E1890" i="564"/>
  <c r="H1890" i="564"/>
  <c r="J1890" i="564" s="1"/>
  <c r="E1891" i="564"/>
  <c r="H1891" i="564"/>
  <c r="J1891" i="564"/>
  <c r="E1892" i="564"/>
  <c r="H1892" i="564"/>
  <c r="J1892" i="564"/>
  <c r="E1893" i="564"/>
  <c r="H1893" i="564"/>
  <c r="J1893" i="564"/>
  <c r="E1894" i="564"/>
  <c r="H1894" i="564"/>
  <c r="J1894" i="564" s="1"/>
  <c r="E1895" i="564"/>
  <c r="H1895" i="564"/>
  <c r="J1895" i="564" s="1"/>
  <c r="E1896" i="564"/>
  <c r="H1896" i="564"/>
  <c r="J1896" i="564"/>
  <c r="E1897" i="564"/>
  <c r="H1897" i="564"/>
  <c r="J1897" i="564" s="1"/>
  <c r="E1898" i="564"/>
  <c r="H1898" i="564"/>
  <c r="J1898" i="564" s="1"/>
  <c r="E1899" i="564"/>
  <c r="H1899" i="564"/>
  <c r="J1899" i="564" s="1"/>
  <c r="E1900" i="564"/>
  <c r="H1900" i="564"/>
  <c r="J1900" i="564"/>
  <c r="E1901" i="564"/>
  <c r="H1901" i="564"/>
  <c r="J1901" i="564"/>
  <c r="E1902" i="564"/>
  <c r="H1902" i="564"/>
  <c r="J1902" i="564"/>
  <c r="E1903" i="564"/>
  <c r="H1903" i="564"/>
  <c r="J1903" i="564"/>
  <c r="E1904" i="564"/>
  <c r="H1904" i="564"/>
  <c r="J1904" i="564"/>
  <c r="E1905" i="564"/>
  <c r="H1905" i="564"/>
  <c r="J1905" i="564" s="1"/>
  <c r="E1906" i="564"/>
  <c r="H1906" i="564"/>
  <c r="J1906" i="564" s="1"/>
  <c r="E1907" i="564"/>
  <c r="H1907" i="564"/>
  <c r="J1907" i="564" s="1"/>
  <c r="E1908" i="564"/>
  <c r="H1908" i="564"/>
  <c r="J1908" i="564"/>
  <c r="E1909" i="564"/>
  <c r="H1909" i="564"/>
  <c r="J1909" i="564"/>
  <c r="E1910" i="564"/>
  <c r="H1910" i="564"/>
  <c r="J1910" i="564"/>
  <c r="E1911" i="564"/>
  <c r="H1911" i="564"/>
  <c r="J1911" i="564"/>
  <c r="E1912" i="564"/>
  <c r="H1912" i="564"/>
  <c r="J1912" i="564" s="1"/>
  <c r="E1913" i="564"/>
  <c r="H1913" i="564"/>
  <c r="J1913" i="564" s="1"/>
  <c r="E1914" i="564"/>
  <c r="H1914" i="564"/>
  <c r="J1914" i="564" s="1"/>
  <c r="E1915" i="564"/>
  <c r="H1915" i="564"/>
  <c r="J1915" i="564"/>
  <c r="E1916" i="564"/>
  <c r="H1916" i="564"/>
  <c r="J1916" i="564"/>
  <c r="E1917" i="564"/>
  <c r="H1917" i="564"/>
  <c r="J1917" i="564"/>
  <c r="E1918" i="564"/>
  <c r="H1918" i="564"/>
  <c r="J1918" i="564" s="1"/>
  <c r="E1919" i="564"/>
  <c r="H1919" i="564"/>
  <c r="J1919" i="564" s="1"/>
  <c r="E1920" i="564"/>
  <c r="H1920" i="564"/>
  <c r="J1920" i="564" s="1"/>
  <c r="E1921" i="564"/>
  <c r="H1921" i="564"/>
  <c r="J1921" i="564" s="1"/>
  <c r="E1922" i="564"/>
  <c r="H1922" i="564"/>
  <c r="J1922" i="564" s="1"/>
  <c r="E1923" i="564"/>
  <c r="H1923" i="564"/>
  <c r="J1923" i="564"/>
  <c r="E1924" i="564"/>
  <c r="H1924" i="564"/>
  <c r="J1924" i="564"/>
  <c r="E1925" i="564"/>
  <c r="H1925" i="564"/>
  <c r="J1925" i="564"/>
  <c r="E1926" i="564"/>
  <c r="H1926" i="564"/>
  <c r="J1926" i="564" s="1"/>
  <c r="E1927" i="564"/>
  <c r="H1927" i="564"/>
  <c r="J1927" i="564" s="1"/>
  <c r="E1928" i="564"/>
  <c r="H1928" i="564"/>
  <c r="J1928" i="564"/>
  <c r="E1929" i="564"/>
  <c r="H1929" i="564"/>
  <c r="J1929" i="564" s="1"/>
  <c r="E1930" i="564"/>
  <c r="H1930" i="564"/>
  <c r="J1930" i="564" s="1"/>
  <c r="E1931" i="564"/>
  <c r="H1931" i="564"/>
  <c r="J1931" i="564" s="1"/>
  <c r="E1932" i="564"/>
  <c r="H1932" i="564"/>
  <c r="J1932" i="564"/>
  <c r="E1933" i="564"/>
  <c r="H1933" i="564"/>
  <c r="J1933" i="564"/>
  <c r="E1934" i="564"/>
  <c r="H1934" i="564"/>
  <c r="J1934" i="564"/>
  <c r="E1935" i="564"/>
  <c r="H1935" i="564"/>
  <c r="J1935" i="564"/>
  <c r="E1936" i="564"/>
  <c r="H1936" i="564"/>
  <c r="J1936" i="564"/>
  <c r="E1937" i="564"/>
  <c r="H1937" i="564"/>
  <c r="J1937" i="564" s="1"/>
  <c r="E1938" i="564"/>
  <c r="H1938" i="564"/>
  <c r="J1938" i="564" s="1"/>
  <c r="E1939" i="564"/>
  <c r="H1939" i="564"/>
  <c r="J1939" i="564" s="1"/>
  <c r="E1940" i="564"/>
  <c r="H1940" i="564"/>
  <c r="J1940" i="564"/>
  <c r="E1941" i="564"/>
  <c r="H1941" i="564"/>
  <c r="J1941" i="564"/>
  <c r="E1942" i="564"/>
  <c r="H1942" i="564"/>
  <c r="J1942" i="564"/>
  <c r="E1943" i="564"/>
  <c r="H1943" i="564"/>
  <c r="J1943" i="564" s="1"/>
  <c r="E1944" i="564"/>
  <c r="H1944" i="564"/>
  <c r="J1944" i="564" s="1"/>
  <c r="E1945" i="564"/>
  <c r="H1945" i="564"/>
  <c r="J1945" i="564" s="1"/>
  <c r="E1946" i="564"/>
  <c r="H1946" i="564"/>
  <c r="J1946" i="564" s="1"/>
  <c r="E1947" i="564"/>
  <c r="H1947" i="564"/>
  <c r="J1947" i="564"/>
  <c r="E1948" i="564"/>
  <c r="H1948" i="564"/>
  <c r="J1948" i="564"/>
  <c r="E1949" i="564"/>
  <c r="H1949" i="564"/>
  <c r="J1949" i="564"/>
  <c r="E1950" i="564"/>
  <c r="H1950" i="564"/>
  <c r="J1950" i="564" s="1"/>
  <c r="E1951" i="564"/>
  <c r="H1951" i="564"/>
  <c r="J1951" i="564" s="1"/>
  <c r="E1952" i="564"/>
  <c r="H1952" i="564"/>
  <c r="J1952" i="564" s="1"/>
  <c r="E1953" i="564"/>
  <c r="H1953" i="564"/>
  <c r="J1953" i="564" s="1"/>
  <c r="E1954" i="564"/>
  <c r="H1954" i="564"/>
  <c r="J1954" i="564" s="1"/>
  <c r="E1955" i="564"/>
  <c r="H1955" i="564"/>
  <c r="J1955" i="564"/>
  <c r="E1956" i="564"/>
  <c r="H1956" i="564"/>
  <c r="J1956" i="564"/>
  <c r="E1957" i="564"/>
  <c r="H1957" i="564"/>
  <c r="J1957" i="564"/>
  <c r="E1958" i="564"/>
  <c r="H1958" i="564"/>
  <c r="J1958" i="564" s="1"/>
  <c r="E1959" i="564"/>
  <c r="H1959" i="564"/>
  <c r="J1959" i="564" s="1"/>
  <c r="E1960" i="564"/>
  <c r="H1960" i="564"/>
  <c r="J1960" i="564"/>
  <c r="E1961" i="564"/>
  <c r="H1961" i="564"/>
  <c r="J1961" i="564" s="1"/>
  <c r="E1962" i="564"/>
  <c r="H1962" i="564"/>
  <c r="J1962" i="564" s="1"/>
  <c r="E1963" i="564"/>
  <c r="H1963" i="564"/>
  <c r="J1963" i="564" s="1"/>
  <c r="E1964" i="564"/>
  <c r="H1964" i="564"/>
  <c r="J1964" i="564"/>
  <c r="E1965" i="564"/>
  <c r="H1965" i="564"/>
  <c r="J1965" i="564"/>
  <c r="E1966" i="564"/>
  <c r="H1966" i="564"/>
  <c r="J1966" i="564"/>
  <c r="E1967" i="564"/>
  <c r="H1967" i="564"/>
  <c r="J1967" i="564"/>
  <c r="E1968" i="564"/>
  <c r="H1968" i="564"/>
  <c r="J1968" i="564"/>
  <c r="E1969" i="564"/>
  <c r="H1969" i="564"/>
  <c r="J1969" i="564" s="1"/>
  <c r="E1970" i="564"/>
  <c r="H1970" i="564"/>
  <c r="J1970" i="564" s="1"/>
  <c r="E1971" i="564"/>
  <c r="H1971" i="564"/>
  <c r="J1971" i="564" s="1"/>
  <c r="E1972" i="564"/>
  <c r="H1972" i="564"/>
  <c r="J1972" i="564"/>
  <c r="E1973" i="564"/>
  <c r="H1973" i="564"/>
  <c r="J1973" i="564"/>
  <c r="E1974" i="564"/>
  <c r="H1974" i="564"/>
  <c r="J1974" i="564"/>
  <c r="E1975" i="564"/>
  <c r="H1975" i="564"/>
  <c r="J1975" i="564"/>
  <c r="E1976" i="564"/>
  <c r="H1976" i="564"/>
  <c r="J1976" i="564"/>
  <c r="E1977" i="564"/>
  <c r="H1977" i="564"/>
  <c r="J1977" i="564" s="1"/>
  <c r="E1978" i="564"/>
  <c r="H1978" i="564"/>
  <c r="J1978" i="564" s="1"/>
  <c r="E1979" i="564"/>
  <c r="H1979" i="564"/>
  <c r="J1979" i="564"/>
  <c r="E1980" i="564"/>
  <c r="H1980" i="564"/>
  <c r="J1980" i="564"/>
  <c r="E1981" i="564"/>
  <c r="H1981" i="564"/>
  <c r="J1981" i="564"/>
  <c r="E1982" i="564"/>
  <c r="H1982" i="564"/>
  <c r="J1982" i="564"/>
  <c r="E1983" i="564"/>
  <c r="H1983" i="564"/>
  <c r="J1983" i="564" s="1"/>
  <c r="E1984" i="564"/>
  <c r="H1984" i="564"/>
  <c r="J1984" i="564" s="1"/>
  <c r="E1985" i="564"/>
  <c r="H1985" i="564"/>
  <c r="J1985" i="564" s="1"/>
  <c r="E1986" i="564"/>
  <c r="H1986" i="564"/>
  <c r="J1986" i="564" s="1"/>
  <c r="E1987" i="564"/>
  <c r="H1987" i="564"/>
  <c r="J1987" i="564" s="1"/>
  <c r="E1988" i="564"/>
  <c r="H1988" i="564"/>
  <c r="J1988" i="564"/>
  <c r="E1989" i="564"/>
  <c r="H1989" i="564"/>
  <c r="J1989" i="564"/>
  <c r="E1990" i="564"/>
  <c r="H1990" i="564"/>
  <c r="J1990" i="564" s="1"/>
  <c r="E1991" i="564"/>
  <c r="H1991" i="564"/>
  <c r="J1991" i="564" s="1"/>
  <c r="E1992" i="564"/>
  <c r="H1992" i="564"/>
  <c r="J1992" i="564"/>
  <c r="E1993" i="564"/>
  <c r="H1993" i="564"/>
  <c r="J1993" i="564" s="1"/>
  <c r="E1994" i="564"/>
  <c r="H1994" i="564"/>
  <c r="J1994" i="564" s="1"/>
  <c r="E1995" i="564"/>
  <c r="H1995" i="564"/>
  <c r="J1995" i="564" s="1"/>
  <c r="E1996" i="564"/>
  <c r="H1996" i="564"/>
  <c r="J1996" i="564"/>
  <c r="E1997" i="564"/>
  <c r="H1997" i="564"/>
  <c r="J1997" i="564"/>
  <c r="E1998" i="564"/>
  <c r="H1998" i="564"/>
  <c r="J1998" i="564"/>
  <c r="E1999" i="564"/>
  <c r="H1999" i="564"/>
  <c r="J1999" i="564"/>
  <c r="E2000" i="564"/>
  <c r="H2000" i="564"/>
  <c r="J2000" i="564"/>
  <c r="E2001" i="564"/>
  <c r="H2001" i="564"/>
  <c r="J2001" i="564" s="1"/>
  <c r="E2002" i="564"/>
  <c r="H2002" i="564"/>
  <c r="J2002" i="564" s="1"/>
  <c r="E2003" i="564"/>
  <c r="H2003" i="564"/>
  <c r="J2003" i="564" s="1"/>
  <c r="E2004" i="564"/>
  <c r="H2004" i="564"/>
  <c r="J2004" i="564"/>
  <c r="E2005" i="564"/>
  <c r="H2005" i="564"/>
  <c r="J2005" i="564"/>
  <c r="E2006" i="564"/>
  <c r="H2006" i="564"/>
  <c r="J2006" i="564"/>
  <c r="E2007" i="564"/>
  <c r="H2007" i="564"/>
  <c r="J2007" i="564"/>
  <c r="E2008" i="564"/>
  <c r="H2008" i="564"/>
  <c r="J2008" i="564"/>
  <c r="E2009" i="564"/>
  <c r="H2009" i="564"/>
  <c r="J2009" i="564" s="1"/>
  <c r="E2010" i="564"/>
  <c r="H2010" i="564"/>
  <c r="J2010" i="564" s="1"/>
  <c r="E2011" i="564"/>
  <c r="H2011" i="564"/>
  <c r="J2011" i="564"/>
  <c r="E2012" i="564"/>
  <c r="H2012" i="564"/>
  <c r="J2012" i="564"/>
  <c r="E2013" i="564"/>
  <c r="H2013" i="564"/>
  <c r="J2013" i="564"/>
  <c r="E2014" i="564"/>
  <c r="H2014" i="564"/>
  <c r="J2014" i="564"/>
  <c r="E2015" i="564"/>
  <c r="H2015" i="564"/>
  <c r="J2015" i="564" s="1"/>
  <c r="E2016" i="564"/>
  <c r="H2016" i="564"/>
  <c r="J2016" i="564" s="1"/>
  <c r="E2017" i="564"/>
  <c r="H2017" i="564"/>
  <c r="J2017" i="564" s="1"/>
  <c r="E2018" i="564"/>
  <c r="H2018" i="564"/>
  <c r="J2018" i="564" s="1"/>
  <c r="E2019" i="564"/>
  <c r="H2019" i="564"/>
  <c r="J2019" i="564"/>
  <c r="E2020" i="564"/>
  <c r="H2020" i="564"/>
  <c r="J2020" i="564"/>
  <c r="E2021" i="564"/>
  <c r="H2021" i="564"/>
  <c r="J2021" i="564"/>
  <c r="E2022" i="564"/>
  <c r="H2022" i="564"/>
  <c r="J2022" i="564" s="1"/>
  <c r="E2023" i="564"/>
  <c r="H2023" i="564"/>
  <c r="J2023" i="564" s="1"/>
  <c r="E2024" i="564"/>
  <c r="H2024" i="564"/>
  <c r="J2024" i="564"/>
  <c r="E2025" i="564"/>
  <c r="H2025" i="564"/>
  <c r="J2025" i="564" s="1"/>
  <c r="E2026" i="564"/>
  <c r="H2026" i="564"/>
  <c r="J2026" i="564" s="1"/>
  <c r="E2027" i="564"/>
  <c r="H2027" i="564"/>
  <c r="J2027" i="564" s="1"/>
  <c r="E2028" i="564"/>
  <c r="H2028" i="564"/>
  <c r="J2028" i="564"/>
  <c r="E2029" i="564"/>
  <c r="H2029" i="564"/>
  <c r="J2029" i="564"/>
  <c r="E2030" i="564"/>
  <c r="H2030" i="564"/>
  <c r="J2030" i="564"/>
  <c r="E2031" i="564"/>
  <c r="H2031" i="564"/>
  <c r="J2031" i="564"/>
  <c r="E2032" i="564"/>
  <c r="H2032" i="564"/>
  <c r="J2032" i="564"/>
  <c r="E2033" i="564"/>
  <c r="H2033" i="564"/>
  <c r="J2033" i="564" s="1"/>
  <c r="E2034" i="564"/>
  <c r="H2034" i="564"/>
  <c r="J2034" i="564" s="1"/>
  <c r="E2035" i="564"/>
  <c r="H2035" i="564"/>
  <c r="J2035" i="564" s="1"/>
  <c r="E2036" i="564"/>
  <c r="H2036" i="564"/>
  <c r="J2036" i="564"/>
  <c r="E2037" i="564"/>
  <c r="H2037" i="564"/>
  <c r="J2037" i="564"/>
  <c r="E2038" i="564"/>
  <c r="H2038" i="564"/>
  <c r="J2038" i="564"/>
  <c r="E2039" i="564"/>
  <c r="H2039" i="564"/>
  <c r="J2039" i="564"/>
  <c r="E2040" i="564"/>
  <c r="H2040" i="564"/>
  <c r="J2040" i="564" s="1"/>
  <c r="E2041" i="564"/>
  <c r="H2041" i="564"/>
  <c r="J2041" i="564" s="1"/>
  <c r="E2042" i="564"/>
  <c r="H2042" i="564"/>
  <c r="J2042" i="564" s="1"/>
  <c r="E2043" i="564"/>
  <c r="H2043" i="564"/>
  <c r="J2043" i="564"/>
  <c r="E2044" i="564"/>
  <c r="H2044" i="564"/>
  <c r="J2044" i="564"/>
  <c r="E2045" i="564"/>
  <c r="H2045" i="564"/>
  <c r="J2045" i="564"/>
  <c r="E2046" i="564"/>
  <c r="H2046" i="564"/>
  <c r="J2046" i="564" s="1"/>
  <c r="E2047" i="564"/>
  <c r="H2047" i="564"/>
  <c r="J2047" i="564" s="1"/>
  <c r="E2048" i="564"/>
  <c r="H2048" i="564"/>
  <c r="J2048" i="564" s="1"/>
  <c r="E2049" i="564"/>
  <c r="H2049" i="564"/>
  <c r="J2049" i="564" s="1"/>
  <c r="E2050" i="564"/>
  <c r="H2050" i="564"/>
  <c r="J2050" i="564" s="1"/>
  <c r="E2051" i="564"/>
  <c r="H2051" i="564"/>
  <c r="J2051" i="564"/>
  <c r="E2052" i="564"/>
  <c r="H2052" i="564"/>
  <c r="J2052" i="564"/>
  <c r="E2053" i="564"/>
  <c r="H2053" i="564"/>
  <c r="J2053" i="564"/>
  <c r="E2054" i="564"/>
  <c r="H2054" i="564"/>
  <c r="J2054" i="564" s="1"/>
  <c r="E2055" i="564"/>
  <c r="H2055" i="564"/>
  <c r="J2055" i="564" s="1"/>
  <c r="E2056" i="564"/>
  <c r="H2056" i="564"/>
  <c r="J2056" i="564"/>
  <c r="E2057" i="564"/>
  <c r="H2057" i="564"/>
  <c r="J2057" i="564" s="1"/>
  <c r="E2058" i="564"/>
  <c r="H2058" i="564"/>
  <c r="J2058" i="564" s="1"/>
  <c r="E2059" i="564"/>
  <c r="H2059" i="564"/>
  <c r="J2059" i="564" s="1"/>
  <c r="E2060" i="564"/>
  <c r="H2060" i="564"/>
  <c r="J2060" i="564"/>
  <c r="E2061" i="564"/>
  <c r="H2061" i="564"/>
  <c r="J2061" i="564"/>
  <c r="E2062" i="564"/>
  <c r="H2062" i="564"/>
  <c r="J2062" i="564"/>
  <c r="E2063" i="564"/>
  <c r="H2063" i="564"/>
  <c r="J2063" i="564"/>
  <c r="E2064" i="564"/>
  <c r="H2064" i="564"/>
  <c r="J2064" i="564"/>
  <c r="E2065" i="564"/>
  <c r="H2065" i="564"/>
  <c r="J2065" i="564" s="1"/>
  <c r="E2066" i="564"/>
  <c r="H2066" i="564"/>
  <c r="J2066" i="564" s="1"/>
  <c r="E2067" i="564"/>
  <c r="H2067" i="564"/>
  <c r="J2067" i="564" s="1"/>
  <c r="E2068" i="564"/>
  <c r="H2068" i="564"/>
  <c r="J2068" i="564"/>
  <c r="E2069" i="564"/>
  <c r="H2069" i="564"/>
  <c r="J2069" i="564"/>
  <c r="E2070" i="564"/>
  <c r="H2070" i="564"/>
  <c r="J2070" i="564"/>
  <c r="E2071" i="564"/>
  <c r="H2071" i="564"/>
  <c r="J2071" i="564" s="1"/>
  <c r="E2072" i="564"/>
  <c r="H2072" i="564"/>
  <c r="J2072" i="564" s="1"/>
  <c r="E2073" i="564"/>
  <c r="H2073" i="564"/>
  <c r="J2073" i="564" s="1"/>
  <c r="E2074" i="564"/>
  <c r="H2074" i="564"/>
  <c r="J2074" i="564" s="1"/>
  <c r="E2075" i="564"/>
  <c r="H2075" i="564"/>
  <c r="J2075" i="564"/>
  <c r="E2076" i="564"/>
  <c r="H2076" i="564"/>
  <c r="J2076" i="564"/>
  <c r="E2077" i="564"/>
  <c r="H2077" i="564"/>
  <c r="J2077" i="564"/>
  <c r="E2078" i="564"/>
  <c r="H2078" i="564"/>
  <c r="J2078" i="564" s="1"/>
  <c r="E2079" i="564"/>
  <c r="H2079" i="564"/>
  <c r="J2079" i="564" s="1"/>
  <c r="E2080" i="564"/>
  <c r="H2080" i="564"/>
  <c r="J2080" i="564" s="1"/>
  <c r="E2081" i="564"/>
  <c r="H2081" i="564"/>
  <c r="J2081" i="564" s="1"/>
  <c r="E2082" i="564"/>
  <c r="H2082" i="564"/>
  <c r="J2082" i="564" s="1"/>
  <c r="E2083" i="564"/>
  <c r="H2083" i="564"/>
  <c r="J2083" i="564"/>
  <c r="E2084" i="564"/>
  <c r="H2084" i="564"/>
  <c r="J2084" i="564"/>
  <c r="E2085" i="564"/>
  <c r="H2085" i="564"/>
  <c r="J2085" i="564"/>
  <c r="E2086" i="564"/>
  <c r="H2086" i="564"/>
  <c r="J2086" i="564" s="1"/>
  <c r="E2087" i="564"/>
  <c r="H2087" i="564"/>
  <c r="J2087" i="564" s="1"/>
  <c r="E2088" i="564"/>
  <c r="H2088" i="564"/>
  <c r="J2088" i="564"/>
  <c r="E2089" i="564"/>
  <c r="H2089" i="564"/>
  <c r="J2089" i="564" s="1"/>
  <c r="E2090" i="564"/>
  <c r="H2090" i="564"/>
  <c r="J2090" i="564" s="1"/>
  <c r="E2091" i="564"/>
  <c r="H2091" i="564"/>
  <c r="J2091" i="564" s="1"/>
  <c r="E2092" i="564"/>
  <c r="H2092" i="564"/>
  <c r="J2092" i="564"/>
  <c r="E2093" i="564"/>
  <c r="H2093" i="564"/>
  <c r="J2093" i="564"/>
  <c r="E2094" i="564"/>
  <c r="H2094" i="564"/>
  <c r="J2094" i="564"/>
  <c r="E2095" i="564"/>
  <c r="H2095" i="564"/>
  <c r="J2095" i="564"/>
  <c r="E2096" i="564"/>
  <c r="H2096" i="564"/>
  <c r="J2096" i="564"/>
  <c r="E2097" i="564"/>
  <c r="H2097" i="564"/>
  <c r="J2097" i="564" s="1"/>
  <c r="E2098" i="564"/>
  <c r="H2098" i="564"/>
  <c r="J2098" i="564" s="1"/>
  <c r="E2099" i="564"/>
  <c r="H2099" i="564"/>
  <c r="J2099" i="564" s="1"/>
  <c r="E2100" i="564"/>
  <c r="H2100" i="564"/>
  <c r="J2100" i="564"/>
  <c r="E2101" i="564"/>
  <c r="H2101" i="564"/>
  <c r="J2101" i="564"/>
  <c r="E2102" i="564"/>
  <c r="H2102" i="564"/>
  <c r="J2102" i="564"/>
  <c r="E2103" i="564"/>
  <c r="H2103" i="564"/>
  <c r="J2103" i="564"/>
  <c r="E2104" i="564"/>
  <c r="H2104" i="564"/>
  <c r="J2104" i="564"/>
  <c r="E2105" i="564"/>
  <c r="H2105" i="564"/>
  <c r="J2105" i="564" s="1"/>
  <c r="E2106" i="564"/>
  <c r="H2106" i="564"/>
  <c r="J2106" i="564" s="1"/>
  <c r="E2107" i="564"/>
  <c r="H2107" i="564"/>
  <c r="J2107" i="564"/>
  <c r="E2108" i="564"/>
  <c r="H2108" i="564"/>
  <c r="J2108" i="564"/>
  <c r="E2109" i="564"/>
  <c r="H2109" i="564"/>
  <c r="J2109" i="564"/>
  <c r="E2110" i="564"/>
  <c r="H2110" i="564"/>
  <c r="J2110" i="564"/>
  <c r="E2111" i="564"/>
  <c r="H2111" i="564"/>
  <c r="J2111" i="564" s="1"/>
  <c r="E2112" i="564"/>
  <c r="H2112" i="564"/>
  <c r="J2112" i="564" s="1"/>
  <c r="E2113" i="564"/>
  <c r="H2113" i="564"/>
  <c r="J2113" i="564" s="1"/>
  <c r="E2114" i="564"/>
  <c r="H2114" i="564"/>
  <c r="J2114" i="564" s="1"/>
  <c r="E2115" i="564"/>
  <c r="H2115" i="564"/>
  <c r="J2115" i="564" s="1"/>
  <c r="E2116" i="564"/>
  <c r="H2116" i="564"/>
  <c r="J2116" i="564"/>
  <c r="E2117" i="564"/>
  <c r="H2117" i="564"/>
  <c r="J2117" i="564"/>
  <c r="E2118" i="564"/>
  <c r="H2118" i="564"/>
  <c r="J2118" i="564" s="1"/>
  <c r="E2119" i="564"/>
  <c r="H2119" i="564"/>
  <c r="J2119" i="564" s="1"/>
  <c r="E2120" i="564"/>
  <c r="H2120" i="564"/>
  <c r="J2120" i="564"/>
  <c r="E2121" i="564"/>
  <c r="H2121" i="564"/>
  <c r="J2121" i="564" s="1"/>
  <c r="E2122" i="564"/>
  <c r="H2122" i="564"/>
  <c r="J2122" i="564" s="1"/>
  <c r="E2123" i="564"/>
  <c r="H2123" i="564"/>
  <c r="J2123" i="564" s="1"/>
  <c r="E2124" i="564"/>
  <c r="H2124" i="564"/>
  <c r="J2124" i="564"/>
  <c r="E2125" i="564"/>
  <c r="H2125" i="564"/>
  <c r="J2125" i="564"/>
  <c r="E2126" i="564"/>
  <c r="H2126" i="564"/>
  <c r="J2126" i="564"/>
  <c r="E2127" i="564"/>
  <c r="H2127" i="564"/>
  <c r="J2127" i="564"/>
  <c r="E2128" i="564"/>
  <c r="H2128" i="564"/>
  <c r="J2128" i="564"/>
  <c r="E2129" i="564"/>
  <c r="H2129" i="564"/>
  <c r="J2129" i="564" s="1"/>
  <c r="E2130" i="564"/>
  <c r="H2130" i="564"/>
  <c r="J2130" i="564" s="1"/>
  <c r="E2131" i="564"/>
  <c r="H2131" i="564"/>
  <c r="J2131" i="564" s="1"/>
  <c r="E2132" i="564"/>
  <c r="H2132" i="564"/>
  <c r="J2132" i="564"/>
  <c r="E2133" i="564"/>
  <c r="H2133" i="564"/>
  <c r="J2133" i="564"/>
  <c r="E2134" i="564"/>
  <c r="H2134" i="564"/>
  <c r="J2134" i="564"/>
  <c r="E2135" i="564"/>
  <c r="H2135" i="564"/>
  <c r="J2135" i="564"/>
  <c r="E2136" i="564"/>
  <c r="H2136" i="564"/>
  <c r="J2136" i="564"/>
  <c r="E2137" i="564"/>
  <c r="H2137" i="564"/>
  <c r="J2137" i="564" s="1"/>
  <c r="E2138" i="564"/>
  <c r="H2138" i="564"/>
  <c r="J2138" i="564" s="1"/>
  <c r="E2139" i="564"/>
  <c r="H2139" i="564"/>
  <c r="J2139" i="564"/>
  <c r="E2140" i="564"/>
  <c r="H2140" i="564"/>
  <c r="J2140" i="564"/>
  <c r="E2141" i="564"/>
  <c r="H2141" i="564"/>
  <c r="J2141" i="564"/>
  <c r="E2142" i="564"/>
  <c r="H2142" i="564"/>
  <c r="J2142" i="564"/>
  <c r="E2143" i="564"/>
  <c r="H2143" i="564"/>
  <c r="J2143" i="564" s="1"/>
  <c r="E2144" i="564"/>
  <c r="H2144" i="564"/>
  <c r="J2144" i="564" s="1"/>
  <c r="E2145" i="564"/>
  <c r="H2145" i="564"/>
  <c r="J2145" i="564" s="1"/>
  <c r="E2146" i="564"/>
  <c r="H2146" i="564"/>
  <c r="J2146" i="564" s="1"/>
  <c r="E2147" i="564"/>
  <c r="H2147" i="564"/>
  <c r="J2147" i="564"/>
  <c r="E2148" i="564"/>
  <c r="H2148" i="564"/>
  <c r="J2148" i="564"/>
  <c r="E2149" i="564"/>
  <c r="H2149" i="564"/>
  <c r="J2149" i="564"/>
  <c r="E2150" i="564"/>
  <c r="H2150" i="564"/>
  <c r="J2150" i="564" s="1"/>
  <c r="E2151" i="564"/>
  <c r="H2151" i="564"/>
  <c r="J2151" i="564" s="1"/>
  <c r="E2152" i="564"/>
  <c r="H2152" i="564"/>
  <c r="J2152" i="564"/>
  <c r="E2153" i="564"/>
  <c r="H2153" i="564"/>
  <c r="J2153" i="564" s="1"/>
  <c r="E2154" i="564"/>
  <c r="H2154" i="564"/>
  <c r="J2154" i="564" s="1"/>
  <c r="E2155" i="564"/>
  <c r="H2155" i="564"/>
  <c r="J2155" i="564" s="1"/>
  <c r="E2156" i="564"/>
  <c r="H2156" i="564"/>
  <c r="J2156" i="564"/>
  <c r="E2157" i="564"/>
  <c r="H2157" i="564"/>
  <c r="J2157" i="564"/>
  <c r="E2158" i="564"/>
  <c r="H2158" i="564"/>
  <c r="J2158" i="564"/>
  <c r="E2159" i="564"/>
  <c r="H2159" i="564"/>
  <c r="J2159" i="564"/>
  <c r="E2160" i="564"/>
  <c r="H2160" i="564"/>
  <c r="J2160" i="564"/>
  <c r="E2161" i="564"/>
  <c r="H2161" i="564"/>
  <c r="J2161" i="564" s="1"/>
  <c r="E2162" i="564"/>
  <c r="H2162" i="564"/>
  <c r="J2162" i="564" s="1"/>
  <c r="E2163" i="564"/>
  <c r="H2163" i="564"/>
  <c r="J2163" i="564" s="1"/>
  <c r="E2164" i="564"/>
  <c r="H2164" i="564"/>
  <c r="J2164" i="564"/>
  <c r="E2165" i="564"/>
  <c r="H2165" i="564"/>
  <c r="J2165" i="564"/>
  <c r="E2166" i="564"/>
  <c r="H2166" i="564"/>
  <c r="J2166" i="564"/>
  <c r="E2167" i="564"/>
  <c r="H2167" i="564"/>
  <c r="J2167" i="564"/>
  <c r="E2168" i="564"/>
  <c r="H2168" i="564"/>
  <c r="J2168" i="564" s="1"/>
  <c r="E2169" i="564"/>
  <c r="H2169" i="564"/>
  <c r="J2169" i="564" s="1"/>
  <c r="E2170" i="564"/>
  <c r="H2170" i="564"/>
  <c r="J2170" i="564" s="1"/>
  <c r="E2171" i="564"/>
  <c r="H2171" i="564"/>
  <c r="J2171" i="564"/>
  <c r="E2172" i="564"/>
  <c r="H2172" i="564"/>
  <c r="J2172" i="564"/>
  <c r="E2173" i="564"/>
  <c r="H2173" i="564"/>
  <c r="J2173" i="564"/>
  <c r="E2174" i="564"/>
  <c r="H2174" i="564"/>
  <c r="J2174" i="564" s="1"/>
  <c r="E2175" i="564"/>
  <c r="H2175" i="564"/>
  <c r="J2175" i="564" s="1"/>
  <c r="E2176" i="564"/>
  <c r="H2176" i="564"/>
  <c r="J2176" i="564" s="1"/>
  <c r="E2177" i="564"/>
  <c r="H2177" i="564"/>
  <c r="J2177" i="564" s="1"/>
  <c r="E2178" i="564"/>
  <c r="H2178" i="564"/>
  <c r="J2178" i="564" s="1"/>
  <c r="E2179" i="564"/>
  <c r="H2179" i="564"/>
  <c r="J2179" i="564"/>
  <c r="E2180" i="564"/>
  <c r="H2180" i="564"/>
  <c r="J2180" i="564"/>
  <c r="E2181" i="564"/>
  <c r="H2181" i="564"/>
  <c r="J2181" i="564"/>
  <c r="E2182" i="564"/>
  <c r="H2182" i="564"/>
  <c r="J2182" i="564" s="1"/>
  <c r="E2183" i="564"/>
  <c r="H2183" i="564"/>
  <c r="J2183" i="564" s="1"/>
  <c r="E2184" i="564"/>
  <c r="H2184" i="564"/>
  <c r="J2184" i="564"/>
  <c r="E2185" i="564"/>
  <c r="H2185" i="564"/>
  <c r="J2185" i="564" s="1"/>
  <c r="E2186" i="564"/>
  <c r="H2186" i="564"/>
  <c r="J2186" i="564" s="1"/>
  <c r="E2187" i="564"/>
  <c r="H2187" i="564"/>
  <c r="J2187" i="564" s="1"/>
  <c r="E2188" i="564"/>
  <c r="H2188" i="564"/>
  <c r="J2188" i="564"/>
  <c r="E2189" i="564"/>
  <c r="H2189" i="564"/>
  <c r="J2189" i="564"/>
  <c r="E2190" i="564"/>
  <c r="H2190" i="564"/>
  <c r="J2190" i="564"/>
  <c r="E2191" i="564"/>
  <c r="H2191" i="564"/>
  <c r="J2191" i="564"/>
  <c r="E2192" i="564"/>
  <c r="H2192" i="564"/>
  <c r="J2192" i="564"/>
  <c r="E2193" i="564"/>
  <c r="H2193" i="564"/>
  <c r="J2193" i="564" s="1"/>
  <c r="E2194" i="564"/>
  <c r="H2194" i="564"/>
  <c r="J2194" i="564" s="1"/>
  <c r="E2195" i="564"/>
  <c r="H2195" i="564"/>
  <c r="J2195" i="564" s="1"/>
  <c r="E2196" i="564"/>
  <c r="H2196" i="564"/>
  <c r="J2196" i="564"/>
  <c r="E2197" i="564"/>
  <c r="H2197" i="564"/>
  <c r="J2197" i="564"/>
  <c r="E2198" i="564"/>
  <c r="H2198" i="564"/>
  <c r="J2198" i="564"/>
  <c r="E2199" i="564"/>
  <c r="H2199" i="564"/>
  <c r="J2199" i="564" s="1"/>
  <c r="E2200" i="564"/>
  <c r="H2200" i="564"/>
  <c r="J2200" i="564" s="1"/>
  <c r="E2201" i="564"/>
  <c r="H2201" i="564"/>
  <c r="J2201" i="564" s="1"/>
  <c r="E2202" i="564"/>
  <c r="H2202" i="564"/>
  <c r="J2202" i="564" s="1"/>
  <c r="E2203" i="564"/>
  <c r="H2203" i="564"/>
  <c r="J2203" i="564"/>
  <c r="E2204" i="564"/>
  <c r="H2204" i="564"/>
  <c r="J2204" i="564"/>
  <c r="E2205" i="564"/>
  <c r="H2205" i="564"/>
  <c r="J2205" i="564"/>
  <c r="E2206" i="564"/>
  <c r="H2206" i="564"/>
  <c r="J2206" i="564" s="1"/>
  <c r="E2207" i="564"/>
  <c r="H2207" i="564"/>
  <c r="J2207" i="564" s="1"/>
  <c r="E2208" i="564"/>
  <c r="H2208" i="564"/>
  <c r="J2208" i="564" s="1"/>
  <c r="E2209" i="564"/>
  <c r="H2209" i="564"/>
  <c r="J2209" i="564" s="1"/>
  <c r="E2210" i="564"/>
  <c r="H2210" i="564"/>
  <c r="J2210" i="564" s="1"/>
  <c r="E2211" i="564"/>
  <c r="H2211" i="564"/>
  <c r="J2211" i="564"/>
  <c r="E2212" i="564"/>
  <c r="H2212" i="564"/>
  <c r="J2212" i="564"/>
  <c r="E2213" i="564"/>
  <c r="H2213" i="564"/>
  <c r="J2213" i="564"/>
  <c r="E2214" i="564"/>
  <c r="H2214" i="564"/>
  <c r="J2214" i="564" s="1"/>
  <c r="E2215" i="564"/>
  <c r="H2215" i="564"/>
  <c r="J2215" i="564" s="1"/>
  <c r="E2216" i="564"/>
  <c r="H2216" i="564"/>
  <c r="J2216" i="564"/>
  <c r="E2217" i="564"/>
  <c r="H2217" i="564"/>
  <c r="J2217" i="564" s="1"/>
  <c r="E2218" i="564"/>
  <c r="H2218" i="564"/>
  <c r="J2218" i="564" s="1"/>
  <c r="E2219" i="564"/>
  <c r="H2219" i="564"/>
  <c r="J2219" i="564" s="1"/>
  <c r="E2220" i="564"/>
  <c r="H2220" i="564"/>
  <c r="J2220" i="564"/>
  <c r="E2221" i="564"/>
  <c r="H2221" i="564"/>
  <c r="J2221" i="564"/>
  <c r="E2222" i="564"/>
  <c r="H2222" i="564"/>
  <c r="J2222" i="564"/>
  <c r="E2223" i="564"/>
  <c r="H2223" i="564"/>
  <c r="J2223" i="564"/>
  <c r="E2224" i="564"/>
  <c r="H2224" i="564"/>
  <c r="J2224" i="564"/>
  <c r="E2225" i="564"/>
  <c r="H2225" i="564"/>
  <c r="J2225" i="564" s="1"/>
  <c r="E2226" i="564"/>
  <c r="H2226" i="564"/>
  <c r="J2226" i="564" s="1"/>
  <c r="E2227" i="564"/>
  <c r="H2227" i="564"/>
  <c r="J2227" i="564" s="1"/>
  <c r="E2228" i="564"/>
  <c r="H2228" i="564"/>
  <c r="J2228" i="564"/>
  <c r="E2229" i="564"/>
  <c r="H2229" i="564"/>
  <c r="J2229" i="564"/>
  <c r="E2230" i="564"/>
  <c r="H2230" i="564"/>
  <c r="J2230" i="564"/>
  <c r="E2231" i="564"/>
  <c r="H2231" i="564"/>
  <c r="J2231" i="564"/>
  <c r="E2232" i="564"/>
  <c r="H2232" i="564"/>
  <c r="J2232" i="564"/>
  <c r="E2233" i="564"/>
  <c r="H2233" i="564"/>
  <c r="J2233" i="564" s="1"/>
  <c r="E2234" i="564"/>
  <c r="H2234" i="564"/>
  <c r="J2234" i="564" s="1"/>
  <c r="E2235" i="564"/>
  <c r="H2235" i="564"/>
  <c r="J2235" i="564"/>
  <c r="E2236" i="564"/>
  <c r="H2236" i="564"/>
  <c r="J2236" i="564"/>
  <c r="E2237" i="564"/>
  <c r="H2237" i="564"/>
  <c r="J2237" i="564"/>
  <c r="E2238" i="564"/>
  <c r="H2238" i="564"/>
  <c r="J2238" i="564"/>
  <c r="E2239" i="564"/>
  <c r="H2239" i="564"/>
  <c r="J2239" i="564" s="1"/>
  <c r="E2240" i="564"/>
  <c r="H2240" i="564"/>
  <c r="J2240" i="564" s="1"/>
  <c r="E2241" i="564"/>
  <c r="H2241" i="564"/>
  <c r="J2241" i="564" s="1"/>
  <c r="E2242" i="564"/>
  <c r="H2242" i="564"/>
  <c r="J2242" i="564" s="1"/>
  <c r="E2243" i="564"/>
  <c r="H2243" i="564"/>
  <c r="J2243" i="564" s="1"/>
  <c r="E2244" i="564"/>
  <c r="H2244" i="564"/>
  <c r="J2244" i="564"/>
  <c r="E2245" i="564"/>
  <c r="H2245" i="564"/>
  <c r="J2245" i="564"/>
  <c r="E2246" i="564"/>
  <c r="H2246" i="564"/>
  <c r="J2246" i="564" s="1"/>
  <c r="E2247" i="564"/>
  <c r="H2247" i="564"/>
  <c r="J2247" i="564" s="1"/>
  <c r="E2248" i="564"/>
  <c r="H2248" i="564"/>
  <c r="J2248" i="564"/>
  <c r="E2249" i="564"/>
  <c r="H2249" i="564"/>
  <c r="J2249" i="564" s="1"/>
  <c r="E2250" i="564"/>
  <c r="H2250" i="564"/>
  <c r="J2250" i="564" s="1"/>
  <c r="E2251" i="564"/>
  <c r="H2251" i="564"/>
  <c r="J2251" i="564" s="1"/>
  <c r="E2252" i="564"/>
  <c r="H2252" i="564"/>
  <c r="J2252" i="564"/>
  <c r="E2253" i="564"/>
  <c r="H2253" i="564"/>
  <c r="J2253" i="564"/>
  <c r="E2254" i="564"/>
  <c r="H2254" i="564"/>
  <c r="J2254" i="564"/>
  <c r="E2255" i="564"/>
  <c r="H2255" i="564"/>
  <c r="J2255" i="564"/>
  <c r="E2256" i="564"/>
  <c r="H2256" i="564"/>
  <c r="J2256" i="564"/>
  <c r="E2257" i="564"/>
  <c r="H2257" i="564"/>
  <c r="J2257" i="564" s="1"/>
  <c r="E2258" i="564"/>
  <c r="H2258" i="564"/>
  <c r="J2258" i="564" s="1"/>
  <c r="E2259" i="564"/>
  <c r="H2259" i="564"/>
  <c r="J2259" i="564" s="1"/>
  <c r="E2260" i="564"/>
  <c r="H2260" i="564"/>
  <c r="J2260" i="564"/>
  <c r="E2261" i="564"/>
  <c r="H2261" i="564"/>
  <c r="J2261" i="564"/>
  <c r="E2262" i="564"/>
  <c r="H2262" i="564"/>
  <c r="J2262" i="564"/>
  <c r="E2263" i="564"/>
  <c r="H2263" i="564"/>
  <c r="J2263" i="564"/>
  <c r="E2264" i="564"/>
  <c r="H2264" i="564"/>
  <c r="J2264" i="564"/>
  <c r="E2265" i="564"/>
  <c r="H2265" i="564"/>
  <c r="J2265" i="564" s="1"/>
  <c r="E2266" i="564"/>
  <c r="H2266" i="564"/>
  <c r="J2266" i="564" s="1"/>
  <c r="E2267" i="564"/>
  <c r="H2267" i="564"/>
  <c r="J2267" i="564"/>
  <c r="E2268" i="564"/>
  <c r="H2268" i="564"/>
  <c r="J2268" i="564"/>
  <c r="E2269" i="564"/>
  <c r="H2269" i="564"/>
  <c r="J2269" i="564"/>
  <c r="E2270" i="564"/>
  <c r="H2270" i="564"/>
  <c r="J2270" i="564"/>
  <c r="E2271" i="564"/>
  <c r="H2271" i="564"/>
  <c r="J2271" i="564" s="1"/>
  <c r="E2272" i="564"/>
  <c r="H2272" i="564"/>
  <c r="J2272" i="564" s="1"/>
  <c r="E2273" i="564"/>
  <c r="H2273" i="564"/>
  <c r="J2273" i="564" s="1"/>
  <c r="E2274" i="564"/>
  <c r="H2274" i="564"/>
  <c r="J2274" i="564" s="1"/>
  <c r="E2275" i="564"/>
  <c r="H2275" i="564"/>
  <c r="J2275" i="564"/>
  <c r="E2276" i="564"/>
  <c r="H2276" i="564"/>
  <c r="J2276" i="564"/>
  <c r="E2277" i="564"/>
  <c r="H2277" i="564"/>
  <c r="J2277" i="564"/>
  <c r="E2278" i="564"/>
  <c r="H2278" i="564"/>
  <c r="J2278" i="564" s="1"/>
  <c r="E2279" i="564"/>
  <c r="H2279" i="564"/>
  <c r="J2279" i="564" s="1"/>
  <c r="E2280" i="564"/>
  <c r="H2280" i="564"/>
  <c r="J2280" i="564"/>
  <c r="E2281" i="564"/>
  <c r="H2281" i="564"/>
  <c r="J2281" i="564" s="1"/>
  <c r="E2282" i="564"/>
  <c r="H2282" i="564"/>
  <c r="J2282" i="564" s="1"/>
  <c r="E2283" i="564"/>
  <c r="H2283" i="564"/>
  <c r="J2283" i="564" s="1"/>
  <c r="E2284" i="564"/>
  <c r="H2284" i="564"/>
  <c r="J2284" i="564"/>
  <c r="E2285" i="564"/>
  <c r="H2285" i="564"/>
  <c r="J2285" i="564"/>
  <c r="E2286" i="564"/>
  <c r="H2286" i="564"/>
  <c r="J2286" i="564"/>
  <c r="E2287" i="564"/>
  <c r="H2287" i="564"/>
  <c r="J2287" i="564"/>
  <c r="E2288" i="564"/>
  <c r="H2288" i="564"/>
  <c r="J2288" i="564"/>
  <c r="E2289" i="564"/>
  <c r="H2289" i="564"/>
  <c r="J2289" i="564" s="1"/>
  <c r="E2290" i="564"/>
  <c r="H2290" i="564"/>
  <c r="J2290" i="564" s="1"/>
  <c r="E2291" i="564"/>
  <c r="H2291" i="564"/>
  <c r="J2291" i="564" s="1"/>
  <c r="E2292" i="564"/>
  <c r="H2292" i="564"/>
  <c r="J2292" i="564"/>
  <c r="E2293" i="564"/>
  <c r="H2293" i="564"/>
  <c r="J2293" i="564"/>
  <c r="E2294" i="564"/>
  <c r="H2294" i="564"/>
  <c r="J2294" i="564"/>
  <c r="E2295" i="564"/>
  <c r="H2295" i="564"/>
  <c r="J2295" i="564"/>
  <c r="E2296" i="564"/>
  <c r="H2296" i="564"/>
  <c r="J2296" i="564" s="1"/>
  <c r="E2297" i="564"/>
  <c r="H2297" i="564"/>
  <c r="J2297" i="564" s="1"/>
  <c r="E2298" i="564"/>
  <c r="H2298" i="564"/>
  <c r="J2298" i="564" s="1"/>
  <c r="E2299" i="564"/>
  <c r="H2299" i="564"/>
  <c r="J2299" i="564"/>
  <c r="E2300" i="564"/>
  <c r="H2300" i="564"/>
  <c r="J2300" i="564"/>
  <c r="E2301" i="564"/>
  <c r="H2301" i="564"/>
  <c r="J2301" i="564"/>
  <c r="E2302" i="564"/>
  <c r="H2302" i="564"/>
  <c r="J2302" i="564" s="1"/>
  <c r="E2303" i="564"/>
  <c r="H2303" i="564"/>
  <c r="J2303" i="564" s="1"/>
  <c r="E2304" i="564"/>
  <c r="H2304" i="564"/>
  <c r="J2304" i="564" s="1"/>
  <c r="E2305" i="564"/>
  <c r="H2305" i="564"/>
  <c r="J2305" i="564" s="1"/>
  <c r="E2306" i="564"/>
  <c r="H2306" i="564"/>
  <c r="J2306" i="564" s="1"/>
  <c r="E2307" i="564"/>
  <c r="H2307" i="564"/>
  <c r="J2307" i="564"/>
  <c r="E2308" i="564"/>
  <c r="H2308" i="564"/>
  <c r="J2308" i="564"/>
  <c r="E2309" i="564"/>
  <c r="H2309" i="564"/>
  <c r="J2309" i="564"/>
  <c r="E2310" i="564"/>
  <c r="H2310" i="564"/>
  <c r="J2310" i="564" s="1"/>
  <c r="E2311" i="564"/>
  <c r="H2311" i="564"/>
  <c r="J2311" i="564" s="1"/>
  <c r="E2312" i="564"/>
  <c r="H2312" i="564"/>
  <c r="J2312" i="564"/>
  <c r="E2313" i="564"/>
  <c r="H2313" i="564"/>
  <c r="J2313" i="564" s="1"/>
  <c r="E2314" i="564"/>
  <c r="H2314" i="564"/>
  <c r="J2314" i="564" s="1"/>
  <c r="E2315" i="564"/>
  <c r="H2315" i="564"/>
  <c r="J2315" i="564" s="1"/>
  <c r="E2316" i="564"/>
  <c r="H2316" i="564"/>
  <c r="J2316" i="564"/>
  <c r="E2317" i="564"/>
  <c r="H2317" i="564"/>
  <c r="J2317" i="564"/>
  <c r="E2318" i="564"/>
  <c r="H2318" i="564"/>
  <c r="J2318" i="564"/>
  <c r="E2319" i="564"/>
  <c r="H2319" i="564"/>
  <c r="J2319" i="564"/>
  <c r="E2320" i="564"/>
  <c r="H2320" i="564"/>
  <c r="J2320" i="564"/>
  <c r="E2321" i="564"/>
  <c r="H2321" i="564"/>
  <c r="J2321" i="564" s="1"/>
  <c r="E2322" i="564"/>
  <c r="H2322" i="564"/>
  <c r="J2322" i="564" s="1"/>
  <c r="E2323" i="564"/>
  <c r="H2323" i="564"/>
  <c r="J2323" i="564" s="1"/>
  <c r="E2324" i="564"/>
  <c r="H2324" i="564"/>
  <c r="J2324" i="564"/>
  <c r="E2325" i="564"/>
  <c r="H2325" i="564"/>
  <c r="J2325" i="564"/>
  <c r="E2326" i="564"/>
  <c r="H2326" i="564"/>
  <c r="J2326" i="564"/>
  <c r="E2327" i="564"/>
  <c r="H2327" i="564"/>
  <c r="J2327" i="564" s="1"/>
  <c r="E2328" i="564"/>
  <c r="H2328" i="564"/>
  <c r="J2328" i="564" s="1"/>
  <c r="E2329" i="564"/>
  <c r="H2329" i="564"/>
  <c r="J2329" i="564" s="1"/>
  <c r="E2330" i="564"/>
  <c r="H2330" i="564"/>
  <c r="J2330" i="564" s="1"/>
  <c r="E2331" i="564"/>
  <c r="H2331" i="564"/>
  <c r="J2331" i="564"/>
  <c r="E2332" i="564"/>
  <c r="H2332" i="564"/>
  <c r="J2332" i="564"/>
  <c r="E2333" i="564"/>
  <c r="H2333" i="564"/>
  <c r="J2333" i="564"/>
  <c r="E2334" i="564"/>
  <c r="H2334" i="564"/>
  <c r="J2334" i="564" s="1"/>
  <c r="E2335" i="564"/>
  <c r="H2335" i="564"/>
  <c r="J2335" i="564" s="1"/>
  <c r="E2336" i="564"/>
  <c r="H2336" i="564"/>
  <c r="J2336" i="564" s="1"/>
  <c r="E2337" i="564"/>
  <c r="H2337" i="564"/>
  <c r="J2337" i="564" s="1"/>
  <c r="E2338" i="564"/>
  <c r="H2338" i="564"/>
  <c r="J2338" i="564" s="1"/>
  <c r="E2339" i="564"/>
  <c r="H2339" i="564"/>
  <c r="J2339" i="564"/>
  <c r="E2340" i="564"/>
  <c r="H2340" i="564"/>
  <c r="J2340" i="564"/>
  <c r="E2341" i="564"/>
  <c r="H2341" i="564"/>
  <c r="J2341" i="564"/>
  <c r="E2342" i="564"/>
  <c r="H2342" i="564"/>
  <c r="J2342" i="564" s="1"/>
  <c r="E2343" i="564"/>
  <c r="H2343" i="564"/>
  <c r="J2343" i="564" s="1"/>
  <c r="E2344" i="564"/>
  <c r="H2344" i="564"/>
  <c r="J2344" i="564"/>
  <c r="E2345" i="564"/>
  <c r="H2345" i="564"/>
  <c r="J2345" i="564" s="1"/>
  <c r="E2346" i="564"/>
  <c r="H2346" i="564"/>
  <c r="J2346" i="564" s="1"/>
  <c r="E2347" i="564"/>
  <c r="H2347" i="564"/>
  <c r="J2347" i="564" s="1"/>
  <c r="E2348" i="564"/>
  <c r="H2348" i="564"/>
  <c r="J2348" i="564"/>
  <c r="E2349" i="564"/>
  <c r="H2349" i="564"/>
  <c r="J2349" i="564"/>
  <c r="E2350" i="564"/>
  <c r="H2350" i="564"/>
  <c r="J2350" i="564"/>
  <c r="E2351" i="564"/>
  <c r="H2351" i="564"/>
  <c r="J2351" i="564"/>
  <c r="E2352" i="564"/>
  <c r="H2352" i="564"/>
  <c r="J2352" i="564"/>
  <c r="E2353" i="564"/>
  <c r="H2353" i="564"/>
  <c r="J2353" i="564" s="1"/>
  <c r="E2354" i="564"/>
  <c r="H2354" i="564"/>
  <c r="J2354" i="564" s="1"/>
  <c r="E2355" i="564"/>
  <c r="H2355" i="564"/>
  <c r="J2355" i="564" s="1"/>
  <c r="E2356" i="564"/>
  <c r="H2356" i="564"/>
  <c r="J2356" i="564"/>
  <c r="E2357" i="564"/>
  <c r="H2357" i="564"/>
  <c r="J2357" i="564"/>
  <c r="E2358" i="564"/>
  <c r="H2358" i="564"/>
  <c r="J2358" i="564"/>
  <c r="E2359" i="564"/>
  <c r="H2359" i="564"/>
  <c r="J2359" i="564"/>
  <c r="E2360" i="564"/>
  <c r="H2360" i="564"/>
  <c r="J2360" i="564"/>
  <c r="E2361" i="564"/>
  <c r="H2361" i="564"/>
  <c r="J2361" i="564" s="1"/>
  <c r="E2362" i="564"/>
  <c r="H2362" i="564"/>
  <c r="J2362" i="564" s="1"/>
  <c r="E2363" i="564"/>
  <c r="H2363" i="564"/>
  <c r="J2363" i="564"/>
  <c r="E2364" i="564"/>
  <c r="H2364" i="564"/>
  <c r="J2364" i="564"/>
  <c r="E2365" i="564"/>
  <c r="H2365" i="564"/>
  <c r="J2365" i="564"/>
  <c r="E2366" i="564"/>
  <c r="H2366" i="564"/>
  <c r="J2366" i="564"/>
  <c r="E2367" i="564"/>
  <c r="H2367" i="564"/>
  <c r="J2367" i="564" s="1"/>
  <c r="E2368" i="564"/>
  <c r="H2368" i="564"/>
  <c r="J2368" i="564" s="1"/>
  <c r="E2369" i="564"/>
  <c r="H2369" i="564"/>
  <c r="J2369" i="564" s="1"/>
  <c r="E2370" i="564"/>
  <c r="H2370" i="564"/>
  <c r="J2370" i="564" s="1"/>
  <c r="E2371" i="564"/>
  <c r="H2371" i="564"/>
  <c r="J2371" i="564"/>
  <c r="E2372" i="564"/>
  <c r="H2372" i="564"/>
  <c r="J2372" i="564"/>
  <c r="E2373" i="564"/>
  <c r="H2373" i="564"/>
  <c r="J2373" i="564" s="1"/>
  <c r="E2374" i="564"/>
  <c r="H2374" i="564"/>
  <c r="J2374" i="564" s="1"/>
  <c r="E2375" i="564"/>
  <c r="H2375" i="564"/>
  <c r="J2375" i="564" s="1"/>
  <c r="E2376" i="564"/>
  <c r="H2376" i="564"/>
  <c r="J2376" i="564"/>
  <c r="E2377" i="564"/>
  <c r="H2377" i="564"/>
  <c r="J2377" i="564" s="1"/>
  <c r="E2378" i="564"/>
  <c r="H2378" i="564"/>
  <c r="J2378" i="564" s="1"/>
  <c r="E2379" i="564"/>
  <c r="H2379" i="564"/>
  <c r="J2379" i="564"/>
  <c r="E2380" i="564"/>
  <c r="H2380" i="564"/>
  <c r="J2380" i="564"/>
  <c r="E2381" i="564"/>
  <c r="H2381" i="564"/>
  <c r="J2381" i="564"/>
  <c r="E2382" i="564"/>
  <c r="H2382" i="564"/>
  <c r="J2382" i="564"/>
  <c r="E2383" i="564"/>
  <c r="H2383" i="564"/>
  <c r="J2383" i="564"/>
  <c r="E2384" i="564"/>
  <c r="H2384" i="564"/>
  <c r="J2384" i="564" s="1"/>
  <c r="E2385" i="564"/>
  <c r="H2385" i="564"/>
  <c r="J2385" i="564" s="1"/>
  <c r="E2386" i="564"/>
  <c r="H2386" i="564"/>
  <c r="J2386" i="564" s="1"/>
  <c r="E2387" i="564"/>
  <c r="H2387" i="564"/>
  <c r="J2387" i="564"/>
  <c r="E2388" i="564"/>
  <c r="H2388" i="564"/>
  <c r="J2388" i="564"/>
  <c r="E2389" i="564"/>
  <c r="H2389" i="564"/>
  <c r="J2389" i="564"/>
  <c r="E2390" i="564"/>
  <c r="H2390" i="564"/>
  <c r="J2390" i="564" s="1"/>
  <c r="E2391" i="564"/>
  <c r="H2391" i="564"/>
  <c r="J2391" i="564"/>
  <c r="E2392" i="564"/>
  <c r="H2392" i="564"/>
  <c r="J2392" i="564" s="1"/>
  <c r="E2393" i="564"/>
  <c r="H2393" i="564"/>
  <c r="J2393" i="564" s="1"/>
  <c r="E2394" i="564"/>
  <c r="H2394" i="564"/>
  <c r="J2394" i="564" s="1"/>
  <c r="E2395" i="564"/>
  <c r="H2395" i="564"/>
  <c r="J2395" i="564"/>
  <c r="E2396" i="564"/>
  <c r="H2396" i="564"/>
  <c r="J2396" i="564"/>
  <c r="E2397" i="564"/>
  <c r="H2397" i="564"/>
  <c r="J2397" i="564"/>
  <c r="E2398" i="564"/>
  <c r="H2398" i="564"/>
  <c r="J2398" i="564"/>
  <c r="E2399" i="564"/>
  <c r="H2399" i="564"/>
  <c r="J2399" i="564" s="1"/>
  <c r="E2400" i="564"/>
  <c r="H2400" i="564"/>
  <c r="J2400" i="564" s="1"/>
  <c r="E2401" i="564"/>
  <c r="H2401" i="564"/>
  <c r="J2401" i="564" s="1"/>
  <c r="E2402" i="564"/>
  <c r="H2402" i="564"/>
  <c r="J2402" i="564" s="1"/>
  <c r="E2403" i="564"/>
  <c r="H2403" i="564"/>
  <c r="J2403" i="564"/>
  <c r="E2404" i="564"/>
  <c r="H2404" i="564"/>
  <c r="J2404" i="564"/>
  <c r="E2405" i="564"/>
  <c r="H2405" i="564"/>
  <c r="J2405" i="564"/>
  <c r="E2406" i="564"/>
  <c r="H2406" i="564"/>
  <c r="J2406" i="564" s="1"/>
  <c r="E2407" i="564"/>
  <c r="H2407" i="564"/>
  <c r="J2407" i="564"/>
  <c r="E2408" i="564"/>
  <c r="H2408" i="564"/>
  <c r="J2408" i="564" s="1"/>
  <c r="E2409" i="564"/>
  <c r="H2409" i="564"/>
  <c r="J2409" i="564" s="1"/>
  <c r="E2410" i="564"/>
  <c r="H2410" i="564"/>
  <c r="J2410" i="564" s="1"/>
  <c r="E2411" i="564"/>
  <c r="H2411" i="564"/>
  <c r="J2411" i="564"/>
  <c r="E2412" i="564"/>
  <c r="H2412" i="564"/>
  <c r="J2412" i="564"/>
  <c r="E2413" i="564"/>
  <c r="H2413" i="564"/>
  <c r="J2413" i="564"/>
  <c r="E2414" i="564"/>
  <c r="H2414" i="564"/>
  <c r="J2414" i="564"/>
  <c r="E2415" i="564"/>
  <c r="H2415" i="564"/>
  <c r="J2415" i="564" s="1"/>
  <c r="E2416" i="564"/>
  <c r="H2416" i="564"/>
  <c r="J2416" i="564" s="1"/>
  <c r="E2417" i="564"/>
  <c r="H2417" i="564"/>
  <c r="J2417" i="564" s="1"/>
  <c r="E2418" i="564"/>
  <c r="H2418" i="564"/>
  <c r="J2418" i="564" s="1"/>
  <c r="E2419" i="564"/>
  <c r="H2419" i="564"/>
  <c r="J2419" i="564"/>
  <c r="E2420" i="564"/>
  <c r="H2420" i="564"/>
  <c r="J2420" i="564"/>
  <c r="E2421" i="564"/>
  <c r="H2421" i="564"/>
  <c r="J2421" i="564"/>
  <c r="E2422" i="564"/>
  <c r="H2422" i="564"/>
  <c r="J2422" i="564"/>
  <c r="E2423" i="564"/>
  <c r="H2423" i="564"/>
  <c r="J2423" i="564" s="1"/>
  <c r="E2424" i="564"/>
  <c r="H2424" i="564"/>
  <c r="J2424" i="564" s="1"/>
  <c r="E2425" i="564"/>
  <c r="H2425" i="564"/>
  <c r="J2425" i="564" s="1"/>
  <c r="E2426" i="564"/>
  <c r="H2426" i="564"/>
  <c r="J2426" i="564" s="1"/>
  <c r="E2427" i="564"/>
  <c r="H2427" i="564"/>
  <c r="J2427" i="564"/>
  <c r="E2428" i="564"/>
  <c r="H2428" i="564"/>
  <c r="J2428" i="564"/>
  <c r="E2429" i="564"/>
  <c r="H2429" i="564"/>
  <c r="J2429" i="564"/>
  <c r="E2430" i="564"/>
  <c r="H2430" i="564"/>
  <c r="J2430" i="564"/>
  <c r="E2431" i="564"/>
  <c r="H2431" i="564"/>
  <c r="J2431" i="564"/>
  <c r="E2432" i="564"/>
  <c r="H2432" i="564"/>
  <c r="J2432" i="564" s="1"/>
  <c r="E2433" i="564"/>
  <c r="H2433" i="564"/>
  <c r="J2433" i="564" s="1"/>
  <c r="E2434" i="564"/>
  <c r="H2434" i="564"/>
  <c r="J2434" i="564" s="1"/>
  <c r="E2435" i="564"/>
  <c r="H2435" i="564"/>
  <c r="J2435" i="564"/>
  <c r="E2436" i="564"/>
  <c r="H2436" i="564"/>
  <c r="J2436" i="564"/>
  <c r="E2437" i="564"/>
  <c r="H2437" i="564"/>
  <c r="J2437" i="564"/>
  <c r="E2438" i="564"/>
  <c r="H2438" i="564"/>
  <c r="J2438" i="564"/>
  <c r="E2439" i="564"/>
  <c r="H2439" i="564"/>
  <c r="J2439" i="564"/>
  <c r="E2440" i="564"/>
  <c r="H2440" i="564"/>
  <c r="J2440" i="564" s="1"/>
  <c r="E2441" i="564"/>
  <c r="H2441" i="564"/>
  <c r="J2441" i="564" s="1"/>
  <c r="E2442" i="564"/>
  <c r="H2442" i="564"/>
  <c r="J2442" i="564" s="1"/>
  <c r="E2443" i="564"/>
  <c r="H2443" i="564"/>
  <c r="J2443" i="564"/>
  <c r="E2444" i="564"/>
  <c r="H2444" i="564"/>
  <c r="J2444" i="564"/>
  <c r="E2445" i="564"/>
  <c r="H2445" i="564"/>
  <c r="J2445" i="564"/>
  <c r="E2446" i="564"/>
  <c r="H2446" i="564"/>
  <c r="J2446" i="564"/>
  <c r="E2447" i="564"/>
  <c r="H2447" i="564"/>
  <c r="J2447" i="564"/>
  <c r="E2448" i="564"/>
  <c r="H2448" i="564"/>
  <c r="J2448" i="564" s="1"/>
  <c r="E2449" i="564"/>
  <c r="H2449" i="564"/>
  <c r="J2449" i="564" s="1"/>
  <c r="E2450" i="564"/>
  <c r="H2450" i="564"/>
  <c r="J2450" i="564" s="1"/>
  <c r="E2451" i="564"/>
  <c r="H2451" i="564"/>
  <c r="J2451" i="564"/>
  <c r="E2452" i="564"/>
  <c r="H2452" i="564"/>
  <c r="J2452" i="564"/>
  <c r="E2453" i="564"/>
  <c r="H2453" i="564"/>
  <c r="J2453" i="564"/>
  <c r="E2454" i="564"/>
  <c r="H2454" i="564"/>
  <c r="J2454" i="564" s="1"/>
  <c r="E2455" i="564"/>
  <c r="H2455" i="564"/>
  <c r="J2455" i="564"/>
  <c r="E2456" i="564"/>
  <c r="H2456" i="564"/>
  <c r="J2456" i="564" s="1"/>
  <c r="E2457" i="564"/>
  <c r="H2457" i="564"/>
  <c r="J2457" i="564" s="1"/>
  <c r="E2458" i="564"/>
  <c r="H2458" i="564"/>
  <c r="J2458" i="564" s="1"/>
  <c r="E2459" i="564"/>
  <c r="H2459" i="564"/>
  <c r="J2459" i="564"/>
  <c r="E2460" i="564"/>
  <c r="H2460" i="564"/>
  <c r="J2460" i="564"/>
  <c r="E2461" i="564"/>
  <c r="H2461" i="564"/>
  <c r="J2461" i="564"/>
  <c r="E2462" i="564"/>
  <c r="H2462" i="564"/>
  <c r="J2462" i="564"/>
  <c r="E2463" i="564"/>
  <c r="H2463" i="564"/>
  <c r="J2463" i="564" s="1"/>
  <c r="E2464" i="564"/>
  <c r="H2464" i="564"/>
  <c r="J2464" i="564" s="1"/>
  <c r="E2465" i="564"/>
  <c r="H2465" i="564"/>
  <c r="J2465" i="564" s="1"/>
  <c r="E2466" i="564"/>
  <c r="H2466" i="564"/>
  <c r="J2466" i="564" s="1"/>
  <c r="E2467" i="564"/>
  <c r="H2467" i="564"/>
  <c r="J2467" i="564"/>
  <c r="E2468" i="564"/>
  <c r="H2468" i="564"/>
  <c r="J2468" i="564"/>
  <c r="E2469" i="564"/>
  <c r="H2469" i="564"/>
  <c r="J2469" i="564"/>
  <c r="E2470" i="564"/>
  <c r="H2470" i="564"/>
  <c r="J2470" i="564" s="1"/>
  <c r="E2471" i="564"/>
  <c r="H2471" i="564"/>
  <c r="J2471" i="564"/>
  <c r="E2472" i="564"/>
  <c r="H2472" i="564"/>
  <c r="J2472" i="564" s="1"/>
  <c r="E2473" i="564"/>
  <c r="H2473" i="564"/>
  <c r="J2473" i="564" s="1"/>
  <c r="E2474" i="564"/>
  <c r="H2474" i="564"/>
  <c r="J2474" i="564" s="1"/>
  <c r="E2475" i="564"/>
  <c r="H2475" i="564"/>
  <c r="J2475" i="564"/>
  <c r="E2476" i="564"/>
  <c r="H2476" i="564"/>
  <c r="J2476" i="564"/>
  <c r="E2477" i="564"/>
  <c r="H2477" i="564"/>
  <c r="J2477" i="564"/>
  <c r="E2478" i="564"/>
  <c r="H2478" i="564"/>
  <c r="J2478" i="564" s="1"/>
  <c r="E2479" i="564"/>
  <c r="H2479" i="564"/>
  <c r="J2479" i="564" s="1"/>
  <c r="E2480" i="564"/>
  <c r="H2480" i="564"/>
  <c r="J2480" i="564" s="1"/>
  <c r="E2481" i="564"/>
  <c r="H2481" i="564"/>
  <c r="J2481" i="564" s="1"/>
  <c r="E2482" i="564"/>
  <c r="H2482" i="564"/>
  <c r="J2482" i="564" s="1"/>
  <c r="E2483" i="564"/>
  <c r="H2483" i="564"/>
  <c r="J2483" i="564"/>
  <c r="E2484" i="564"/>
  <c r="H2484" i="564"/>
  <c r="J2484" i="564"/>
  <c r="E2485" i="564"/>
  <c r="H2485" i="564"/>
  <c r="J2485" i="564"/>
  <c r="E2486" i="564"/>
  <c r="H2486" i="564"/>
  <c r="J2486" i="564"/>
  <c r="E2487" i="564"/>
  <c r="H2487" i="564"/>
  <c r="J2487" i="564" s="1"/>
  <c r="E2488" i="564"/>
  <c r="H2488" i="564"/>
  <c r="J2488" i="564" s="1"/>
  <c r="E2489" i="564"/>
  <c r="H2489" i="564"/>
  <c r="J2489" i="564" s="1"/>
  <c r="E2490" i="564"/>
  <c r="H2490" i="564"/>
  <c r="J2490" i="564" s="1"/>
  <c r="E2491" i="564"/>
  <c r="H2491" i="564"/>
  <c r="J2491" i="564"/>
  <c r="E2492" i="564"/>
  <c r="H2492" i="564"/>
  <c r="J2492" i="564"/>
  <c r="E2493" i="564"/>
  <c r="H2493" i="564"/>
  <c r="J2493" i="564"/>
  <c r="E2494" i="564"/>
  <c r="H2494" i="564"/>
  <c r="J2494" i="564"/>
  <c r="E2495" i="564"/>
  <c r="H2495" i="564"/>
  <c r="J2495" i="564"/>
  <c r="E2496" i="564"/>
  <c r="H2496" i="564"/>
  <c r="J2496" i="564" s="1"/>
  <c r="E2497" i="564"/>
  <c r="H2497" i="564"/>
  <c r="J2497" i="564" s="1"/>
  <c r="E2498" i="564"/>
  <c r="H2498" i="564"/>
  <c r="J2498" i="564" s="1"/>
  <c r="E2499" i="564"/>
  <c r="H2499" i="564"/>
  <c r="J2499" i="564"/>
  <c r="E2500" i="564"/>
  <c r="H2500" i="564"/>
  <c r="J2500" i="564"/>
  <c r="E2501" i="564"/>
  <c r="H2501" i="564"/>
  <c r="J2501" i="564"/>
  <c r="E2502" i="564"/>
  <c r="H2502" i="564"/>
  <c r="J2502" i="564"/>
  <c r="E2503" i="564"/>
  <c r="H2503" i="564"/>
  <c r="J2503" i="564"/>
  <c r="E2504" i="564"/>
  <c r="H2504" i="564"/>
  <c r="J2504" i="564" s="1"/>
  <c r="E2505" i="564"/>
  <c r="H2505" i="564"/>
  <c r="J2505" i="564" s="1"/>
  <c r="E2506" i="564"/>
  <c r="H2506" i="564"/>
  <c r="J2506" i="564" s="1"/>
  <c r="E2507" i="564"/>
  <c r="H2507" i="564"/>
  <c r="J2507" i="564"/>
  <c r="E2508" i="564"/>
  <c r="H2508" i="564"/>
  <c r="J2508" i="564"/>
  <c r="E2509" i="564"/>
  <c r="H2509" i="564"/>
  <c r="J2509" i="564"/>
  <c r="E2510" i="564"/>
  <c r="H2510" i="564"/>
  <c r="J2510" i="564"/>
  <c r="E2511" i="564"/>
  <c r="H2511" i="564"/>
  <c r="J2511" i="564"/>
  <c r="E2512" i="564"/>
  <c r="H2512" i="564"/>
  <c r="J2512" i="564" s="1"/>
  <c r="E2513" i="564"/>
  <c r="H2513" i="564"/>
  <c r="J2513" i="564" s="1"/>
  <c r="E2514" i="564"/>
  <c r="H2514" i="564"/>
  <c r="J2514" i="564" s="1"/>
  <c r="E2515" i="564"/>
  <c r="H2515" i="564"/>
  <c r="J2515" i="564"/>
  <c r="E2516" i="564"/>
  <c r="H2516" i="564"/>
  <c r="J2516" i="564"/>
  <c r="E2517" i="564"/>
  <c r="H2517" i="564"/>
  <c r="J2517" i="564"/>
  <c r="E2518" i="564"/>
  <c r="H2518" i="564"/>
  <c r="J2518" i="564" s="1"/>
  <c r="E2519" i="564"/>
  <c r="H2519" i="564"/>
  <c r="J2519" i="564"/>
  <c r="E2520" i="564"/>
  <c r="H2520" i="564"/>
  <c r="J2520" i="564" s="1"/>
  <c r="E2521" i="564"/>
  <c r="H2521" i="564"/>
  <c r="J2521" i="564" s="1"/>
  <c r="E2522" i="564"/>
  <c r="H2522" i="564"/>
  <c r="J2522" i="564" s="1"/>
  <c r="E2523" i="564"/>
  <c r="H2523" i="564"/>
  <c r="J2523" i="564"/>
  <c r="E2524" i="564"/>
  <c r="H2524" i="564"/>
  <c r="J2524" i="564"/>
  <c r="E2525" i="564"/>
  <c r="H2525" i="564"/>
  <c r="J2525" i="564"/>
  <c r="E2526" i="564"/>
  <c r="H2526" i="564"/>
  <c r="J2526" i="564"/>
  <c r="E2527" i="564"/>
  <c r="H2527" i="564"/>
  <c r="J2527" i="564" s="1"/>
  <c r="E2528" i="564"/>
  <c r="H2528" i="564"/>
  <c r="J2528" i="564" s="1"/>
  <c r="E2529" i="564"/>
  <c r="H2529" i="564"/>
  <c r="J2529" i="564" s="1"/>
  <c r="E2530" i="564"/>
  <c r="H2530" i="564"/>
  <c r="J2530" i="564" s="1"/>
  <c r="E2531" i="564"/>
  <c r="H2531" i="564"/>
  <c r="J2531" i="564"/>
  <c r="E2532" i="564"/>
  <c r="H2532" i="564"/>
  <c r="J2532" i="564"/>
  <c r="E2533" i="564"/>
  <c r="H2533" i="564"/>
  <c r="J2533" i="564"/>
  <c r="E2534" i="564"/>
  <c r="H2534" i="564"/>
  <c r="J2534" i="564" s="1"/>
  <c r="E2535" i="564"/>
  <c r="H2535" i="564"/>
  <c r="J2535" i="564"/>
  <c r="E2536" i="564"/>
  <c r="H2536" i="564"/>
  <c r="J2536" i="564" s="1"/>
  <c r="E2537" i="564"/>
  <c r="H2537" i="564"/>
  <c r="J2537" i="564" s="1"/>
  <c r="E2538" i="564"/>
  <c r="H2538" i="564"/>
  <c r="J2538" i="564" s="1"/>
  <c r="E2539" i="564"/>
  <c r="H2539" i="564"/>
  <c r="J2539" i="564"/>
  <c r="E2540" i="564"/>
  <c r="H2540" i="564"/>
  <c r="J2540" i="564"/>
  <c r="E2541" i="564"/>
  <c r="H2541" i="564"/>
  <c r="J2541" i="564"/>
  <c r="E2542" i="564"/>
  <c r="H2542" i="564"/>
  <c r="J2542" i="564"/>
  <c r="E2543" i="564"/>
  <c r="H2543" i="564"/>
  <c r="J2543" i="564" s="1"/>
  <c r="E2544" i="564"/>
  <c r="H2544" i="564"/>
  <c r="J2544" i="564" s="1"/>
  <c r="E2545" i="564"/>
  <c r="H2545" i="564"/>
  <c r="J2545" i="564" s="1"/>
  <c r="E2546" i="564"/>
  <c r="H2546" i="564"/>
  <c r="J2546" i="564" s="1"/>
  <c r="E2547" i="564"/>
  <c r="H2547" i="564"/>
  <c r="J2547" i="564"/>
  <c r="E2548" i="564"/>
  <c r="H2548" i="564"/>
  <c r="J2548" i="564"/>
  <c r="E2549" i="564"/>
  <c r="H2549" i="564"/>
  <c r="J2549" i="564"/>
  <c r="E2550" i="564"/>
  <c r="H2550" i="564"/>
  <c r="J2550" i="564"/>
  <c r="E2551" i="564"/>
  <c r="H2551" i="564"/>
  <c r="J2551" i="564" s="1"/>
  <c r="E2552" i="564"/>
  <c r="H2552" i="564"/>
  <c r="J2552" i="564" s="1"/>
  <c r="E2553" i="564"/>
  <c r="H2553" i="564"/>
  <c r="J2553" i="564" s="1"/>
  <c r="E2554" i="564"/>
  <c r="H2554" i="564"/>
  <c r="J2554" i="564" s="1"/>
  <c r="E2555" i="564"/>
  <c r="H2555" i="564"/>
  <c r="J2555" i="564"/>
  <c r="E2556" i="564"/>
  <c r="H2556" i="564"/>
  <c r="J2556" i="564"/>
  <c r="E2557" i="564"/>
  <c r="H2557" i="564"/>
  <c r="J2557" i="564"/>
  <c r="E2558" i="564"/>
  <c r="H2558" i="564"/>
  <c r="J2558" i="564"/>
  <c r="E2559" i="564"/>
  <c r="H2559" i="564"/>
  <c r="J2559" i="564"/>
  <c r="E2560" i="564"/>
  <c r="H2560" i="564"/>
  <c r="J2560" i="564" s="1"/>
  <c r="E2561" i="564"/>
  <c r="H2561" i="564"/>
  <c r="J2561" i="564" s="1"/>
  <c r="E2562" i="564"/>
  <c r="H2562" i="564"/>
  <c r="J2562" i="564" s="1"/>
  <c r="E2563" i="564"/>
  <c r="H2563" i="564"/>
  <c r="J2563" i="564"/>
  <c r="E2564" i="564"/>
  <c r="H2564" i="564"/>
  <c r="J2564" i="564"/>
  <c r="E2565" i="564"/>
  <c r="H2565" i="564"/>
  <c r="J2565" i="564"/>
  <c r="E2566" i="564"/>
  <c r="H2566" i="564"/>
  <c r="J2566" i="564"/>
  <c r="E2567" i="564"/>
  <c r="H2567" i="564"/>
  <c r="J2567" i="564"/>
  <c r="E2568" i="564"/>
  <c r="H2568" i="564"/>
  <c r="J2568" i="564" s="1"/>
  <c r="E2569" i="564"/>
  <c r="H2569" i="564"/>
  <c r="J2569" i="564" s="1"/>
  <c r="E2570" i="564"/>
  <c r="H2570" i="564"/>
  <c r="J2570" i="564" s="1"/>
  <c r="E2571" i="564"/>
  <c r="H2571" i="564"/>
  <c r="J2571" i="564"/>
  <c r="E2572" i="564"/>
  <c r="H2572" i="564"/>
  <c r="J2572" i="564"/>
  <c r="E2573" i="564"/>
  <c r="H2573" i="564"/>
  <c r="J2573" i="564"/>
  <c r="E2574" i="564"/>
  <c r="H2574" i="564"/>
  <c r="J2574" i="564"/>
  <c r="E2575" i="564"/>
  <c r="H2575" i="564"/>
  <c r="J2575" i="564"/>
  <c r="E2576" i="564"/>
  <c r="H2576" i="564"/>
  <c r="J2576" i="564" s="1"/>
  <c r="E2577" i="564"/>
  <c r="H2577" i="564"/>
  <c r="J2577" i="564" s="1"/>
  <c r="E2578" i="564"/>
  <c r="H2578" i="564"/>
  <c r="J2578" i="564" s="1"/>
  <c r="E2579" i="564"/>
  <c r="H2579" i="564"/>
  <c r="J2579" i="564"/>
  <c r="E2580" i="564"/>
  <c r="H2580" i="564"/>
  <c r="J2580" i="564"/>
  <c r="E2581" i="564"/>
  <c r="H2581" i="564"/>
  <c r="J2581" i="564"/>
  <c r="E2582" i="564"/>
  <c r="H2582" i="564"/>
  <c r="J2582" i="564" s="1"/>
  <c r="E2583" i="564"/>
  <c r="H2583" i="564"/>
  <c r="J2583" i="564"/>
  <c r="E2584" i="564"/>
  <c r="H2584" i="564"/>
  <c r="J2584" i="564" s="1"/>
  <c r="E2585" i="564"/>
  <c r="H2585" i="564"/>
  <c r="J2585" i="564" s="1"/>
  <c r="E2586" i="564"/>
  <c r="H2586" i="564"/>
  <c r="J2586" i="564" s="1"/>
  <c r="E2587" i="564"/>
  <c r="H2587" i="564"/>
  <c r="J2587" i="564"/>
  <c r="E2588" i="564"/>
  <c r="H2588" i="564"/>
  <c r="J2588" i="564"/>
  <c r="E2589" i="564"/>
  <c r="H2589" i="564"/>
  <c r="J2589" i="564"/>
  <c r="E2590" i="564"/>
  <c r="H2590" i="564"/>
  <c r="J2590" i="564"/>
  <c r="E2591" i="564"/>
  <c r="H2591" i="564"/>
  <c r="J2591" i="564" s="1"/>
  <c r="E2592" i="564"/>
  <c r="H2592" i="564"/>
  <c r="J2592" i="564" s="1"/>
  <c r="E2593" i="564"/>
  <c r="H2593" i="564"/>
  <c r="J2593" i="564" s="1"/>
  <c r="E2594" i="564"/>
  <c r="H2594" i="564"/>
  <c r="J2594" i="564" s="1"/>
  <c r="E2595" i="564"/>
  <c r="H2595" i="564"/>
  <c r="J2595" i="564"/>
  <c r="E2596" i="564"/>
  <c r="H2596" i="564"/>
  <c r="J2596" i="564"/>
  <c r="E2597" i="564"/>
  <c r="H2597" i="564"/>
  <c r="J2597" i="564"/>
  <c r="E2598" i="564"/>
  <c r="H2598" i="564"/>
  <c r="J2598" i="564" s="1"/>
  <c r="E2599" i="564"/>
  <c r="H2599" i="564"/>
  <c r="J2599" i="564"/>
  <c r="E2600" i="564"/>
  <c r="H2600" i="564"/>
  <c r="J2600" i="564" s="1"/>
  <c r="E2601" i="564"/>
  <c r="H2601" i="564"/>
  <c r="J2601" i="564" s="1"/>
  <c r="E2602" i="564"/>
  <c r="H2602" i="564"/>
  <c r="J2602" i="564" s="1"/>
  <c r="E2603" i="564"/>
  <c r="H2603" i="564"/>
  <c r="J2603" i="564"/>
  <c r="E2604" i="564"/>
  <c r="H2604" i="564"/>
  <c r="J2604" i="564"/>
  <c r="E2605" i="564"/>
  <c r="H2605" i="564"/>
  <c r="J2605" i="564"/>
  <c r="E2606" i="564"/>
  <c r="H2606" i="564"/>
  <c r="J2606" i="564" s="1"/>
  <c r="E2607" i="564"/>
  <c r="H2607" i="564"/>
  <c r="J2607" i="564" s="1"/>
  <c r="E2608" i="564"/>
  <c r="H2608" i="564"/>
  <c r="J2608" i="564" s="1"/>
  <c r="E2609" i="564"/>
  <c r="H2609" i="564"/>
  <c r="J2609" i="564" s="1"/>
  <c r="E2610" i="564"/>
  <c r="H2610" i="564"/>
  <c r="J2610" i="564" s="1"/>
  <c r="E2611" i="564"/>
  <c r="H2611" i="564"/>
  <c r="J2611" i="564"/>
  <c r="E2612" i="564"/>
  <c r="H2612" i="564"/>
  <c r="J2612" i="564"/>
  <c r="E2613" i="564"/>
  <c r="H2613" i="564"/>
  <c r="J2613" i="564"/>
  <c r="E2614" i="564"/>
  <c r="H2614" i="564"/>
  <c r="J2614" i="564"/>
  <c r="E2615" i="564"/>
  <c r="H2615" i="564"/>
  <c r="J2615" i="564"/>
  <c r="E2616" i="564"/>
  <c r="H2616" i="564"/>
  <c r="J2616" i="564" s="1"/>
  <c r="E2617" i="564"/>
  <c r="H2617" i="564"/>
  <c r="J2617" i="564" s="1"/>
  <c r="E2618" i="564"/>
  <c r="H2618" i="564"/>
  <c r="J2618" i="564" s="1"/>
  <c r="E2619" i="564"/>
  <c r="H2619" i="564"/>
  <c r="J2619" i="564"/>
  <c r="E2620" i="564"/>
  <c r="H2620" i="564"/>
  <c r="J2620" i="564"/>
  <c r="E2621" i="564"/>
  <c r="H2621" i="564"/>
  <c r="J2621" i="564"/>
  <c r="E2622" i="564"/>
  <c r="H2622" i="564"/>
  <c r="J2622" i="564"/>
  <c r="E2623" i="564"/>
  <c r="H2623" i="564"/>
  <c r="J2623" i="564"/>
  <c r="E2624" i="564"/>
  <c r="H2624" i="564"/>
  <c r="J2624" i="564" s="1"/>
  <c r="E2625" i="564"/>
  <c r="H2625" i="564"/>
  <c r="J2625" i="564" s="1"/>
  <c r="E2626" i="564"/>
  <c r="H2626" i="564"/>
  <c r="J2626" i="564" s="1"/>
  <c r="E2627" i="564"/>
  <c r="H2627" i="564"/>
  <c r="J2627" i="564"/>
  <c r="E2628" i="564"/>
  <c r="H2628" i="564"/>
  <c r="J2628" i="564"/>
  <c r="E2629" i="564"/>
  <c r="H2629" i="564"/>
  <c r="J2629" i="564"/>
  <c r="E2630" i="564"/>
  <c r="H2630" i="564"/>
  <c r="J2630" i="564"/>
  <c r="E2631" i="564"/>
  <c r="H2631" i="564"/>
  <c r="J2631" i="564"/>
  <c r="E2632" i="564"/>
  <c r="H2632" i="564"/>
  <c r="J2632" i="564" s="1"/>
  <c r="E2633" i="564"/>
  <c r="H2633" i="564"/>
  <c r="J2633" i="564" s="1"/>
  <c r="E2634" i="564"/>
  <c r="H2634" i="564"/>
  <c r="J2634" i="564" s="1"/>
  <c r="E2635" i="564"/>
  <c r="H2635" i="564"/>
  <c r="J2635" i="564"/>
  <c r="E2636" i="564"/>
  <c r="H2636" i="564"/>
  <c r="J2636" i="564"/>
  <c r="E2637" i="564"/>
  <c r="H2637" i="564"/>
  <c r="J2637" i="564"/>
  <c r="E2638" i="564"/>
  <c r="H2638" i="564"/>
  <c r="J2638" i="564"/>
  <c r="E2639" i="564"/>
  <c r="H2639" i="564"/>
  <c r="J2639" i="564"/>
  <c r="E2640" i="564"/>
  <c r="H2640" i="564"/>
  <c r="J2640" i="564" s="1"/>
  <c r="E2641" i="564"/>
  <c r="H2641" i="564"/>
  <c r="J2641" i="564" s="1"/>
  <c r="E2642" i="564"/>
  <c r="H2642" i="564"/>
  <c r="J2642" i="564" s="1"/>
  <c r="E2643" i="564"/>
  <c r="H2643" i="564"/>
  <c r="J2643" i="564"/>
  <c r="E2644" i="564"/>
  <c r="H2644" i="564"/>
  <c r="J2644" i="564"/>
  <c r="E2645" i="564"/>
  <c r="H2645" i="564"/>
  <c r="J2645" i="564"/>
  <c r="E2646" i="564"/>
  <c r="H2646" i="564"/>
  <c r="J2646" i="564" s="1"/>
  <c r="E2647" i="564"/>
  <c r="H2647" i="564"/>
  <c r="J2647" i="564"/>
  <c r="E2648" i="564"/>
  <c r="H2648" i="564"/>
  <c r="J2648" i="564" s="1"/>
  <c r="E2649" i="564"/>
  <c r="H2649" i="564"/>
  <c r="J2649" i="564" s="1"/>
  <c r="E2650" i="564"/>
  <c r="H2650" i="564"/>
  <c r="J2650" i="564" s="1"/>
  <c r="E2651" i="564"/>
  <c r="H2651" i="564"/>
  <c r="J2651" i="564"/>
  <c r="E2652" i="564"/>
  <c r="H2652" i="564"/>
  <c r="J2652" i="564"/>
  <c r="E2653" i="564"/>
  <c r="H2653" i="564"/>
  <c r="J2653" i="564"/>
  <c r="E2654" i="564"/>
  <c r="H2654" i="564"/>
  <c r="J2654" i="564"/>
  <c r="E2655" i="564"/>
  <c r="H2655" i="564"/>
  <c r="J2655" i="564" s="1"/>
  <c r="E2656" i="564"/>
  <c r="H2656" i="564"/>
  <c r="J2656" i="564" s="1"/>
  <c r="E2657" i="564"/>
  <c r="H2657" i="564"/>
  <c r="J2657" i="564" s="1"/>
  <c r="E2658" i="564"/>
  <c r="H2658" i="564"/>
  <c r="J2658" i="564" s="1"/>
  <c r="E2659" i="564"/>
  <c r="H2659" i="564"/>
  <c r="J2659" i="564"/>
  <c r="E2660" i="564"/>
  <c r="H2660" i="564"/>
  <c r="J2660" i="564"/>
  <c r="E2661" i="564"/>
  <c r="H2661" i="564"/>
  <c r="J2661" i="564"/>
  <c r="E2662" i="564"/>
  <c r="H2662" i="564"/>
  <c r="J2662" i="564" s="1"/>
  <c r="E2663" i="564"/>
  <c r="H2663" i="564"/>
  <c r="J2663" i="564"/>
  <c r="E2664" i="564"/>
  <c r="H2664" i="564"/>
  <c r="J2664" i="564" s="1"/>
  <c r="E2665" i="564"/>
  <c r="H2665" i="564"/>
  <c r="J2665" i="564" s="1"/>
  <c r="E2666" i="564"/>
  <c r="H2666" i="564"/>
  <c r="J2666" i="564" s="1"/>
  <c r="E2667" i="564"/>
  <c r="H2667" i="564"/>
  <c r="J2667" i="564"/>
  <c r="E2668" i="564"/>
  <c r="H2668" i="564"/>
  <c r="J2668" i="564"/>
  <c r="E2669" i="564"/>
  <c r="H2669" i="564"/>
  <c r="J2669" i="564"/>
  <c r="E2670" i="564"/>
  <c r="H2670" i="564"/>
  <c r="J2670" i="564"/>
  <c r="E2671" i="564"/>
  <c r="H2671" i="564"/>
  <c r="J2671" i="564" s="1"/>
  <c r="E2672" i="564"/>
  <c r="H2672" i="564"/>
  <c r="J2672" i="564" s="1"/>
  <c r="E2673" i="564"/>
  <c r="H2673" i="564"/>
  <c r="J2673" i="564" s="1"/>
  <c r="E2674" i="564"/>
  <c r="H2674" i="564"/>
  <c r="J2674" i="564" s="1"/>
  <c r="E2675" i="564"/>
  <c r="H2675" i="564"/>
  <c r="J2675" i="564"/>
  <c r="E2676" i="564"/>
  <c r="H2676" i="564"/>
  <c r="J2676" i="564"/>
  <c r="E2677" i="564"/>
  <c r="H2677" i="564"/>
  <c r="J2677" i="564"/>
  <c r="E2678" i="564"/>
  <c r="H2678" i="564"/>
  <c r="J2678" i="564"/>
  <c r="E2679" i="564"/>
  <c r="H2679" i="564"/>
  <c r="J2679" i="564" s="1"/>
  <c r="E2680" i="564"/>
  <c r="H2680" i="564"/>
  <c r="J2680" i="564" s="1"/>
  <c r="E2681" i="564"/>
  <c r="H2681" i="564"/>
  <c r="J2681" i="564" s="1"/>
  <c r="E2682" i="564"/>
  <c r="H2682" i="564"/>
  <c r="J2682" i="564" s="1"/>
  <c r="E2683" i="564"/>
  <c r="H2683" i="564"/>
  <c r="J2683" i="564"/>
  <c r="E2684" i="564"/>
  <c r="H2684" i="564"/>
  <c r="J2684" i="564"/>
  <c r="E2685" i="564"/>
  <c r="H2685" i="564"/>
  <c r="J2685" i="564"/>
  <c r="E2686" i="564"/>
  <c r="H2686" i="564"/>
  <c r="J2686" i="564"/>
  <c r="E2687" i="564"/>
  <c r="H2687" i="564"/>
  <c r="J2687" i="564"/>
  <c r="E2688" i="564"/>
  <c r="H2688" i="564"/>
  <c r="J2688" i="564" s="1"/>
  <c r="E2689" i="564"/>
  <c r="H2689" i="564"/>
  <c r="J2689" i="564" s="1"/>
  <c r="E2690" i="564"/>
  <c r="H2690" i="564"/>
  <c r="J2690" i="564" s="1"/>
  <c r="E2691" i="564"/>
  <c r="H2691" i="564"/>
  <c r="J2691" i="564"/>
  <c r="E2692" i="564"/>
  <c r="H2692" i="564"/>
  <c r="J2692" i="564"/>
  <c r="E2693" i="564"/>
  <c r="H2693" i="564"/>
  <c r="J2693" i="564"/>
  <c r="E2694" i="564"/>
  <c r="H2694" i="564"/>
  <c r="J2694" i="564"/>
  <c r="E2695" i="564"/>
  <c r="H2695" i="564"/>
  <c r="J2695" i="564"/>
  <c r="E2696" i="564"/>
  <c r="H2696" i="564"/>
  <c r="J2696" i="564" s="1"/>
  <c r="E2697" i="564"/>
  <c r="H2697" i="564"/>
  <c r="J2697" i="564" s="1"/>
  <c r="E2698" i="564"/>
  <c r="H2698" i="564"/>
  <c r="J2698" i="564" s="1"/>
  <c r="E2699" i="564"/>
  <c r="H2699" i="564"/>
  <c r="J2699" i="564"/>
  <c r="E2700" i="564"/>
  <c r="H2700" i="564"/>
  <c r="J2700" i="564"/>
  <c r="E2701" i="564"/>
  <c r="H2701" i="564"/>
  <c r="J2701" i="564"/>
  <c r="E2702" i="564"/>
  <c r="H2702" i="564"/>
  <c r="J2702" i="564"/>
  <c r="E2703" i="564"/>
  <c r="H2703" i="564"/>
  <c r="J2703" i="564"/>
  <c r="E2704" i="564"/>
  <c r="H2704" i="564"/>
  <c r="J2704" i="564" s="1"/>
  <c r="E2705" i="564"/>
  <c r="H2705" i="564"/>
  <c r="J2705" i="564" s="1"/>
  <c r="E2706" i="564"/>
  <c r="H2706" i="564"/>
  <c r="J2706" i="564" s="1"/>
  <c r="E2707" i="564"/>
  <c r="H2707" i="564"/>
  <c r="J2707" i="564"/>
  <c r="E2708" i="564"/>
  <c r="H2708" i="564"/>
  <c r="J2708" i="564"/>
  <c r="E2709" i="564"/>
  <c r="H2709" i="564"/>
  <c r="J2709" i="564"/>
  <c r="E2710" i="564"/>
  <c r="H2710" i="564"/>
  <c r="J2710" i="564" s="1"/>
  <c r="E2711" i="564"/>
  <c r="H2711" i="564"/>
  <c r="J2711" i="564"/>
  <c r="E2712" i="564"/>
  <c r="H2712" i="564"/>
  <c r="J2712" i="564" s="1"/>
  <c r="E2713" i="564"/>
  <c r="H2713" i="564"/>
  <c r="J2713" i="564" s="1"/>
  <c r="E2714" i="564"/>
  <c r="H2714" i="564"/>
  <c r="J2714" i="564" s="1"/>
  <c r="E2715" i="564"/>
  <c r="H2715" i="564"/>
  <c r="J2715" i="564"/>
  <c r="E2716" i="564"/>
  <c r="H2716" i="564"/>
  <c r="J2716" i="564"/>
  <c r="E2717" i="564"/>
  <c r="H2717" i="564"/>
  <c r="J2717" i="564"/>
  <c r="E2718" i="564"/>
  <c r="H2718" i="564"/>
  <c r="J2718" i="564" s="1"/>
  <c r="E2719" i="564"/>
  <c r="H2719" i="564"/>
  <c r="J2719" i="564" s="1"/>
  <c r="E2720" i="564"/>
  <c r="H2720" i="564"/>
  <c r="J2720" i="564" s="1"/>
  <c r="E2721" i="564"/>
  <c r="H2721" i="564"/>
  <c r="J2721" i="564" s="1"/>
  <c r="E2722" i="564"/>
  <c r="H2722" i="564"/>
  <c r="J2722" i="564" s="1"/>
  <c r="E2723" i="564"/>
  <c r="H2723" i="564"/>
  <c r="J2723" i="564"/>
  <c r="E2724" i="564"/>
  <c r="H2724" i="564"/>
  <c r="J2724" i="564"/>
  <c r="E2725" i="564"/>
  <c r="H2725" i="564"/>
  <c r="J2725" i="564"/>
  <c r="E2726" i="564"/>
  <c r="H2726" i="564"/>
  <c r="J2726" i="564" s="1"/>
  <c r="E2727" i="564"/>
  <c r="H2727" i="564"/>
  <c r="J2727" i="564"/>
  <c r="E2728" i="564"/>
  <c r="H2728" i="564"/>
  <c r="J2728" i="564" s="1"/>
  <c r="E2729" i="564"/>
  <c r="H2729" i="564"/>
  <c r="J2729" i="564" s="1"/>
  <c r="E2730" i="564"/>
  <c r="H2730" i="564"/>
  <c r="J2730" i="564" s="1"/>
  <c r="E2731" i="564"/>
  <c r="H2731" i="564"/>
  <c r="J2731" i="564"/>
  <c r="E2732" i="564"/>
  <c r="H2732" i="564"/>
  <c r="J2732" i="564"/>
  <c r="E2733" i="564"/>
  <c r="H2733" i="564"/>
  <c r="J2733" i="564"/>
  <c r="E2734" i="564"/>
  <c r="H2734" i="564"/>
  <c r="J2734" i="564" s="1"/>
  <c r="E2735" i="564"/>
  <c r="H2735" i="564"/>
  <c r="J2735" i="564" s="1"/>
  <c r="E2736" i="564"/>
  <c r="H2736" i="564"/>
  <c r="J2736" i="564" s="1"/>
  <c r="E2737" i="564"/>
  <c r="H2737" i="564"/>
  <c r="J2737" i="564" s="1"/>
  <c r="E2738" i="564"/>
  <c r="H2738" i="564"/>
  <c r="J2738" i="564" s="1"/>
  <c r="E2739" i="564"/>
  <c r="H2739" i="564"/>
  <c r="J2739" i="564"/>
  <c r="E2740" i="564"/>
  <c r="H2740" i="564"/>
  <c r="J2740" i="564"/>
  <c r="E2741" i="564"/>
  <c r="H2741" i="564"/>
  <c r="J2741" i="564"/>
  <c r="E2742" i="564"/>
  <c r="H2742" i="564"/>
  <c r="J2742" i="564"/>
  <c r="E2743" i="564"/>
  <c r="H2743" i="564"/>
  <c r="J2743" i="564" s="1"/>
  <c r="E2744" i="564"/>
  <c r="H2744" i="564"/>
  <c r="J2744" i="564" s="1"/>
  <c r="E2745" i="564"/>
  <c r="H2745" i="564"/>
  <c r="J2745" i="564" s="1"/>
  <c r="E2746" i="564"/>
  <c r="H2746" i="564"/>
  <c r="J2746" i="564" s="1"/>
  <c r="E2747" i="564"/>
  <c r="H2747" i="564"/>
  <c r="J2747" i="564"/>
  <c r="E2748" i="564"/>
  <c r="H2748" i="564"/>
  <c r="J2748" i="564"/>
  <c r="E2749" i="564"/>
  <c r="H2749" i="564"/>
  <c r="J2749" i="564"/>
  <c r="E2750" i="564"/>
  <c r="H2750" i="564"/>
  <c r="J2750" i="564"/>
  <c r="E2751" i="564"/>
  <c r="H2751" i="564"/>
  <c r="J2751" i="564"/>
  <c r="E2752" i="564"/>
  <c r="H2752" i="564"/>
  <c r="J2752" i="564" s="1"/>
  <c r="E2753" i="564"/>
  <c r="H2753" i="564"/>
  <c r="J2753" i="564" s="1"/>
  <c r="E2754" i="564"/>
  <c r="H2754" i="564"/>
  <c r="J2754" i="564" s="1"/>
  <c r="E2755" i="564"/>
  <c r="H2755" i="564"/>
  <c r="J2755" i="564"/>
  <c r="E2756" i="564"/>
  <c r="H2756" i="564"/>
  <c r="J2756" i="564"/>
  <c r="E2757" i="564"/>
  <c r="H2757" i="564"/>
  <c r="J2757" i="564"/>
  <c r="E2758" i="564"/>
  <c r="H2758" i="564"/>
  <c r="J2758" i="564"/>
  <c r="E2759" i="564"/>
  <c r="H2759" i="564"/>
  <c r="J2759" i="564"/>
  <c r="E2760" i="564"/>
  <c r="H2760" i="564"/>
  <c r="J2760" i="564" s="1"/>
  <c r="E2761" i="564"/>
  <c r="H2761" i="564"/>
  <c r="J2761" i="564" s="1"/>
  <c r="E2762" i="564"/>
  <c r="H2762" i="564"/>
  <c r="J2762" i="564" s="1"/>
  <c r="E2763" i="564"/>
  <c r="H2763" i="564"/>
  <c r="J2763" i="564"/>
  <c r="E2764" i="564"/>
  <c r="H2764" i="564"/>
  <c r="J2764" i="564"/>
  <c r="E2765" i="564"/>
  <c r="H2765" i="564"/>
  <c r="J2765" i="564"/>
  <c r="E2766" i="564"/>
  <c r="H2766" i="564"/>
  <c r="J2766" i="564"/>
  <c r="E2767" i="564"/>
  <c r="H2767" i="564"/>
  <c r="J2767" i="564"/>
  <c r="E2768" i="564"/>
  <c r="H2768" i="564"/>
  <c r="J2768" i="564" s="1"/>
  <c r="E2769" i="564"/>
  <c r="H2769" i="564"/>
  <c r="J2769" i="564" s="1"/>
  <c r="E2770" i="564"/>
  <c r="H2770" i="564"/>
  <c r="J2770" i="564" s="1"/>
  <c r="E2771" i="564"/>
  <c r="H2771" i="564"/>
  <c r="J2771" i="564"/>
  <c r="E2772" i="564"/>
  <c r="H2772" i="564"/>
  <c r="J2772" i="564"/>
  <c r="E2773" i="564"/>
  <c r="H2773" i="564"/>
  <c r="J2773" i="564"/>
  <c r="E2774" i="564"/>
  <c r="H2774" i="564"/>
  <c r="J2774" i="564" s="1"/>
  <c r="E2775" i="564"/>
  <c r="H2775" i="564"/>
  <c r="J2775" i="564"/>
  <c r="E2776" i="564"/>
  <c r="H2776" i="564"/>
  <c r="J2776" i="564" s="1"/>
  <c r="E2777" i="564"/>
  <c r="H2777" i="564"/>
  <c r="J2777" i="564" s="1"/>
  <c r="E2778" i="564"/>
  <c r="H2778" i="564"/>
  <c r="J2778" i="564" s="1"/>
  <c r="E2779" i="564"/>
  <c r="H2779" i="564"/>
  <c r="J2779" i="564"/>
  <c r="E2780" i="564"/>
  <c r="H2780" i="564"/>
  <c r="J2780" i="564"/>
  <c r="E2781" i="564"/>
  <c r="H2781" i="564"/>
  <c r="J2781" i="564"/>
  <c r="E2782" i="564"/>
  <c r="H2782" i="564"/>
  <c r="J2782" i="564"/>
  <c r="E2783" i="564"/>
  <c r="H2783" i="564"/>
  <c r="J2783" i="564" s="1"/>
  <c r="E2784" i="564"/>
  <c r="H2784" i="564"/>
  <c r="J2784" i="564" s="1"/>
  <c r="E2785" i="564"/>
  <c r="H2785" i="564"/>
  <c r="J2785" i="564" s="1"/>
  <c r="E2786" i="564"/>
  <c r="H2786" i="564"/>
  <c r="J2786" i="564" s="1"/>
  <c r="E2787" i="564"/>
  <c r="H2787" i="564"/>
  <c r="J2787" i="564"/>
  <c r="E2788" i="564"/>
  <c r="H2788" i="564"/>
  <c r="J2788" i="564"/>
  <c r="E2789" i="564"/>
  <c r="H2789" i="564"/>
  <c r="J2789" i="564"/>
  <c r="E2790" i="564"/>
  <c r="H2790" i="564"/>
  <c r="J2790" i="564" s="1"/>
  <c r="E2791" i="564"/>
  <c r="H2791" i="564"/>
  <c r="J2791" i="564"/>
  <c r="E2792" i="564"/>
  <c r="H2792" i="564"/>
  <c r="J2792" i="564" s="1"/>
  <c r="E2793" i="564"/>
  <c r="H2793" i="564"/>
  <c r="J2793" i="564" s="1"/>
  <c r="E2794" i="564"/>
  <c r="H2794" i="564"/>
  <c r="J2794" i="564" s="1"/>
  <c r="E2795" i="564"/>
  <c r="H2795" i="564"/>
  <c r="J2795" i="564"/>
  <c r="E2796" i="564"/>
  <c r="H2796" i="564"/>
  <c r="J2796" i="564"/>
  <c r="E2797" i="564"/>
  <c r="H2797" i="564"/>
  <c r="J2797" i="564"/>
  <c r="E2798" i="564"/>
  <c r="H2798" i="564"/>
  <c r="J2798" i="564"/>
  <c r="E2799" i="564"/>
  <c r="H2799" i="564"/>
  <c r="J2799" i="564" s="1"/>
  <c r="E2800" i="564"/>
  <c r="H2800" i="564"/>
  <c r="J2800" i="564" s="1"/>
  <c r="E2801" i="564"/>
  <c r="H2801" i="564"/>
  <c r="J2801" i="564" s="1"/>
  <c r="E2802" i="564"/>
  <c r="H2802" i="564"/>
  <c r="J2802" i="564" s="1"/>
  <c r="E2803" i="564"/>
  <c r="H2803" i="564"/>
  <c r="J2803" i="564"/>
  <c r="E2804" i="564"/>
  <c r="H2804" i="564"/>
  <c r="J2804" i="564"/>
  <c r="E2805" i="564"/>
  <c r="H2805" i="564"/>
  <c r="J2805" i="564"/>
  <c r="E2806" i="564"/>
  <c r="H2806" i="564"/>
  <c r="J2806" i="564" s="1"/>
  <c r="E2807" i="564"/>
  <c r="H2807" i="564"/>
  <c r="J2807" i="564" s="1"/>
  <c r="E2808" i="564"/>
  <c r="H2808" i="564"/>
  <c r="J2808" i="564" s="1"/>
  <c r="E2809" i="564"/>
  <c r="H2809" i="564"/>
  <c r="J2809" i="564" s="1"/>
  <c r="E2810" i="564"/>
  <c r="H2810" i="564"/>
  <c r="J2810" i="564" s="1"/>
  <c r="E2811" i="564"/>
  <c r="H2811" i="564"/>
  <c r="J2811" i="564"/>
  <c r="E2812" i="564"/>
  <c r="H2812" i="564"/>
  <c r="J2812" i="564"/>
  <c r="E2813" i="564"/>
  <c r="H2813" i="564"/>
  <c r="J2813" i="564"/>
  <c r="E2814" i="564"/>
  <c r="H2814" i="564"/>
  <c r="J2814" i="564"/>
  <c r="E2815" i="564"/>
  <c r="H2815" i="564"/>
  <c r="J2815" i="564" s="1"/>
  <c r="E2816" i="564"/>
  <c r="H2816" i="564"/>
  <c r="J2816" i="564" s="1"/>
  <c r="E2817" i="564"/>
  <c r="H2817" i="564"/>
  <c r="J2817" i="564" s="1"/>
  <c r="E2818" i="564"/>
  <c r="H2818" i="564"/>
  <c r="J2818" i="564" s="1"/>
  <c r="E2819" i="564"/>
  <c r="H2819" i="564"/>
  <c r="J2819" i="564"/>
  <c r="E2820" i="564"/>
  <c r="H2820" i="564"/>
  <c r="J2820" i="564"/>
  <c r="E2821" i="564"/>
  <c r="H2821" i="564"/>
  <c r="J2821" i="564"/>
  <c r="E2822" i="564"/>
  <c r="H2822" i="564"/>
  <c r="J2822" i="564"/>
  <c r="E2823" i="564"/>
  <c r="H2823" i="564"/>
  <c r="J2823" i="564"/>
  <c r="E2824" i="564"/>
  <c r="H2824" i="564"/>
  <c r="J2824" i="564" s="1"/>
  <c r="E2825" i="564"/>
  <c r="H2825" i="564"/>
  <c r="J2825" i="564" s="1"/>
  <c r="E2826" i="564"/>
  <c r="H2826" i="564"/>
  <c r="J2826" i="564" s="1"/>
  <c r="E2827" i="564"/>
  <c r="H2827" i="564"/>
  <c r="J2827" i="564"/>
  <c r="E2828" i="564"/>
  <c r="H2828" i="564"/>
  <c r="J2828" i="564"/>
  <c r="E2829" i="564"/>
  <c r="H2829" i="564"/>
  <c r="J2829" i="564"/>
  <c r="E2830" i="564"/>
  <c r="H2830" i="564"/>
  <c r="J2830" i="564"/>
  <c r="E2831" i="564"/>
  <c r="H2831" i="564"/>
  <c r="J2831" i="564"/>
  <c r="E2832" i="564"/>
  <c r="H2832" i="564"/>
  <c r="J2832" i="564" s="1"/>
  <c r="E2833" i="564"/>
  <c r="H2833" i="564"/>
  <c r="J2833" i="564" s="1"/>
  <c r="E2834" i="564"/>
  <c r="H2834" i="564"/>
  <c r="J2834" i="564" s="1"/>
  <c r="E2835" i="564"/>
  <c r="H2835" i="564"/>
  <c r="J2835" i="564"/>
  <c r="E2836" i="564"/>
  <c r="H2836" i="564"/>
  <c r="J2836" i="564"/>
  <c r="E2837" i="564"/>
  <c r="H2837" i="564"/>
  <c r="J2837" i="564"/>
  <c r="E2838" i="564"/>
  <c r="H2838" i="564"/>
  <c r="J2838" i="564" s="1"/>
  <c r="E2839" i="564"/>
  <c r="H2839" i="564"/>
  <c r="J2839" i="564"/>
  <c r="E2840" i="564"/>
  <c r="H2840" i="564"/>
  <c r="J2840" i="564" s="1"/>
  <c r="E2841" i="564"/>
  <c r="H2841" i="564"/>
  <c r="J2841" i="564" s="1"/>
  <c r="E2842" i="564"/>
  <c r="H2842" i="564"/>
  <c r="J2842" i="564" s="1"/>
  <c r="E2843" i="564"/>
  <c r="H2843" i="564"/>
  <c r="J2843" i="564"/>
  <c r="E2844" i="564"/>
  <c r="H2844" i="564"/>
  <c r="J2844" i="564"/>
  <c r="E2845" i="564"/>
  <c r="H2845" i="564"/>
  <c r="J2845" i="564"/>
  <c r="E2846" i="564"/>
  <c r="H2846" i="564"/>
  <c r="J2846" i="564" s="1"/>
  <c r="E2847" i="564"/>
  <c r="H2847" i="564"/>
  <c r="J2847" i="564" s="1"/>
  <c r="E2848" i="564"/>
  <c r="H2848" i="564"/>
  <c r="J2848" i="564" s="1"/>
  <c r="E2849" i="564"/>
  <c r="H2849" i="564"/>
  <c r="J2849" i="564" s="1"/>
  <c r="E2850" i="564"/>
  <c r="H2850" i="564"/>
  <c r="J2850" i="564" s="1"/>
  <c r="E2851" i="564"/>
  <c r="H2851" i="564"/>
  <c r="J2851" i="564"/>
  <c r="E2852" i="564"/>
  <c r="H2852" i="564"/>
  <c r="J2852" i="564"/>
  <c r="E2853" i="564"/>
  <c r="H2853" i="564"/>
  <c r="J2853" i="564"/>
  <c r="E2854" i="564"/>
  <c r="H2854" i="564"/>
  <c r="J2854" i="564" s="1"/>
  <c r="E2855" i="564"/>
  <c r="H2855" i="564"/>
  <c r="J2855" i="564"/>
  <c r="E2856" i="564"/>
  <c r="H2856" i="564"/>
  <c r="J2856" i="564" s="1"/>
  <c r="E2857" i="564"/>
  <c r="H2857" i="564"/>
  <c r="J2857" i="564" s="1"/>
  <c r="E2858" i="564"/>
  <c r="H2858" i="564"/>
  <c r="J2858" i="564" s="1"/>
  <c r="E2859" i="564"/>
  <c r="H2859" i="564"/>
  <c r="J2859" i="564"/>
  <c r="E2860" i="564"/>
  <c r="H2860" i="564"/>
  <c r="J2860" i="564"/>
  <c r="E2861" i="564"/>
  <c r="H2861" i="564"/>
  <c r="J2861" i="564"/>
  <c r="E2862" i="564"/>
  <c r="H2862" i="564"/>
  <c r="J2862" i="564" s="1"/>
  <c r="E2863" i="564"/>
  <c r="H2863" i="564"/>
  <c r="J2863" i="564" s="1"/>
  <c r="E2864" i="564"/>
  <c r="H2864" i="564"/>
  <c r="J2864" i="564" s="1"/>
  <c r="E2865" i="564"/>
  <c r="H2865" i="564"/>
  <c r="J2865" i="564" s="1"/>
  <c r="E2866" i="564"/>
  <c r="H2866" i="564"/>
  <c r="J2866" i="564" s="1"/>
  <c r="E2867" i="564"/>
  <c r="H2867" i="564"/>
  <c r="J2867" i="564"/>
  <c r="E2868" i="564"/>
  <c r="H2868" i="564"/>
  <c r="J2868" i="564"/>
  <c r="E2869" i="564"/>
  <c r="H2869" i="564"/>
  <c r="J2869" i="564"/>
  <c r="E2870" i="564"/>
  <c r="H2870" i="564"/>
  <c r="J2870" i="564"/>
  <c r="E2871" i="564"/>
  <c r="H2871" i="564"/>
  <c r="J2871" i="564"/>
  <c r="E2872" i="564"/>
  <c r="H2872" i="564"/>
  <c r="J2872" i="564" s="1"/>
  <c r="E2873" i="564"/>
  <c r="H2873" i="564"/>
  <c r="J2873" i="564" s="1"/>
  <c r="E2874" i="564"/>
  <c r="H2874" i="564"/>
  <c r="J2874" i="564" s="1"/>
  <c r="E2875" i="564"/>
  <c r="H2875" i="564"/>
  <c r="J2875" i="564"/>
  <c r="E2876" i="564"/>
  <c r="H2876" i="564"/>
  <c r="J2876" i="564"/>
  <c r="E2877" i="564"/>
  <c r="H2877" i="564"/>
  <c r="J2877" i="564"/>
  <c r="E2878" i="564"/>
  <c r="H2878" i="564"/>
  <c r="J2878" i="564"/>
  <c r="E2879" i="564"/>
  <c r="H2879" i="564"/>
  <c r="J2879" i="564"/>
  <c r="E2880" i="564"/>
  <c r="H2880" i="564"/>
  <c r="J2880" i="564" s="1"/>
  <c r="E2881" i="564"/>
  <c r="H2881" i="564"/>
  <c r="J2881" i="564" s="1"/>
  <c r="E2882" i="564"/>
  <c r="H2882" i="564"/>
  <c r="J2882" i="564" s="1"/>
  <c r="E2883" i="564"/>
  <c r="H2883" i="564"/>
  <c r="J2883" i="564"/>
  <c r="E2884" i="564"/>
  <c r="H2884" i="564"/>
  <c r="J2884" i="564"/>
  <c r="E2885" i="564"/>
  <c r="H2885" i="564"/>
  <c r="J2885" i="564"/>
  <c r="E2886" i="564"/>
  <c r="H2886" i="564"/>
  <c r="J2886" i="564"/>
  <c r="E2887" i="564"/>
  <c r="H2887" i="564"/>
  <c r="J2887" i="564"/>
  <c r="E2888" i="564"/>
  <c r="H2888" i="564"/>
  <c r="J2888" i="564" s="1"/>
  <c r="E2889" i="564"/>
  <c r="H2889" i="564"/>
  <c r="J2889" i="564" s="1"/>
  <c r="E2890" i="564"/>
  <c r="H2890" i="564"/>
  <c r="J2890" i="564" s="1"/>
  <c r="E2891" i="564"/>
  <c r="H2891" i="564"/>
  <c r="J2891" i="564"/>
  <c r="E2892" i="564"/>
  <c r="H2892" i="564"/>
  <c r="J2892" i="564"/>
  <c r="E2893" i="564"/>
  <c r="H2893" i="564"/>
  <c r="J2893" i="564"/>
  <c r="E2894" i="564"/>
  <c r="H2894" i="564"/>
  <c r="J2894" i="564"/>
  <c r="E2895" i="564"/>
  <c r="H2895" i="564"/>
  <c r="J2895" i="564"/>
  <c r="E2896" i="564"/>
  <c r="H2896" i="564"/>
  <c r="J2896" i="564" s="1"/>
  <c r="E2897" i="564"/>
  <c r="H2897" i="564"/>
  <c r="J2897" i="564" s="1"/>
  <c r="E2898" i="564"/>
  <c r="H2898" i="564"/>
  <c r="J2898" i="564" s="1"/>
  <c r="E2899" i="564"/>
  <c r="H2899" i="564"/>
  <c r="J2899" i="564"/>
  <c r="E2900" i="564"/>
  <c r="H2900" i="564"/>
  <c r="J2900" i="564"/>
  <c r="E2901" i="564"/>
  <c r="H2901" i="564"/>
  <c r="J2901" i="564"/>
  <c r="E2902" i="564"/>
  <c r="H2902" i="564"/>
  <c r="J2902" i="564" s="1"/>
  <c r="E2903" i="564"/>
  <c r="H2903" i="564"/>
  <c r="J2903" i="564"/>
  <c r="E2904" i="564"/>
  <c r="H2904" i="564"/>
  <c r="J2904" i="564" s="1"/>
  <c r="E2905" i="564"/>
  <c r="H2905" i="564"/>
  <c r="J2905" i="564" s="1"/>
  <c r="E2906" i="564"/>
  <c r="H2906" i="564"/>
  <c r="J2906" i="564" s="1"/>
  <c r="E2907" i="564"/>
  <c r="H2907" i="564"/>
  <c r="J2907" i="564"/>
  <c r="E2908" i="564"/>
  <c r="H2908" i="564"/>
  <c r="J2908" i="564"/>
  <c r="E2909" i="564"/>
  <c r="H2909" i="564"/>
  <c r="J2909" i="564"/>
  <c r="E2910" i="564"/>
  <c r="H2910" i="564"/>
  <c r="J2910" i="564"/>
  <c r="E2911" i="564"/>
  <c r="H2911" i="564"/>
  <c r="J2911" i="564" s="1"/>
  <c r="E2912" i="564"/>
  <c r="H2912" i="564"/>
  <c r="J2912" i="564" s="1"/>
  <c r="E2913" i="564"/>
  <c r="H2913" i="564"/>
  <c r="J2913" i="564" s="1"/>
  <c r="E2914" i="564"/>
  <c r="H2914" i="564"/>
  <c r="J2914" i="564" s="1"/>
  <c r="E2915" i="564"/>
  <c r="H2915" i="564"/>
  <c r="J2915" i="564"/>
  <c r="E2916" i="564"/>
  <c r="H2916" i="564"/>
  <c r="J2916" i="564"/>
  <c r="E2917" i="564"/>
  <c r="H2917" i="564"/>
  <c r="J2917" i="564"/>
  <c r="E2918" i="564"/>
  <c r="H2918" i="564"/>
  <c r="J2918" i="564" s="1"/>
  <c r="E2919" i="564"/>
  <c r="H2919" i="564"/>
  <c r="J2919" i="564"/>
  <c r="E2920" i="564"/>
  <c r="H2920" i="564"/>
  <c r="J2920" i="564" s="1"/>
  <c r="E2921" i="564"/>
  <c r="H2921" i="564"/>
  <c r="J2921" i="564" s="1"/>
  <c r="E2922" i="564"/>
  <c r="H2922" i="564"/>
  <c r="J2922" i="564" s="1"/>
  <c r="E2923" i="564"/>
  <c r="H2923" i="564"/>
  <c r="J2923" i="564"/>
  <c r="E2924" i="564"/>
  <c r="H2924" i="564"/>
  <c r="J2924" i="564"/>
  <c r="E2925" i="564"/>
  <c r="H2925" i="564"/>
  <c r="J2925" i="564"/>
  <c r="E2926" i="564"/>
  <c r="H2926" i="564"/>
  <c r="J2926" i="564"/>
  <c r="E2927" i="564"/>
  <c r="H2927" i="564"/>
  <c r="J2927" i="564" s="1"/>
  <c r="E2928" i="564"/>
  <c r="H2928" i="564"/>
  <c r="J2928" i="564" s="1"/>
  <c r="E2929" i="564"/>
  <c r="H2929" i="564"/>
  <c r="J2929" i="564" s="1"/>
  <c r="E2930" i="564"/>
  <c r="H2930" i="564"/>
  <c r="J2930" i="564" s="1"/>
  <c r="E2931" i="564"/>
  <c r="H2931" i="564"/>
  <c r="J2931" i="564"/>
  <c r="E2932" i="564"/>
  <c r="H2932" i="564"/>
  <c r="J2932" i="564"/>
  <c r="E2933" i="564"/>
  <c r="H2933" i="564"/>
  <c r="J2933" i="564"/>
  <c r="E2934" i="564"/>
  <c r="H2934" i="564"/>
  <c r="J2934" i="564" s="1"/>
  <c r="E2935" i="564"/>
  <c r="H2935" i="564"/>
  <c r="J2935" i="564" s="1"/>
  <c r="E2936" i="564"/>
  <c r="H2936" i="564"/>
  <c r="J2936" i="564" s="1"/>
  <c r="E2937" i="564"/>
  <c r="H2937" i="564"/>
  <c r="J2937" i="564" s="1"/>
  <c r="E2938" i="564"/>
  <c r="H2938" i="564"/>
  <c r="J2938" i="564" s="1"/>
  <c r="E2939" i="564"/>
  <c r="H2939" i="564"/>
  <c r="J2939" i="564"/>
  <c r="E2940" i="564"/>
  <c r="H2940" i="564"/>
  <c r="J2940" i="564"/>
  <c r="E2941" i="564"/>
  <c r="H2941" i="564"/>
  <c r="J2941" i="564"/>
  <c r="E2942" i="564"/>
  <c r="H2942" i="564"/>
  <c r="J2942" i="564"/>
  <c r="E2943" i="564"/>
  <c r="H2943" i="564"/>
  <c r="J2943" i="564" s="1"/>
  <c r="E2944" i="564"/>
  <c r="H2944" i="564"/>
  <c r="J2944" i="564" s="1"/>
  <c r="E2945" i="564"/>
  <c r="H2945" i="564"/>
  <c r="J2945" i="564" s="1"/>
  <c r="E2946" i="564"/>
  <c r="H2946" i="564"/>
  <c r="J2946" i="564" s="1"/>
  <c r="E2947" i="564"/>
  <c r="H2947" i="564"/>
  <c r="J2947" i="564"/>
  <c r="E2948" i="564"/>
  <c r="H2948" i="564"/>
  <c r="J2948" i="564"/>
  <c r="E2949" i="564"/>
  <c r="H2949" i="564"/>
  <c r="J2949" i="564"/>
  <c r="E2950" i="564"/>
  <c r="H2950" i="564"/>
  <c r="J2950" i="564"/>
  <c r="E2951" i="564"/>
  <c r="H2951" i="564"/>
  <c r="J2951" i="564"/>
  <c r="E2952" i="564"/>
  <c r="H2952" i="564"/>
  <c r="J2952" i="564" s="1"/>
  <c r="E2953" i="564"/>
  <c r="H2953" i="564"/>
  <c r="J2953" i="564" s="1"/>
  <c r="E2954" i="564"/>
  <c r="H2954" i="564"/>
  <c r="J2954" i="564" s="1"/>
  <c r="E2955" i="564"/>
  <c r="H2955" i="564"/>
  <c r="J2955" i="564"/>
  <c r="E2956" i="564"/>
  <c r="H2956" i="564"/>
  <c r="J2956" i="564"/>
  <c r="E2957" i="564"/>
  <c r="H2957" i="564"/>
  <c r="J2957" i="564"/>
  <c r="E2958" i="564"/>
  <c r="H2958" i="564"/>
  <c r="J2958" i="564"/>
  <c r="E2959" i="564"/>
  <c r="H2959" i="564"/>
  <c r="J2959" i="564"/>
  <c r="E2960" i="564"/>
  <c r="H2960" i="564"/>
  <c r="J2960" i="564" s="1"/>
  <c r="E2961" i="564"/>
  <c r="H2961" i="564"/>
  <c r="J2961" i="564" s="1"/>
  <c r="E2962" i="564"/>
  <c r="H2962" i="564"/>
  <c r="J2962" i="564" s="1"/>
  <c r="E2963" i="564"/>
  <c r="H2963" i="564"/>
  <c r="J2963" i="564"/>
  <c r="E2964" i="564"/>
  <c r="H2964" i="564"/>
  <c r="J2964" i="564"/>
  <c r="E2965" i="564"/>
  <c r="H2965" i="564"/>
  <c r="J2965" i="564"/>
  <c r="E2966" i="564"/>
  <c r="H2966" i="564"/>
  <c r="J2966" i="564" s="1"/>
  <c r="E2967" i="564"/>
  <c r="H2967" i="564"/>
  <c r="J2967" i="564"/>
  <c r="E2968" i="564"/>
  <c r="H2968" i="564"/>
  <c r="J2968" i="564" s="1"/>
  <c r="E2969" i="564"/>
  <c r="H2969" i="564"/>
  <c r="J2969" i="564" s="1"/>
  <c r="E2970" i="564"/>
  <c r="H2970" i="564"/>
  <c r="J2970" i="564" s="1"/>
  <c r="E2971" i="564"/>
  <c r="H2971" i="564"/>
  <c r="J2971" i="564"/>
  <c r="E2972" i="564"/>
  <c r="H2972" i="564"/>
  <c r="J2972" i="564"/>
  <c r="E2973" i="564"/>
  <c r="H2973" i="564"/>
  <c r="J2973" i="564"/>
  <c r="E2974" i="564"/>
  <c r="H2974" i="564"/>
  <c r="J2974" i="564" s="1"/>
  <c r="E2975" i="564"/>
  <c r="H2975" i="564"/>
  <c r="J2975" i="564" s="1"/>
  <c r="E2976" i="564"/>
  <c r="H2976" i="564"/>
  <c r="J2976" i="564" s="1"/>
  <c r="E2977" i="564"/>
  <c r="H2977" i="564"/>
  <c r="J2977" i="564" s="1"/>
  <c r="E2978" i="564"/>
  <c r="H2978" i="564"/>
  <c r="J2978" i="564" s="1"/>
  <c r="E2979" i="564"/>
  <c r="H2979" i="564"/>
  <c r="J2979" i="564"/>
  <c r="E2980" i="564"/>
  <c r="H2980" i="564"/>
  <c r="J2980" i="564"/>
  <c r="E2981" i="564"/>
  <c r="H2981" i="564"/>
  <c r="J2981" i="564"/>
  <c r="E2982" i="564"/>
  <c r="H2982" i="564"/>
  <c r="J2982" i="564" s="1"/>
  <c r="E2983" i="564"/>
  <c r="H2983" i="564"/>
  <c r="J2983" i="564"/>
  <c r="E2984" i="564"/>
  <c r="H2984" i="564"/>
  <c r="J2984" i="564" s="1"/>
  <c r="E2985" i="564"/>
  <c r="H2985" i="564"/>
  <c r="J2985" i="564" s="1"/>
  <c r="E2986" i="564"/>
  <c r="H2986" i="564"/>
  <c r="J2986" i="564" s="1"/>
  <c r="E2987" i="564"/>
  <c r="H2987" i="564"/>
  <c r="J2987" i="564"/>
  <c r="E2988" i="564"/>
  <c r="H2988" i="564"/>
  <c r="J2988" i="564"/>
  <c r="E2989" i="564"/>
  <c r="H2989" i="564"/>
  <c r="J2989" i="564"/>
  <c r="E2990" i="564"/>
  <c r="H2990" i="564"/>
  <c r="J2990" i="564" s="1"/>
  <c r="E2991" i="564"/>
  <c r="H2991" i="564"/>
  <c r="J2991" i="564" s="1"/>
  <c r="E2992" i="564"/>
  <c r="H2992" i="564"/>
  <c r="J2992" i="564" s="1"/>
  <c r="E2993" i="564"/>
  <c r="H2993" i="564"/>
  <c r="J2993" i="564" s="1"/>
  <c r="E2994" i="564"/>
  <c r="H2994" i="564"/>
  <c r="J2994" i="564" s="1"/>
  <c r="E2995" i="564"/>
  <c r="H2995" i="564"/>
  <c r="J2995" i="564"/>
  <c r="E2996" i="564"/>
  <c r="H2996" i="564"/>
  <c r="J2996" i="564"/>
  <c r="E2997" i="564"/>
  <c r="H2997" i="564"/>
  <c r="J2997" i="564"/>
  <c r="E2998" i="564"/>
  <c r="H2998" i="564"/>
  <c r="J2998" i="564"/>
  <c r="E2999" i="564"/>
  <c r="H2999" i="564"/>
  <c r="J2999" i="564" s="1"/>
  <c r="E3000" i="564"/>
  <c r="H3000" i="564"/>
  <c r="J3000" i="564" s="1"/>
  <c r="E3001" i="564"/>
  <c r="H3001" i="564"/>
  <c r="J3001" i="564" s="1"/>
  <c r="E3002" i="564"/>
  <c r="H3002" i="564"/>
  <c r="J3002" i="564" s="1"/>
  <c r="E3003" i="564"/>
  <c r="H3003" i="564"/>
  <c r="J3003" i="564"/>
  <c r="E3004" i="564"/>
  <c r="H3004" i="564"/>
  <c r="J3004" i="564"/>
  <c r="E3005" i="564"/>
  <c r="H3005" i="564"/>
  <c r="J3005" i="564"/>
  <c r="E3006" i="564"/>
  <c r="H3006" i="564"/>
  <c r="J3006" i="564"/>
  <c r="E3007" i="564"/>
  <c r="H3007" i="564"/>
  <c r="J3007" i="564"/>
  <c r="E3008" i="564"/>
  <c r="H3008" i="564"/>
  <c r="J3008" i="564" s="1"/>
  <c r="E3009" i="564"/>
  <c r="H3009" i="564"/>
  <c r="J3009" i="564" s="1"/>
  <c r="E3010" i="564"/>
  <c r="H3010" i="564"/>
  <c r="J3010" i="564" s="1"/>
  <c r="E3011" i="564"/>
  <c r="H3011" i="564"/>
  <c r="J3011" i="564"/>
  <c r="E3012" i="564"/>
  <c r="H3012" i="564"/>
  <c r="J3012" i="564"/>
  <c r="E3013" i="564"/>
  <c r="H3013" i="564"/>
  <c r="J3013" i="564"/>
  <c r="E3014" i="564"/>
  <c r="H3014" i="564"/>
  <c r="J3014" i="564"/>
  <c r="E3015" i="564"/>
  <c r="H3015" i="564"/>
  <c r="J3015" i="564"/>
  <c r="E3016" i="564"/>
  <c r="H3016" i="564"/>
  <c r="J3016" i="564" s="1"/>
  <c r="E3017" i="564"/>
  <c r="H3017" i="564"/>
  <c r="J3017" i="564" s="1"/>
  <c r="E3018" i="564"/>
  <c r="H3018" i="564"/>
  <c r="J3018" i="564" s="1"/>
  <c r="E3019" i="564"/>
  <c r="H3019" i="564"/>
  <c r="J3019" i="564"/>
  <c r="E3020" i="564"/>
  <c r="H3020" i="564"/>
  <c r="J3020" i="564"/>
  <c r="E3021" i="564"/>
  <c r="H3021" i="564"/>
  <c r="J3021" i="564"/>
  <c r="E3022" i="564"/>
  <c r="H3022" i="564"/>
  <c r="J3022" i="564"/>
  <c r="E3023" i="564"/>
  <c r="H3023" i="564"/>
  <c r="J3023" i="564"/>
  <c r="E3024" i="564"/>
  <c r="H3024" i="564"/>
  <c r="J3024" i="564" s="1"/>
  <c r="E3025" i="564"/>
  <c r="H3025" i="564"/>
  <c r="J3025" i="564" s="1"/>
  <c r="E3026" i="564"/>
  <c r="H3026" i="564"/>
  <c r="J3026" i="564" s="1"/>
  <c r="E3027" i="564"/>
  <c r="H3027" i="564"/>
  <c r="J3027" i="564"/>
  <c r="E3028" i="564"/>
  <c r="H3028" i="564"/>
  <c r="J3028" i="564"/>
  <c r="E3029" i="564"/>
  <c r="H3029" i="564"/>
  <c r="J3029" i="564"/>
  <c r="E3030" i="564"/>
  <c r="H3030" i="564"/>
  <c r="J3030" i="564" s="1"/>
  <c r="E3031" i="564"/>
  <c r="H3031" i="564"/>
  <c r="J3031" i="564"/>
  <c r="E3032" i="564"/>
  <c r="H3032" i="564"/>
  <c r="J3032" i="564" s="1"/>
  <c r="E3033" i="564"/>
  <c r="H3033" i="564"/>
  <c r="J3033" i="564" s="1"/>
  <c r="E3034" i="564"/>
  <c r="H3034" i="564"/>
  <c r="J3034" i="564" s="1"/>
  <c r="E3035" i="564"/>
  <c r="H3035" i="564"/>
  <c r="J3035" i="564"/>
  <c r="E3036" i="564"/>
  <c r="H3036" i="564"/>
  <c r="J3036" i="564"/>
  <c r="E3037" i="564"/>
  <c r="H3037" i="564"/>
  <c r="J3037" i="564"/>
  <c r="E3038" i="564"/>
  <c r="H3038" i="564"/>
  <c r="J3038" i="564"/>
  <c r="E3039" i="564"/>
  <c r="H3039" i="564"/>
  <c r="J3039" i="564" s="1"/>
  <c r="E3040" i="564"/>
  <c r="H3040" i="564"/>
  <c r="J3040" i="564" s="1"/>
  <c r="E3041" i="564"/>
  <c r="H3041" i="564"/>
  <c r="J3041" i="564" s="1"/>
  <c r="E3042" i="564"/>
  <c r="H3042" i="564"/>
  <c r="J3042" i="564" s="1"/>
  <c r="E3043" i="564"/>
  <c r="H3043" i="564"/>
  <c r="J3043" i="564"/>
  <c r="E3044" i="564"/>
  <c r="H3044" i="564"/>
  <c r="J3044" i="564"/>
  <c r="E3045" i="564"/>
  <c r="H3045" i="564"/>
  <c r="J3045" i="564"/>
  <c r="E3046" i="564"/>
  <c r="H3046" i="564"/>
  <c r="J3046" i="564" s="1"/>
  <c r="E3047" i="564"/>
  <c r="H3047" i="564"/>
  <c r="J3047" i="564"/>
  <c r="E3048" i="564"/>
  <c r="H3048" i="564"/>
  <c r="J3048" i="564" s="1"/>
  <c r="E3049" i="564"/>
  <c r="H3049" i="564"/>
  <c r="J3049" i="564" s="1"/>
  <c r="E3050" i="564"/>
  <c r="H3050" i="564"/>
  <c r="J3050" i="564" s="1"/>
  <c r="E3051" i="564"/>
  <c r="H3051" i="564"/>
  <c r="J3051" i="564"/>
  <c r="E3052" i="564"/>
  <c r="H3052" i="564"/>
  <c r="J3052" i="564"/>
  <c r="E3053" i="564"/>
  <c r="H3053" i="564"/>
  <c r="J3053" i="564"/>
  <c r="E3054" i="564"/>
  <c r="H3054" i="564"/>
  <c r="J3054" i="564"/>
  <c r="E3055" i="564"/>
  <c r="H3055" i="564"/>
  <c r="J3055" i="564" s="1"/>
  <c r="E3056" i="564"/>
  <c r="H3056" i="564"/>
  <c r="J3056" i="564" s="1"/>
  <c r="E3057" i="564"/>
  <c r="H3057" i="564"/>
  <c r="J3057" i="564" s="1"/>
  <c r="E3058" i="564"/>
  <c r="H3058" i="564"/>
  <c r="J3058" i="564" s="1"/>
  <c r="E3059" i="564"/>
  <c r="H3059" i="564"/>
  <c r="J3059" i="564"/>
  <c r="E3060" i="564"/>
  <c r="H3060" i="564"/>
  <c r="J3060" i="564"/>
  <c r="E3061" i="564"/>
  <c r="H3061" i="564"/>
  <c r="J3061" i="564"/>
  <c r="E3062" i="564"/>
  <c r="H3062" i="564"/>
  <c r="J3062" i="564" s="1"/>
  <c r="E3063" i="564"/>
  <c r="H3063" i="564"/>
  <c r="J3063" i="564" s="1"/>
  <c r="E3064" i="564"/>
  <c r="H3064" i="564"/>
  <c r="J3064" i="564" s="1"/>
  <c r="E3065" i="564"/>
  <c r="H3065" i="564"/>
  <c r="J3065" i="564" s="1"/>
  <c r="E3066" i="564"/>
  <c r="H3066" i="564"/>
  <c r="J3066" i="564" s="1"/>
  <c r="E3067" i="564"/>
  <c r="H3067" i="564"/>
  <c r="J3067" i="564"/>
  <c r="E3068" i="564"/>
  <c r="H3068" i="564"/>
  <c r="J3068" i="564"/>
  <c r="E3069" i="564"/>
  <c r="H3069" i="564"/>
  <c r="J3069" i="564"/>
  <c r="E3070" i="564"/>
  <c r="H3070" i="564"/>
  <c r="J3070" i="564"/>
  <c r="E3071" i="564"/>
  <c r="H3071" i="564"/>
  <c r="J3071" i="564" s="1"/>
  <c r="E3072" i="564"/>
  <c r="H3072" i="564"/>
  <c r="J3072" i="564" s="1"/>
  <c r="E3073" i="564"/>
  <c r="H3073" i="564"/>
  <c r="J3073" i="564" s="1"/>
  <c r="E3074" i="564"/>
  <c r="H3074" i="564"/>
  <c r="J3074" i="564" s="1"/>
  <c r="E3075" i="564"/>
  <c r="H3075" i="564"/>
  <c r="J3075" i="564"/>
  <c r="E3076" i="564"/>
  <c r="H3076" i="564"/>
  <c r="J3076" i="564"/>
  <c r="E3077" i="564"/>
  <c r="H3077" i="564"/>
  <c r="J3077" i="564"/>
  <c r="E3078" i="564"/>
  <c r="H3078" i="564"/>
  <c r="J3078" i="564"/>
  <c r="E3079" i="564"/>
  <c r="H3079" i="564"/>
  <c r="J3079" i="564"/>
  <c r="E3080" i="564"/>
  <c r="H3080" i="564"/>
  <c r="J3080" i="564" s="1"/>
  <c r="E3081" i="564"/>
  <c r="H3081" i="564"/>
  <c r="J3081" i="564" s="1"/>
  <c r="E3082" i="564"/>
  <c r="H3082" i="564"/>
  <c r="J3082" i="564" s="1"/>
  <c r="E3083" i="564"/>
  <c r="H3083" i="564"/>
  <c r="J3083" i="564"/>
  <c r="E3084" i="564"/>
  <c r="H3084" i="564"/>
  <c r="J3084" i="564"/>
  <c r="E3085" i="564"/>
  <c r="H3085" i="564"/>
  <c r="J3085" i="564"/>
  <c r="E3086" i="564"/>
  <c r="H3086" i="564"/>
  <c r="J3086" i="564"/>
  <c r="E3087" i="564"/>
  <c r="H3087" i="564"/>
  <c r="J3087" i="564"/>
  <c r="E3088" i="564"/>
  <c r="H3088" i="564"/>
  <c r="J3088" i="564" s="1"/>
  <c r="E3089" i="564"/>
  <c r="H3089" i="564"/>
  <c r="J3089" i="564" s="1"/>
  <c r="E3090" i="564"/>
  <c r="H3090" i="564"/>
  <c r="J3090" i="564" s="1"/>
  <c r="E3091" i="564"/>
  <c r="H3091" i="564"/>
  <c r="J3091" i="564"/>
  <c r="E3092" i="564"/>
  <c r="H3092" i="564"/>
  <c r="J3092" i="564"/>
  <c r="E3093" i="564"/>
  <c r="H3093" i="564"/>
  <c r="J3093" i="564"/>
  <c r="E3094" i="564"/>
  <c r="H3094" i="564"/>
  <c r="J3094" i="564" s="1"/>
  <c r="E3095" i="564"/>
  <c r="H3095" i="564"/>
  <c r="J3095" i="564"/>
  <c r="E3096" i="564"/>
  <c r="H3096" i="564"/>
  <c r="J3096" i="564" s="1"/>
  <c r="E3097" i="564"/>
  <c r="H3097" i="564"/>
  <c r="J3097" i="564" s="1"/>
  <c r="E3098" i="564"/>
  <c r="H3098" i="564"/>
  <c r="J3098" i="564" s="1"/>
  <c r="E3099" i="564"/>
  <c r="H3099" i="564"/>
  <c r="J3099" i="564"/>
  <c r="E3100" i="564"/>
  <c r="H3100" i="564"/>
  <c r="J3100" i="564"/>
  <c r="E3101" i="564"/>
  <c r="H3101" i="564"/>
  <c r="J3101" i="564"/>
  <c r="E3102" i="564"/>
  <c r="H3102" i="564"/>
  <c r="J3102" i="564" s="1"/>
  <c r="E3103" i="564"/>
  <c r="H3103" i="564"/>
  <c r="J3103" i="564" s="1"/>
  <c r="E3104" i="564"/>
  <c r="H3104" i="564"/>
  <c r="J3104" i="564" s="1"/>
  <c r="E3105" i="564"/>
  <c r="H3105" i="564"/>
  <c r="J3105" i="564" s="1"/>
  <c r="E3106" i="564"/>
  <c r="H3106" i="564"/>
  <c r="J3106" i="564" s="1"/>
  <c r="E3107" i="564"/>
  <c r="H3107" i="564"/>
  <c r="J3107" i="564"/>
  <c r="E3108" i="564"/>
  <c r="H3108" i="564"/>
  <c r="J3108" i="564"/>
  <c r="E3109" i="564"/>
  <c r="H3109" i="564"/>
  <c r="J3109" i="564"/>
  <c r="E3110" i="564"/>
  <c r="H3110" i="564"/>
  <c r="J3110" i="564" s="1"/>
  <c r="E3111" i="564"/>
  <c r="H3111" i="564"/>
  <c r="J3111" i="564"/>
  <c r="E3112" i="564"/>
  <c r="H3112" i="564"/>
  <c r="J3112" i="564" s="1"/>
  <c r="E3113" i="564"/>
  <c r="H3113" i="564"/>
  <c r="J3113" i="564" s="1"/>
  <c r="E3114" i="564"/>
  <c r="H3114" i="564"/>
  <c r="J3114" i="564" s="1"/>
  <c r="E3115" i="564"/>
  <c r="H3115" i="564"/>
  <c r="J3115" i="564"/>
  <c r="E3116" i="564"/>
  <c r="H3116" i="564"/>
  <c r="J3116" i="564"/>
  <c r="E3117" i="564"/>
  <c r="H3117" i="564"/>
  <c r="J3117" i="564"/>
  <c r="E3118" i="564"/>
  <c r="H3118" i="564"/>
  <c r="J3118" i="564" s="1"/>
  <c r="E3119" i="564"/>
  <c r="H3119" i="564"/>
  <c r="J3119" i="564" s="1"/>
  <c r="E3120" i="564"/>
  <c r="H3120" i="564"/>
  <c r="J3120" i="564" s="1"/>
  <c r="E3121" i="564"/>
  <c r="H3121" i="564"/>
  <c r="J3121" i="564" s="1"/>
  <c r="E3122" i="564"/>
  <c r="H3122" i="564"/>
  <c r="J3122" i="564" s="1"/>
  <c r="E3123" i="564"/>
  <c r="H3123" i="564"/>
  <c r="J3123" i="564"/>
  <c r="E3124" i="564"/>
  <c r="H3124" i="564"/>
  <c r="J3124" i="564"/>
  <c r="E3125" i="564"/>
  <c r="H3125" i="564"/>
  <c r="J3125" i="564"/>
  <c r="E3126" i="564"/>
  <c r="H3126" i="564"/>
  <c r="J3126" i="564" s="1"/>
  <c r="E3127" i="564"/>
  <c r="H3127" i="564"/>
  <c r="J3127" i="564" s="1"/>
  <c r="E3128" i="564"/>
  <c r="H3128" i="564"/>
  <c r="J3128" i="564"/>
  <c r="E3129" i="564"/>
  <c r="H3129" i="564"/>
  <c r="J3129" i="564" s="1"/>
  <c r="E3130" i="564"/>
  <c r="H3130" i="564"/>
  <c r="J3130" i="564" s="1"/>
  <c r="E3131" i="564"/>
  <c r="H3131" i="564"/>
  <c r="J3131" i="564" s="1"/>
  <c r="E3132" i="564"/>
  <c r="H3132" i="564"/>
  <c r="J3132" i="564"/>
  <c r="E3133" i="564"/>
  <c r="H3133" i="564"/>
  <c r="J3133" i="564"/>
  <c r="E3134" i="564"/>
  <c r="H3134" i="564"/>
  <c r="J3134" i="564"/>
  <c r="E3135" i="564"/>
  <c r="H3135" i="564"/>
  <c r="J3135" i="564"/>
  <c r="E3136" i="564"/>
  <c r="H3136" i="564"/>
  <c r="J3136" i="564"/>
  <c r="E3137" i="564"/>
  <c r="H3137" i="564"/>
  <c r="J3137" i="564" s="1"/>
  <c r="E3138" i="564"/>
  <c r="H3138" i="564"/>
  <c r="J3138" i="564" s="1"/>
  <c r="E3139" i="564"/>
  <c r="H3139" i="564"/>
  <c r="J3139" i="564" s="1"/>
  <c r="E3140" i="564"/>
  <c r="H3140" i="564"/>
  <c r="J3140" i="564"/>
  <c r="E3141" i="564"/>
  <c r="H3141" i="564"/>
  <c r="J3141" i="564"/>
  <c r="E3142" i="564"/>
  <c r="H3142" i="564"/>
  <c r="J3142" i="564"/>
  <c r="E3143" i="564"/>
  <c r="H3143" i="564"/>
  <c r="J3143" i="564" s="1"/>
  <c r="E3144" i="564"/>
  <c r="H3144" i="564"/>
  <c r="J3144" i="564"/>
  <c r="E3145" i="564"/>
  <c r="H3145" i="564"/>
  <c r="J3145" i="564" s="1"/>
  <c r="E3146" i="564"/>
  <c r="H3146" i="564"/>
  <c r="J3146" i="564" s="1"/>
  <c r="E3147" i="564"/>
  <c r="H3147" i="564"/>
  <c r="J3147" i="564" s="1"/>
  <c r="E3148" i="564"/>
  <c r="H3148" i="564"/>
  <c r="J3148" i="564"/>
  <c r="E3149" i="564"/>
  <c r="H3149" i="564"/>
  <c r="J3149" i="564"/>
  <c r="E3150" i="564"/>
  <c r="H3150" i="564"/>
  <c r="J3150" i="564"/>
  <c r="E3151" i="564"/>
  <c r="H3151" i="564"/>
  <c r="J3151" i="564" s="1"/>
  <c r="E3152" i="564"/>
  <c r="H3152" i="564"/>
  <c r="J3152" i="564" s="1"/>
  <c r="E3153" i="564"/>
  <c r="H3153" i="564"/>
  <c r="J3153" i="564" s="1"/>
  <c r="E3154" i="564"/>
  <c r="H3154" i="564"/>
  <c r="J3154" i="564" s="1"/>
  <c r="E3155" i="564"/>
  <c r="H3155" i="564"/>
  <c r="J3155" i="564" s="1"/>
  <c r="E3156" i="564"/>
  <c r="H3156" i="564"/>
  <c r="J3156" i="564"/>
  <c r="E3157" i="564"/>
  <c r="H3157" i="564"/>
  <c r="J3157" i="564"/>
  <c r="E3158" i="564"/>
  <c r="H3158" i="564"/>
  <c r="J3158" i="564" s="1"/>
  <c r="E3159" i="564"/>
  <c r="H3159" i="564"/>
  <c r="J3159" i="564" s="1"/>
  <c r="E3160" i="564"/>
  <c r="H3160" i="564"/>
  <c r="J3160" i="564"/>
  <c r="E3161" i="564"/>
  <c r="H3161" i="564"/>
  <c r="J3161" i="564" s="1"/>
  <c r="E3162" i="564"/>
  <c r="H3162" i="564"/>
  <c r="J3162" i="564" s="1"/>
  <c r="E3163" i="564"/>
  <c r="H3163" i="564"/>
  <c r="J3163" i="564" s="1"/>
  <c r="E3164" i="564"/>
  <c r="H3164" i="564"/>
  <c r="J3164" i="564"/>
  <c r="E3165" i="564"/>
  <c r="H3165" i="564"/>
  <c r="J3165" i="564"/>
  <c r="E3166" i="564"/>
  <c r="H3166" i="564"/>
  <c r="J3166" i="564"/>
  <c r="E3167" i="564"/>
  <c r="H3167" i="564"/>
  <c r="J3167" i="564" s="1"/>
  <c r="E3168" i="564"/>
  <c r="H3168" i="564"/>
  <c r="J3168" i="564"/>
  <c r="E3169" i="564"/>
  <c r="H3169" i="564"/>
  <c r="J3169" i="564" s="1"/>
  <c r="E3170" i="564"/>
  <c r="H3170" i="564"/>
  <c r="J3170" i="564" s="1"/>
  <c r="E3171" i="564"/>
  <c r="H3171" i="564"/>
  <c r="J3171" i="564" s="1"/>
  <c r="E3172" i="564"/>
  <c r="H3172" i="564"/>
  <c r="J3172" i="564"/>
  <c r="E3173" i="564"/>
  <c r="H3173" i="564"/>
  <c r="J3173" i="564"/>
  <c r="E3174" i="564"/>
  <c r="H3174" i="564"/>
  <c r="J3174" i="564"/>
  <c r="E3175" i="564"/>
  <c r="H3175" i="564"/>
  <c r="J3175" i="564" s="1"/>
  <c r="E3176" i="564"/>
  <c r="H3176" i="564"/>
  <c r="J3176" i="564" s="1"/>
  <c r="E3177" i="564"/>
  <c r="H3177" i="564"/>
  <c r="J3177" i="564" s="1"/>
  <c r="E3178" i="564"/>
  <c r="H3178" i="564"/>
  <c r="J3178" i="564" s="1"/>
  <c r="E3179" i="564"/>
  <c r="H3179" i="564"/>
  <c r="J3179" i="564"/>
  <c r="E3180" i="564"/>
  <c r="H3180" i="564"/>
  <c r="J3180" i="564"/>
  <c r="E3181" i="564"/>
  <c r="H3181" i="564"/>
  <c r="J3181" i="564"/>
  <c r="E3182" i="564"/>
  <c r="H3182" i="564"/>
  <c r="J3182" i="564" s="1"/>
  <c r="E3183" i="564"/>
  <c r="H3183" i="564"/>
  <c r="J3183" i="564" s="1"/>
  <c r="E3184" i="564"/>
  <c r="H3184" i="564"/>
  <c r="J3184" i="564" s="1"/>
  <c r="E3185" i="564"/>
  <c r="H3185" i="564"/>
  <c r="J3185" i="564" s="1"/>
  <c r="E3186" i="564"/>
  <c r="H3186" i="564"/>
  <c r="J3186" i="564" s="1"/>
  <c r="E3187" i="564"/>
  <c r="H3187" i="564"/>
  <c r="J3187" i="564"/>
  <c r="E3188" i="564"/>
  <c r="H3188" i="564"/>
  <c r="J3188" i="564"/>
  <c r="E3189" i="564"/>
  <c r="H3189" i="564"/>
  <c r="J3189" i="564"/>
  <c r="E3190" i="564"/>
  <c r="H3190" i="564"/>
  <c r="J3190" i="564" s="1"/>
  <c r="E3191" i="564"/>
  <c r="H3191" i="564"/>
  <c r="J3191" i="564" s="1"/>
  <c r="E3192" i="564"/>
  <c r="H3192" i="564"/>
  <c r="J3192" i="564"/>
  <c r="E3193" i="564"/>
  <c r="H3193" i="564"/>
  <c r="J3193" i="564" s="1"/>
  <c r="E3194" i="564"/>
  <c r="H3194" i="564"/>
  <c r="J3194" i="564" s="1"/>
  <c r="E3195" i="564"/>
  <c r="H3195" i="564"/>
  <c r="J3195" i="564" s="1"/>
  <c r="E3196" i="564"/>
  <c r="H3196" i="564"/>
  <c r="J3196" i="564"/>
  <c r="E3197" i="564"/>
  <c r="H3197" i="564"/>
  <c r="J3197" i="564"/>
  <c r="E3198" i="564"/>
  <c r="H3198" i="564"/>
  <c r="J3198" i="564"/>
  <c r="E3199" i="564"/>
  <c r="H3199" i="564"/>
  <c r="J3199" i="564"/>
  <c r="E3200" i="564"/>
  <c r="H3200" i="564"/>
  <c r="J3200" i="564"/>
  <c r="E3201" i="564"/>
  <c r="H3201" i="564"/>
  <c r="J3201" i="564" s="1"/>
  <c r="E3202" i="564"/>
  <c r="H3202" i="564"/>
  <c r="J3202" i="564" s="1"/>
  <c r="E3203" i="564"/>
  <c r="H3203" i="564"/>
  <c r="J3203" i="564" s="1"/>
  <c r="E3204" i="564"/>
  <c r="H3204" i="564"/>
  <c r="J3204" i="564"/>
  <c r="E3205" i="564"/>
  <c r="H3205" i="564"/>
  <c r="J3205" i="564"/>
  <c r="E3206" i="564"/>
  <c r="H3206" i="564"/>
  <c r="J3206" i="564"/>
  <c r="E3207" i="564"/>
  <c r="H3207" i="564"/>
  <c r="J3207" i="564" s="1"/>
  <c r="E3208" i="564"/>
  <c r="H3208" i="564"/>
  <c r="J3208" i="564"/>
  <c r="E3209" i="564"/>
  <c r="H3209" i="564"/>
  <c r="J3209" i="564" s="1"/>
  <c r="E3210" i="564"/>
  <c r="H3210" i="564"/>
  <c r="J3210" i="564" s="1"/>
  <c r="E3211" i="564"/>
  <c r="H3211" i="564"/>
  <c r="J3211" i="564" s="1"/>
  <c r="E3212" i="564"/>
  <c r="H3212" i="564"/>
  <c r="J3212" i="564"/>
  <c r="E3213" i="564"/>
  <c r="H3213" i="564"/>
  <c r="J3213" i="564"/>
  <c r="E3214" i="564"/>
  <c r="H3214" i="564"/>
  <c r="J3214" i="564"/>
  <c r="E3215" i="564"/>
  <c r="H3215" i="564"/>
  <c r="J3215" i="564" s="1"/>
  <c r="E3216" i="564"/>
  <c r="H3216" i="564"/>
  <c r="J3216" i="564" s="1"/>
  <c r="E3217" i="564"/>
  <c r="H3217" i="564"/>
  <c r="J3217" i="564" s="1"/>
  <c r="E3218" i="564"/>
  <c r="H3218" i="564"/>
  <c r="J3218" i="564" s="1"/>
  <c r="E3219" i="564"/>
  <c r="H3219" i="564"/>
  <c r="J3219" i="564" s="1"/>
  <c r="E3220" i="564"/>
  <c r="H3220" i="564"/>
  <c r="J3220" i="564"/>
  <c r="E3221" i="564"/>
  <c r="H3221" i="564"/>
  <c r="J3221" i="564"/>
  <c r="E3222" i="564"/>
  <c r="H3222" i="564"/>
  <c r="J3222" i="564" s="1"/>
  <c r="E3223" i="564"/>
  <c r="H3223" i="564"/>
  <c r="J3223" i="564" s="1"/>
  <c r="E3224" i="564"/>
  <c r="H3224" i="564"/>
  <c r="J3224" i="564"/>
  <c r="E3225" i="564"/>
  <c r="H3225" i="564"/>
  <c r="J3225" i="564" s="1"/>
  <c r="E3226" i="564"/>
  <c r="H3226" i="564"/>
  <c r="J3226" i="564" s="1"/>
  <c r="E3227" i="564"/>
  <c r="H3227" i="564"/>
  <c r="J3227" i="564" s="1"/>
  <c r="E3228" i="564"/>
  <c r="H3228" i="564"/>
  <c r="J3228" i="564"/>
  <c r="E3229" i="564"/>
  <c r="H3229" i="564"/>
  <c r="J3229" i="564"/>
  <c r="E3230" i="564"/>
  <c r="H3230" i="564"/>
  <c r="J3230" i="564"/>
  <c r="E3231" i="564"/>
  <c r="H3231" i="564"/>
  <c r="J3231" i="564" s="1"/>
  <c r="E3232" i="564"/>
  <c r="H3232" i="564"/>
  <c r="J3232" i="564"/>
  <c r="E3233" i="564"/>
  <c r="H3233" i="564"/>
  <c r="J3233" i="564" s="1"/>
  <c r="E3234" i="564"/>
  <c r="H3234" i="564"/>
  <c r="J3234" i="564" s="1"/>
  <c r="E3235" i="564"/>
  <c r="H3235" i="564"/>
  <c r="J3235" i="564" s="1"/>
  <c r="E3236" i="564"/>
  <c r="H3236" i="564"/>
  <c r="J3236" i="564"/>
  <c r="E3237" i="564"/>
  <c r="H3237" i="564"/>
  <c r="J3237" i="564"/>
  <c r="E3238" i="564"/>
  <c r="H3238" i="564"/>
  <c r="J3238" i="564"/>
  <c r="E3239" i="564"/>
  <c r="H3239" i="564"/>
  <c r="J3239" i="564" s="1"/>
  <c r="E3240" i="564"/>
  <c r="H3240" i="564"/>
  <c r="J3240" i="564" s="1"/>
  <c r="E3241" i="564"/>
  <c r="H3241" i="564"/>
  <c r="J3241" i="564" s="1"/>
  <c r="E3242" i="564"/>
  <c r="H3242" i="564"/>
  <c r="J3242" i="564" s="1"/>
  <c r="E3243" i="564"/>
  <c r="H3243" i="564"/>
  <c r="J3243" i="564" s="1"/>
  <c r="E3244" i="564"/>
  <c r="H3244" i="564"/>
  <c r="J3244" i="564"/>
  <c r="E3245" i="564"/>
  <c r="H3245" i="564"/>
  <c r="J3245" i="564"/>
  <c r="E3246" i="564"/>
  <c r="H3246" i="564"/>
  <c r="J3246" i="564" s="1"/>
  <c r="E3247" i="564"/>
  <c r="H3247" i="564"/>
  <c r="J3247" i="564" s="1"/>
  <c r="E3248" i="564"/>
  <c r="H3248" i="564"/>
  <c r="J3248" i="564" s="1"/>
  <c r="E3249" i="564"/>
  <c r="H3249" i="564"/>
  <c r="J3249" i="564" s="1"/>
  <c r="E3250" i="564"/>
  <c r="H3250" i="564"/>
  <c r="J3250" i="564" s="1"/>
  <c r="E3251" i="564"/>
  <c r="H3251" i="564"/>
  <c r="J3251" i="564"/>
  <c r="E3252" i="564"/>
  <c r="H3252" i="564"/>
  <c r="J3252" i="564"/>
  <c r="E3253" i="564"/>
  <c r="H3253" i="564"/>
  <c r="J3253" i="564"/>
  <c r="E3254" i="564"/>
  <c r="H3254" i="564"/>
  <c r="J3254" i="564" s="1"/>
  <c r="E3255" i="564"/>
  <c r="H3255" i="564"/>
  <c r="J3255" i="564" s="1"/>
  <c r="E3256" i="564"/>
  <c r="H3256" i="564"/>
  <c r="J3256" i="564"/>
  <c r="E3257" i="564"/>
  <c r="H3257" i="564"/>
  <c r="J3257" i="564" s="1"/>
  <c r="E3258" i="564"/>
  <c r="H3258" i="564"/>
  <c r="J3258" i="564" s="1"/>
  <c r="E3259" i="564"/>
  <c r="H3259" i="564"/>
  <c r="J3259" i="564" s="1"/>
  <c r="E3260" i="564"/>
  <c r="H3260" i="564"/>
  <c r="J3260" i="564"/>
  <c r="E3261" i="564"/>
  <c r="H3261" i="564"/>
  <c r="J3261" i="564"/>
  <c r="E3262" i="564"/>
  <c r="H3262" i="564"/>
  <c r="J3262" i="564"/>
  <c r="E3263" i="564"/>
  <c r="H3263" i="564"/>
  <c r="J3263" i="564"/>
  <c r="E3264" i="564"/>
  <c r="H3264" i="564"/>
  <c r="J3264" i="564"/>
  <c r="E3265" i="564"/>
  <c r="H3265" i="564"/>
  <c r="J3265" i="564" s="1"/>
  <c r="E3266" i="564"/>
  <c r="H3266" i="564"/>
  <c r="J3266" i="564" s="1"/>
  <c r="E3267" i="564"/>
  <c r="H3267" i="564"/>
  <c r="J3267" i="564" s="1"/>
  <c r="E3268" i="564"/>
  <c r="H3268" i="564"/>
  <c r="J3268" i="564"/>
  <c r="E3269" i="564"/>
  <c r="H3269" i="564"/>
  <c r="J3269" i="564"/>
  <c r="E3270" i="564"/>
  <c r="H3270" i="564"/>
  <c r="J3270" i="564"/>
  <c r="E3271" i="564"/>
  <c r="H3271" i="564"/>
  <c r="J3271" i="564" s="1"/>
  <c r="E3272" i="564"/>
  <c r="H3272" i="564"/>
  <c r="J3272" i="564"/>
  <c r="E3273" i="564"/>
  <c r="H3273" i="564"/>
  <c r="J3273" i="564" s="1"/>
  <c r="E3274" i="564"/>
  <c r="H3274" i="564"/>
  <c r="J3274" i="564" s="1"/>
  <c r="E3275" i="564"/>
  <c r="H3275" i="564"/>
  <c r="J3275" i="564" s="1"/>
  <c r="E3276" i="564"/>
  <c r="H3276" i="564"/>
  <c r="J3276" i="564"/>
  <c r="E3277" i="564"/>
  <c r="H3277" i="564"/>
  <c r="J3277" i="564"/>
  <c r="E3278" i="564"/>
  <c r="H3278" i="564"/>
  <c r="J3278" i="564"/>
  <c r="E3279" i="564"/>
  <c r="H3279" i="564"/>
  <c r="J3279" i="564" s="1"/>
  <c r="E3280" i="564"/>
  <c r="H3280" i="564"/>
  <c r="J3280" i="564" s="1"/>
  <c r="E3281" i="564"/>
  <c r="H3281" i="564"/>
  <c r="J3281" i="564" s="1"/>
  <c r="E3282" i="564"/>
  <c r="H3282" i="564"/>
  <c r="J3282" i="564" s="1"/>
  <c r="E3283" i="564"/>
  <c r="H3283" i="564"/>
  <c r="J3283" i="564" s="1"/>
  <c r="E3284" i="564"/>
  <c r="H3284" i="564"/>
  <c r="J3284" i="564"/>
  <c r="E3285" i="564"/>
  <c r="H3285" i="564"/>
  <c r="J3285" i="564"/>
  <c r="E3286" i="564"/>
  <c r="H3286" i="564"/>
  <c r="J3286" i="564" s="1"/>
  <c r="E3287" i="564"/>
  <c r="H3287" i="564"/>
  <c r="J3287" i="564" s="1"/>
  <c r="E3288" i="564"/>
  <c r="H3288" i="564"/>
  <c r="J3288" i="564"/>
  <c r="E3289" i="564"/>
  <c r="H3289" i="564"/>
  <c r="J3289" i="564" s="1"/>
  <c r="E3290" i="564"/>
  <c r="H3290" i="564"/>
  <c r="J3290" i="564" s="1"/>
  <c r="E3291" i="564"/>
  <c r="H3291" i="564"/>
  <c r="J3291" i="564" s="1"/>
  <c r="E3292" i="564"/>
  <c r="H3292" i="564"/>
  <c r="J3292" i="564"/>
  <c r="E3293" i="564"/>
  <c r="H3293" i="564"/>
  <c r="J3293" i="564"/>
  <c r="E3294" i="564"/>
  <c r="H3294" i="564"/>
  <c r="J3294" i="564"/>
  <c r="E3295" i="564"/>
  <c r="H3295" i="564"/>
  <c r="J3295" i="564" s="1"/>
  <c r="E3296" i="564"/>
  <c r="H3296" i="564"/>
  <c r="J3296" i="564"/>
  <c r="E3297" i="564"/>
  <c r="H3297" i="564"/>
  <c r="J3297" i="564" s="1"/>
  <c r="E3298" i="564"/>
  <c r="H3298" i="564"/>
  <c r="J3298" i="564" s="1"/>
  <c r="E3299" i="564"/>
  <c r="H3299" i="564"/>
  <c r="J3299" i="564" s="1"/>
  <c r="E3300" i="564"/>
  <c r="H3300" i="564"/>
  <c r="J3300" i="564"/>
  <c r="E3301" i="564"/>
  <c r="H3301" i="564"/>
  <c r="J3301" i="564"/>
  <c r="E3302" i="564"/>
  <c r="H3302" i="564"/>
  <c r="J3302" i="564"/>
  <c r="E3303" i="564"/>
  <c r="H3303" i="564"/>
  <c r="J3303" i="564" s="1"/>
  <c r="E3304" i="564"/>
  <c r="H3304" i="564"/>
  <c r="J3304" i="564" s="1"/>
  <c r="E3305" i="564"/>
  <c r="H3305" i="564"/>
  <c r="J3305" i="564" s="1"/>
  <c r="E3306" i="564"/>
  <c r="H3306" i="564"/>
  <c r="J3306" i="564" s="1"/>
  <c r="E3307" i="564"/>
  <c r="H3307" i="564"/>
  <c r="J3307" i="564"/>
  <c r="E3308" i="564"/>
  <c r="H3308" i="564"/>
  <c r="J3308" i="564"/>
  <c r="E3309" i="564"/>
  <c r="H3309" i="564"/>
  <c r="J3309" i="564"/>
  <c r="E3310" i="564"/>
  <c r="H3310" i="564"/>
  <c r="J3310" i="564" s="1"/>
  <c r="E3311" i="564"/>
  <c r="H3311" i="564"/>
  <c r="J3311" i="564" s="1"/>
  <c r="E3312" i="564"/>
  <c r="H3312" i="564"/>
  <c r="J3312" i="564" s="1"/>
  <c r="E3313" i="564"/>
  <c r="H3313" i="564"/>
  <c r="J3313" i="564" s="1"/>
  <c r="E3314" i="564"/>
  <c r="H3314" i="564"/>
  <c r="J3314" i="564" s="1"/>
  <c r="E3315" i="564"/>
  <c r="H3315" i="564"/>
  <c r="J3315" i="564"/>
  <c r="E3316" i="564"/>
  <c r="H3316" i="564"/>
  <c r="J3316" i="564"/>
  <c r="E3317" i="564"/>
  <c r="H3317" i="564"/>
  <c r="J3317" i="564"/>
  <c r="E3318" i="564"/>
  <c r="H3318" i="564"/>
  <c r="J3318" i="564" s="1"/>
  <c r="E3319" i="564"/>
  <c r="H3319" i="564"/>
  <c r="J3319" i="564" s="1"/>
  <c r="E3320" i="564"/>
  <c r="H3320" i="564"/>
  <c r="J3320" i="564"/>
  <c r="E3321" i="564"/>
  <c r="H3321" i="564"/>
  <c r="J3321" i="564" s="1"/>
  <c r="E3322" i="564"/>
  <c r="H3322" i="564"/>
  <c r="J3322" i="564" s="1"/>
  <c r="E3323" i="564"/>
  <c r="H3323" i="564"/>
  <c r="J3323" i="564" s="1"/>
  <c r="E3324" i="564"/>
  <c r="H3324" i="564"/>
  <c r="J3324" i="564"/>
  <c r="E3325" i="564"/>
  <c r="H3325" i="564"/>
  <c r="J3325" i="564"/>
  <c r="E3326" i="564"/>
  <c r="H3326" i="564"/>
  <c r="J3326" i="564"/>
  <c r="E3327" i="564"/>
  <c r="H3327" i="564"/>
  <c r="J3327" i="564"/>
  <c r="E3328" i="564"/>
  <c r="H3328" i="564"/>
  <c r="J3328" i="564"/>
  <c r="E3329" i="564"/>
  <c r="H3329" i="564"/>
  <c r="J3329" i="564" s="1"/>
  <c r="E3330" i="564"/>
  <c r="H3330" i="564"/>
  <c r="J3330" i="564" s="1"/>
  <c r="E3331" i="564"/>
  <c r="H3331" i="564"/>
  <c r="J3331" i="564" s="1"/>
  <c r="E3332" i="564"/>
  <c r="H3332" i="564"/>
  <c r="J3332" i="564"/>
  <c r="E3333" i="564"/>
  <c r="H3333" i="564"/>
  <c r="J3333" i="564"/>
  <c r="E3334" i="564"/>
  <c r="H3334" i="564"/>
  <c r="J3334" i="564"/>
  <c r="E3335" i="564"/>
  <c r="H3335" i="564"/>
  <c r="J3335" i="564" s="1"/>
  <c r="E3336" i="564"/>
  <c r="H3336" i="564"/>
  <c r="J3336" i="564"/>
  <c r="E3337" i="564"/>
  <c r="H3337" i="564"/>
  <c r="J3337" i="564" s="1"/>
  <c r="E3338" i="564"/>
  <c r="H3338" i="564"/>
  <c r="J3338" i="564" s="1"/>
  <c r="E3339" i="564"/>
  <c r="H3339" i="564"/>
  <c r="J3339" i="564" s="1"/>
  <c r="E3340" i="564"/>
  <c r="H3340" i="564"/>
  <c r="J3340" i="564"/>
  <c r="E3341" i="564"/>
  <c r="H3341" i="564"/>
  <c r="J3341" i="564"/>
  <c r="E3342" i="564"/>
  <c r="H3342" i="564"/>
  <c r="J3342" i="564"/>
  <c r="E3343" i="564"/>
  <c r="H3343" i="564"/>
  <c r="J3343" i="564" s="1"/>
  <c r="E3344" i="564"/>
  <c r="H3344" i="564"/>
  <c r="J3344" i="564" s="1"/>
  <c r="E3345" i="564"/>
  <c r="H3345" i="564"/>
  <c r="J3345" i="564" s="1"/>
  <c r="E3346" i="564"/>
  <c r="H3346" i="564"/>
  <c r="J3346" i="564" s="1"/>
  <c r="E3347" i="564"/>
  <c r="H3347" i="564"/>
  <c r="J3347" i="564" s="1"/>
  <c r="E3348" i="564"/>
  <c r="H3348" i="564"/>
  <c r="J3348" i="564"/>
  <c r="E3349" i="564"/>
  <c r="H3349" i="564"/>
  <c r="J3349" i="564"/>
  <c r="E3350" i="564"/>
  <c r="H3350" i="564"/>
  <c r="J3350" i="564" s="1"/>
  <c r="E3351" i="564"/>
  <c r="H3351" i="564"/>
  <c r="J3351" i="564" s="1"/>
  <c r="E3352" i="564"/>
  <c r="H3352" i="564"/>
  <c r="J3352" i="564"/>
  <c r="E3353" i="564"/>
  <c r="H3353" i="564"/>
  <c r="J3353" i="564" s="1"/>
  <c r="E3354" i="564"/>
  <c r="H3354" i="564"/>
  <c r="J3354" i="564" s="1"/>
  <c r="E3355" i="564"/>
  <c r="H3355" i="564"/>
  <c r="J3355" i="564" s="1"/>
  <c r="E3356" i="564"/>
  <c r="H3356" i="564"/>
  <c r="J3356" i="564"/>
  <c r="E3357" i="564"/>
  <c r="H3357" i="564"/>
  <c r="J3357" i="564"/>
  <c r="E3358" i="564"/>
  <c r="H3358" i="564"/>
  <c r="J3358" i="564"/>
  <c r="E3359" i="564"/>
  <c r="H3359" i="564"/>
  <c r="J3359" i="564" s="1"/>
  <c r="E3360" i="564"/>
  <c r="H3360" i="564"/>
  <c r="J3360" i="564"/>
  <c r="E3361" i="564"/>
  <c r="H3361" i="564"/>
  <c r="J3361" i="564" s="1"/>
  <c r="E3362" i="564"/>
  <c r="H3362" i="564"/>
  <c r="J3362" i="564" s="1"/>
  <c r="E3363" i="564"/>
  <c r="H3363" i="564"/>
  <c r="J3363" i="564" s="1"/>
  <c r="E3364" i="564"/>
  <c r="H3364" i="564"/>
  <c r="J3364" i="564"/>
  <c r="E3365" i="564"/>
  <c r="H3365" i="564"/>
  <c r="J3365" i="564"/>
  <c r="E3366" i="564"/>
  <c r="H3366" i="564"/>
  <c r="J3366" i="564"/>
  <c r="E3367" i="564"/>
  <c r="H3367" i="564"/>
  <c r="J3367" i="564" s="1"/>
  <c r="E3368" i="564"/>
  <c r="H3368" i="564"/>
  <c r="J3368" i="564" s="1"/>
  <c r="E3369" i="564"/>
  <c r="H3369" i="564"/>
  <c r="J3369" i="564" s="1"/>
  <c r="E3370" i="564"/>
  <c r="H3370" i="564"/>
  <c r="J3370" i="564" s="1"/>
  <c r="E3371" i="564"/>
  <c r="H3371" i="564"/>
  <c r="J3371" i="564" s="1"/>
  <c r="E3372" i="564"/>
  <c r="H3372" i="564"/>
  <c r="J3372" i="564"/>
  <c r="E3373" i="564"/>
  <c r="H3373" i="564"/>
  <c r="J3373" i="564"/>
  <c r="E3374" i="564"/>
  <c r="H3374" i="564"/>
  <c r="J3374" i="564" s="1"/>
  <c r="E3375" i="564"/>
  <c r="H3375" i="564"/>
  <c r="J3375" i="564" s="1"/>
  <c r="E3376" i="564"/>
  <c r="H3376" i="564"/>
  <c r="J3376" i="564" s="1"/>
  <c r="E3377" i="564"/>
  <c r="H3377" i="564"/>
  <c r="J3377" i="564" s="1"/>
  <c r="E3378" i="564"/>
  <c r="H3378" i="564"/>
  <c r="J3378" i="564" s="1"/>
  <c r="E3379" i="564"/>
  <c r="H3379" i="564"/>
  <c r="J3379" i="564"/>
  <c r="E3380" i="564"/>
  <c r="H3380" i="564"/>
  <c r="J3380" i="564"/>
  <c r="E3381" i="564"/>
  <c r="H3381" i="564"/>
  <c r="J3381" i="564"/>
  <c r="E3382" i="564"/>
  <c r="H3382" i="564"/>
  <c r="J3382" i="564" s="1"/>
  <c r="E3383" i="564"/>
  <c r="H3383" i="564"/>
  <c r="J3383" i="564" s="1"/>
  <c r="E3384" i="564"/>
  <c r="H3384" i="564"/>
  <c r="J3384" i="564"/>
  <c r="E3385" i="564"/>
  <c r="H3385" i="564"/>
  <c r="J3385" i="564" s="1"/>
  <c r="E3386" i="564"/>
  <c r="H3386" i="564"/>
  <c r="J3386" i="564" s="1"/>
  <c r="E3387" i="564"/>
  <c r="H3387" i="564"/>
  <c r="J3387" i="564" s="1"/>
  <c r="E3388" i="564"/>
  <c r="H3388" i="564"/>
  <c r="J3388" i="564"/>
  <c r="E3389" i="564"/>
  <c r="H3389" i="564"/>
  <c r="J3389" i="564"/>
  <c r="E3390" i="564"/>
  <c r="H3390" i="564"/>
  <c r="J3390" i="564"/>
  <c r="E3391" i="564"/>
  <c r="H3391" i="564"/>
  <c r="J3391" i="564"/>
  <c r="E3392" i="564"/>
  <c r="H3392" i="564"/>
  <c r="J3392" i="564"/>
  <c r="E3393" i="564"/>
  <c r="H3393" i="564"/>
  <c r="J3393" i="564" s="1"/>
  <c r="E3394" i="564"/>
  <c r="H3394" i="564"/>
  <c r="J3394" i="564" s="1"/>
  <c r="E3395" i="564"/>
  <c r="H3395" i="564"/>
  <c r="J3395" i="564" s="1"/>
  <c r="E3396" i="564"/>
  <c r="H3396" i="564"/>
  <c r="J3396" i="564"/>
  <c r="E3397" i="564"/>
  <c r="H3397" i="564"/>
  <c r="J3397" i="564"/>
  <c r="E3398" i="564"/>
  <c r="H3398" i="564"/>
  <c r="J3398" i="564"/>
  <c r="E3399" i="564"/>
  <c r="H3399" i="564"/>
  <c r="J3399" i="564" s="1"/>
  <c r="E3400" i="564"/>
  <c r="H3400" i="564"/>
  <c r="J3400" i="564"/>
  <c r="E3401" i="564"/>
  <c r="H3401" i="564"/>
  <c r="J3401" i="564" s="1"/>
  <c r="E3402" i="564"/>
  <c r="H3402" i="564"/>
  <c r="J3402" i="564" s="1"/>
  <c r="E3403" i="564"/>
  <c r="H3403" i="564"/>
  <c r="J3403" i="564" s="1"/>
  <c r="E3404" i="564"/>
  <c r="H3404" i="564"/>
  <c r="J3404" i="564"/>
  <c r="E3405" i="564"/>
  <c r="H3405" i="564"/>
  <c r="J3405" i="564"/>
  <c r="E3406" i="564"/>
  <c r="H3406" i="564"/>
  <c r="J3406" i="564"/>
  <c r="E3407" i="564"/>
  <c r="H3407" i="564"/>
  <c r="J3407" i="564" s="1"/>
  <c r="E3408" i="564"/>
  <c r="H3408" i="564"/>
  <c r="J3408" i="564" s="1"/>
  <c r="E3409" i="564"/>
  <c r="H3409" i="564"/>
  <c r="J3409" i="564" s="1"/>
  <c r="E3410" i="564"/>
  <c r="H3410" i="564"/>
  <c r="J3410" i="564" s="1"/>
  <c r="E3411" i="564"/>
  <c r="H3411" i="564"/>
  <c r="J3411" i="564" s="1"/>
  <c r="E3412" i="564"/>
  <c r="H3412" i="564"/>
  <c r="J3412" i="564"/>
  <c r="E3413" i="564"/>
  <c r="H3413" i="564"/>
  <c r="J3413" i="564"/>
  <c r="E3414" i="564"/>
  <c r="H3414" i="564"/>
  <c r="J3414" i="564" s="1"/>
  <c r="E3415" i="564"/>
  <c r="H3415" i="564"/>
  <c r="J3415" i="564" s="1"/>
  <c r="E3416" i="564"/>
  <c r="H3416" i="564"/>
  <c r="J3416" i="564"/>
  <c r="E3417" i="564"/>
  <c r="H3417" i="564"/>
  <c r="J3417" i="564" s="1"/>
  <c r="E3418" i="564"/>
  <c r="H3418" i="564"/>
  <c r="J3418" i="564" s="1"/>
  <c r="E3419" i="564"/>
  <c r="H3419" i="564"/>
  <c r="J3419" i="564" s="1"/>
  <c r="E3420" i="564"/>
  <c r="H3420" i="564"/>
  <c r="J3420" i="564"/>
  <c r="E3421" i="564"/>
  <c r="H3421" i="564"/>
  <c r="J3421" i="564"/>
  <c r="E3422" i="564"/>
  <c r="H3422" i="564"/>
  <c r="J3422" i="564"/>
  <c r="E3423" i="564"/>
  <c r="H3423" i="564"/>
  <c r="J3423" i="564" s="1"/>
  <c r="E3424" i="564"/>
  <c r="H3424" i="564"/>
  <c r="J3424" i="564"/>
  <c r="E3425" i="564"/>
  <c r="H3425" i="564"/>
  <c r="J3425" i="564" s="1"/>
  <c r="E3426" i="564"/>
  <c r="H3426" i="564"/>
  <c r="J3426" i="564" s="1"/>
  <c r="E3427" i="564"/>
  <c r="H3427" i="564"/>
  <c r="J3427" i="564" s="1"/>
  <c r="E3428" i="564"/>
  <c r="H3428" i="564"/>
  <c r="J3428" i="564"/>
  <c r="E3429" i="564"/>
  <c r="H3429" i="564"/>
  <c r="J3429" i="564"/>
  <c r="E3430" i="564"/>
  <c r="H3430" i="564"/>
  <c r="J3430" i="564"/>
  <c r="E3431" i="564"/>
  <c r="H3431" i="564"/>
  <c r="J3431" i="564" s="1"/>
  <c r="E3432" i="564"/>
  <c r="H3432" i="564"/>
  <c r="J3432" i="564" s="1"/>
  <c r="E3433" i="564"/>
  <c r="H3433" i="564"/>
  <c r="J3433" i="564" s="1"/>
  <c r="E3434" i="564"/>
  <c r="H3434" i="564"/>
  <c r="J3434" i="564" s="1"/>
  <c r="E3435" i="564"/>
  <c r="H3435" i="564"/>
  <c r="J3435" i="564"/>
  <c r="E3436" i="564"/>
  <c r="H3436" i="564"/>
  <c r="J3436" i="564"/>
  <c r="E3437" i="564"/>
  <c r="H3437" i="564"/>
  <c r="J3437" i="564"/>
  <c r="E3438" i="564"/>
  <c r="H3438" i="564"/>
  <c r="J3438" i="564" s="1"/>
  <c r="E3439" i="564"/>
  <c r="H3439" i="564"/>
  <c r="J3439" i="564" s="1"/>
  <c r="E3440" i="564"/>
  <c r="H3440" i="564"/>
  <c r="J3440" i="564" s="1"/>
  <c r="E3441" i="564"/>
  <c r="H3441" i="564"/>
  <c r="J3441" i="564" s="1"/>
  <c r="E3442" i="564"/>
  <c r="H3442" i="564"/>
  <c r="J3442" i="564" s="1"/>
  <c r="E3443" i="564"/>
  <c r="H3443" i="564"/>
  <c r="J3443" i="564"/>
  <c r="E3444" i="564"/>
  <c r="H3444" i="564"/>
  <c r="J3444" i="564"/>
  <c r="E3445" i="564"/>
  <c r="H3445" i="564"/>
  <c r="J3445" i="564"/>
  <c r="E3446" i="564"/>
  <c r="H3446" i="564"/>
  <c r="J3446" i="564" s="1"/>
  <c r="E3447" i="564"/>
  <c r="H3447" i="564"/>
  <c r="J3447" i="564" s="1"/>
  <c r="E3448" i="564"/>
  <c r="H3448" i="564"/>
  <c r="J3448" i="564"/>
  <c r="E3449" i="564"/>
  <c r="H3449" i="564"/>
  <c r="J3449" i="564" s="1"/>
  <c r="E3450" i="564"/>
  <c r="H3450" i="564"/>
  <c r="J3450" i="564" s="1"/>
  <c r="E3451" i="564"/>
  <c r="H3451" i="564"/>
  <c r="J3451" i="564" s="1"/>
  <c r="E3452" i="564"/>
  <c r="H3452" i="564"/>
  <c r="J3452" i="564"/>
  <c r="E3453" i="564"/>
  <c r="H3453" i="564"/>
  <c r="J3453" i="564"/>
  <c r="E3454" i="564"/>
  <c r="H3454" i="564"/>
  <c r="J3454" i="564"/>
  <c r="E3455" i="564"/>
  <c r="H3455" i="564"/>
  <c r="J3455" i="564"/>
  <c r="E3456" i="564"/>
  <c r="H3456" i="564"/>
  <c r="J3456" i="564"/>
  <c r="E3457" i="564"/>
  <c r="H3457" i="564"/>
  <c r="J3457" i="564" s="1"/>
  <c r="E3458" i="564"/>
  <c r="H3458" i="564"/>
  <c r="J3458" i="564" s="1"/>
  <c r="E3459" i="564"/>
  <c r="H3459" i="564"/>
  <c r="J3459" i="564" s="1"/>
  <c r="E3460" i="564"/>
  <c r="H3460" i="564"/>
  <c r="J3460" i="564"/>
  <c r="E3461" i="564"/>
  <c r="H3461" i="564"/>
  <c r="J3461" i="564"/>
  <c r="E3462" i="564"/>
  <c r="H3462" i="564"/>
  <c r="J3462" i="564"/>
  <c r="E3463" i="564"/>
  <c r="H3463" i="564"/>
  <c r="J3463" i="564" s="1"/>
  <c r="E3464" i="564"/>
  <c r="H3464" i="564"/>
  <c r="J3464" i="564"/>
  <c r="E3465" i="564"/>
  <c r="H3465" i="564"/>
  <c r="J3465" i="564" s="1"/>
  <c r="E3466" i="564"/>
  <c r="H3466" i="564"/>
  <c r="J3466" i="564" s="1"/>
  <c r="E3467" i="564"/>
  <c r="H3467" i="564"/>
  <c r="J3467" i="564" s="1"/>
  <c r="E3468" i="564"/>
  <c r="H3468" i="564"/>
  <c r="J3468" i="564"/>
  <c r="E3469" i="564"/>
  <c r="H3469" i="564"/>
  <c r="J3469" i="564"/>
  <c r="E3470" i="564"/>
  <c r="H3470" i="564"/>
  <c r="J3470" i="564"/>
  <c r="E3471" i="564"/>
  <c r="H3471" i="564"/>
  <c r="J3471" i="564" s="1"/>
  <c r="E3472" i="564"/>
  <c r="H3472" i="564"/>
  <c r="J3472" i="564" s="1"/>
  <c r="E3473" i="564"/>
  <c r="H3473" i="564"/>
  <c r="J3473" i="564" s="1"/>
  <c r="E3474" i="564"/>
  <c r="H3474" i="564"/>
  <c r="J3474" i="564" s="1"/>
  <c r="E3475" i="564"/>
  <c r="H3475" i="564"/>
  <c r="J3475" i="564" s="1"/>
  <c r="E3476" i="564"/>
  <c r="H3476" i="564"/>
  <c r="J3476" i="564"/>
  <c r="E3477" i="564"/>
  <c r="H3477" i="564"/>
  <c r="J3477" i="564"/>
  <c r="E3478" i="564"/>
  <c r="H3478" i="564"/>
  <c r="J3478" i="564" s="1"/>
  <c r="E3479" i="564"/>
  <c r="H3479" i="564"/>
  <c r="J3479" i="564" s="1"/>
  <c r="E3480" i="564"/>
  <c r="H3480" i="564"/>
  <c r="J3480" i="564"/>
  <c r="E3481" i="564"/>
  <c r="H3481" i="564"/>
  <c r="J3481" i="564" s="1"/>
  <c r="E3482" i="564"/>
  <c r="H3482" i="564"/>
  <c r="J3482" i="564" s="1"/>
  <c r="E3483" i="564"/>
  <c r="H3483" i="564"/>
  <c r="J3483" i="564" s="1"/>
  <c r="E3484" i="564"/>
  <c r="H3484" i="564"/>
  <c r="J3484" i="564"/>
  <c r="E3485" i="564"/>
  <c r="H3485" i="564"/>
  <c r="J3485" i="564"/>
  <c r="E3486" i="564"/>
  <c r="H3486" i="564"/>
  <c r="J3486" i="564"/>
  <c r="E3487" i="564"/>
  <c r="H3487" i="564"/>
  <c r="J3487" i="564" s="1"/>
  <c r="E3488" i="564"/>
  <c r="H3488" i="564"/>
  <c r="J3488" i="564"/>
  <c r="E3489" i="564"/>
  <c r="H3489" i="564"/>
  <c r="J3489" i="564" s="1"/>
  <c r="E3490" i="564"/>
  <c r="H3490" i="564"/>
  <c r="J3490" i="564" s="1"/>
  <c r="E3491" i="564"/>
  <c r="H3491" i="564"/>
  <c r="J3491" i="564" s="1"/>
  <c r="E3492" i="564"/>
  <c r="H3492" i="564"/>
  <c r="J3492" i="564"/>
  <c r="E3493" i="564"/>
  <c r="H3493" i="564"/>
  <c r="J3493" i="564"/>
  <c r="E3494" i="564"/>
  <c r="H3494" i="564"/>
  <c r="J3494" i="564"/>
  <c r="E3495" i="564"/>
  <c r="H3495" i="564"/>
  <c r="J3495" i="564" s="1"/>
  <c r="E3496" i="564"/>
  <c r="H3496" i="564"/>
  <c r="J3496" i="564" s="1"/>
  <c r="E3497" i="564"/>
  <c r="H3497" i="564"/>
  <c r="J3497" i="564" s="1"/>
  <c r="E3498" i="564"/>
  <c r="H3498" i="564"/>
  <c r="J3498" i="564" s="1"/>
  <c r="E3499" i="564"/>
  <c r="H3499" i="564"/>
  <c r="J3499" i="564" s="1"/>
  <c r="E3500" i="564"/>
  <c r="H3500" i="564"/>
  <c r="J3500" i="564"/>
  <c r="E3501" i="564"/>
  <c r="H3501" i="564"/>
  <c r="J3501" i="564"/>
  <c r="E3502" i="564"/>
  <c r="H3502" i="564"/>
  <c r="J3502" i="564" s="1"/>
  <c r="E3503" i="564"/>
  <c r="H3503" i="564"/>
  <c r="J3503" i="564" s="1"/>
  <c r="E3504" i="564"/>
  <c r="H3504" i="564"/>
  <c r="J3504" i="564" s="1"/>
  <c r="E3505" i="564"/>
  <c r="H3505" i="564"/>
  <c r="J3505" i="564" s="1"/>
  <c r="E3506" i="564"/>
  <c r="H3506" i="564"/>
  <c r="J3506" i="564" s="1"/>
  <c r="E3507" i="564"/>
  <c r="H3507" i="564"/>
  <c r="J3507" i="564"/>
  <c r="E3508" i="564"/>
  <c r="H3508" i="564"/>
  <c r="J3508" i="564"/>
  <c r="E3509" i="564"/>
  <c r="H3509" i="564"/>
  <c r="J3509" i="564"/>
  <c r="E3510" i="564"/>
  <c r="H3510" i="564"/>
  <c r="J3510" i="564" s="1"/>
  <c r="E3511" i="564"/>
  <c r="H3511" i="564"/>
  <c r="J3511" i="564" s="1"/>
  <c r="E3512" i="564"/>
  <c r="H3512" i="564"/>
  <c r="J3512" i="564"/>
  <c r="E3513" i="564"/>
  <c r="H3513" i="564"/>
  <c r="J3513" i="564" s="1"/>
  <c r="E3514" i="564"/>
  <c r="H3514" i="564"/>
  <c r="J3514" i="564" s="1"/>
  <c r="E3515" i="564"/>
  <c r="H3515" i="564"/>
  <c r="J3515" i="564" s="1"/>
  <c r="E3516" i="564"/>
  <c r="H3516" i="564"/>
  <c r="J3516" i="564"/>
  <c r="E3517" i="564"/>
  <c r="H3517" i="564"/>
  <c r="J3517" i="564"/>
  <c r="E3518" i="564"/>
  <c r="H3518" i="564"/>
  <c r="J3518" i="564"/>
  <c r="E3519" i="564"/>
  <c r="H3519" i="564"/>
  <c r="J3519" i="564"/>
  <c r="E3520" i="564"/>
  <c r="H3520" i="564"/>
  <c r="J3520" i="564"/>
  <c r="E3521" i="564"/>
  <c r="H3521" i="564"/>
  <c r="J3521" i="564" s="1"/>
  <c r="E3522" i="564"/>
  <c r="H3522" i="564"/>
  <c r="J3522" i="564" s="1"/>
  <c r="E3523" i="564"/>
  <c r="H3523" i="564"/>
  <c r="J3523" i="564" s="1"/>
  <c r="E3524" i="564"/>
  <c r="H3524" i="564"/>
  <c r="J3524" i="564"/>
  <c r="E3525" i="564"/>
  <c r="H3525" i="564"/>
  <c r="J3525" i="564"/>
  <c r="E3526" i="564"/>
  <c r="H3526" i="564"/>
  <c r="J3526" i="564"/>
  <c r="E3527" i="564"/>
  <c r="H3527" i="564"/>
  <c r="J3527" i="564" s="1"/>
  <c r="E3528" i="564"/>
  <c r="H3528" i="564"/>
  <c r="J3528" i="564"/>
  <c r="E3529" i="564"/>
  <c r="H3529" i="564"/>
  <c r="J3529" i="564" s="1"/>
  <c r="E3530" i="564"/>
  <c r="H3530" i="564"/>
  <c r="J3530" i="564" s="1"/>
  <c r="E3531" i="564"/>
  <c r="H3531" i="564"/>
  <c r="J3531" i="564" s="1"/>
  <c r="E3532" i="564"/>
  <c r="H3532" i="564"/>
  <c r="J3532" i="564"/>
  <c r="E3533" i="564"/>
  <c r="H3533" i="564"/>
  <c r="J3533" i="564"/>
  <c r="E3534" i="564"/>
  <c r="H3534" i="564"/>
  <c r="J3534" i="564"/>
  <c r="E3535" i="564"/>
  <c r="H3535" i="564"/>
  <c r="J3535" i="564" s="1"/>
  <c r="E3536" i="564"/>
  <c r="H3536" i="564"/>
  <c r="J3536" i="564" s="1"/>
  <c r="E3537" i="564"/>
  <c r="H3537" i="564"/>
  <c r="J3537" i="564" s="1"/>
  <c r="E3538" i="564"/>
  <c r="H3538" i="564"/>
  <c r="J3538" i="564" s="1"/>
  <c r="E3539" i="564"/>
  <c r="H3539" i="564"/>
  <c r="J3539" i="564" s="1"/>
  <c r="E3540" i="564"/>
  <c r="H3540" i="564"/>
  <c r="J3540" i="564"/>
  <c r="E3541" i="564"/>
  <c r="H3541" i="564"/>
  <c r="J3541" i="564"/>
  <c r="E3542" i="564"/>
  <c r="H3542" i="564"/>
  <c r="J3542" i="564" s="1"/>
  <c r="E3543" i="564"/>
  <c r="H3543" i="564"/>
  <c r="J3543" i="564" s="1"/>
  <c r="E3544" i="564"/>
  <c r="H3544" i="564"/>
  <c r="J3544" i="564"/>
  <c r="E3545" i="564"/>
  <c r="H3545" i="564"/>
  <c r="J3545" i="564" s="1"/>
  <c r="E3546" i="564"/>
  <c r="H3546" i="564"/>
  <c r="J3546" i="564" s="1"/>
  <c r="E3547" i="564"/>
  <c r="H3547" i="564"/>
  <c r="J3547" i="564" s="1"/>
  <c r="E3548" i="564"/>
  <c r="H3548" i="564"/>
  <c r="J3548" i="564"/>
  <c r="E3549" i="564"/>
  <c r="H3549" i="564"/>
  <c r="J3549" i="564"/>
  <c r="E3550" i="564"/>
  <c r="H3550" i="564"/>
  <c r="J3550" i="564"/>
  <c r="E3551" i="564"/>
  <c r="H3551" i="564"/>
  <c r="J3551" i="564" s="1"/>
  <c r="E3552" i="564"/>
  <c r="H3552" i="564"/>
  <c r="J3552" i="564"/>
  <c r="E3553" i="564"/>
  <c r="H3553" i="564"/>
  <c r="J3553" i="564" s="1"/>
  <c r="E3554" i="564"/>
  <c r="H3554" i="564"/>
  <c r="J3554" i="564" s="1"/>
  <c r="E3555" i="564"/>
  <c r="H3555" i="564"/>
  <c r="J3555" i="564" s="1"/>
  <c r="E3556" i="564"/>
  <c r="H3556" i="564"/>
  <c r="J3556" i="564"/>
  <c r="E3557" i="564"/>
  <c r="H3557" i="564"/>
  <c r="J3557" i="564"/>
  <c r="E3558" i="564"/>
  <c r="H3558" i="564"/>
  <c r="J3558" i="564"/>
  <c r="E3559" i="564"/>
  <c r="H3559" i="564"/>
  <c r="J3559" i="564" s="1"/>
  <c r="E3560" i="564"/>
  <c r="H3560" i="564"/>
  <c r="J3560" i="564" s="1"/>
  <c r="E3561" i="564"/>
  <c r="H3561" i="564"/>
  <c r="J3561" i="564" s="1"/>
  <c r="E3562" i="564"/>
  <c r="H3562" i="564"/>
  <c r="J3562" i="564" s="1"/>
  <c r="E3563" i="564"/>
  <c r="H3563" i="564"/>
  <c r="J3563" i="564" s="1"/>
  <c r="E3564" i="564"/>
  <c r="H3564" i="564"/>
  <c r="J3564" i="564"/>
  <c r="E3565" i="564"/>
  <c r="H3565" i="564"/>
  <c r="J3565" i="564"/>
  <c r="E3566" i="564"/>
  <c r="H3566" i="564"/>
  <c r="J3566" i="564" s="1"/>
  <c r="E3567" i="564"/>
  <c r="H3567" i="564"/>
  <c r="J3567" i="564" s="1"/>
  <c r="E3568" i="564"/>
  <c r="H3568" i="564"/>
  <c r="J3568" i="564" s="1"/>
  <c r="E3569" i="564"/>
  <c r="H3569" i="564"/>
  <c r="J3569" i="564" s="1"/>
  <c r="E3570" i="564"/>
  <c r="H3570" i="564"/>
  <c r="J3570" i="564" s="1"/>
  <c r="E3571" i="564"/>
  <c r="H3571" i="564"/>
  <c r="J3571" i="564"/>
  <c r="E3572" i="564"/>
  <c r="H3572" i="564"/>
  <c r="J3572" i="564"/>
  <c r="E3573" i="564"/>
  <c r="H3573" i="564"/>
  <c r="J3573" i="564"/>
  <c r="E3574" i="564"/>
  <c r="H3574" i="564"/>
  <c r="J3574" i="564" s="1"/>
  <c r="E3575" i="564"/>
  <c r="H3575" i="564"/>
  <c r="J3575" i="564" s="1"/>
  <c r="E3576" i="564"/>
  <c r="H3576" i="564"/>
  <c r="J3576" i="564"/>
  <c r="E3577" i="564"/>
  <c r="H3577" i="564"/>
  <c r="J3577" i="564" s="1"/>
  <c r="E3578" i="564"/>
  <c r="H3578" i="564"/>
  <c r="J3578" i="564" s="1"/>
  <c r="E3579" i="564"/>
  <c r="H3579" i="564"/>
  <c r="J3579" i="564" s="1"/>
  <c r="E3580" i="564"/>
  <c r="H3580" i="564"/>
  <c r="J3580" i="564"/>
  <c r="E3581" i="564"/>
  <c r="H3581" i="564"/>
  <c r="J3581" i="564"/>
  <c r="E3582" i="564"/>
  <c r="H3582" i="564"/>
  <c r="J3582" i="564"/>
  <c r="E3583" i="564"/>
  <c r="H3583" i="564"/>
  <c r="J3583" i="564"/>
  <c r="E3584" i="564"/>
  <c r="H3584" i="564"/>
  <c r="J3584" i="564"/>
  <c r="E3585" i="564"/>
  <c r="H3585" i="564"/>
  <c r="J3585" i="564" s="1"/>
  <c r="E3586" i="564"/>
  <c r="H3586" i="564"/>
  <c r="J3586" i="564" s="1"/>
  <c r="E3587" i="564"/>
  <c r="H3587" i="564"/>
  <c r="J3587" i="564" s="1"/>
  <c r="E3588" i="564"/>
  <c r="H3588" i="564"/>
  <c r="J3588" i="564"/>
  <c r="E3589" i="564"/>
  <c r="H3589" i="564"/>
  <c r="J3589" i="564"/>
  <c r="E3590" i="564"/>
  <c r="H3590" i="564"/>
  <c r="J3590" i="564"/>
  <c r="E3591" i="564"/>
  <c r="H3591" i="564"/>
  <c r="J3591" i="564" s="1"/>
  <c r="E3592" i="564"/>
  <c r="H3592" i="564"/>
  <c r="J3592" i="564"/>
  <c r="E3593" i="564"/>
  <c r="H3593" i="564"/>
  <c r="J3593" i="564" s="1"/>
  <c r="E3594" i="564"/>
  <c r="H3594" i="564"/>
  <c r="J3594" i="564" s="1"/>
  <c r="E3595" i="564"/>
  <c r="H3595" i="564"/>
  <c r="J3595" i="564" s="1"/>
  <c r="E3596" i="564"/>
  <c r="H3596" i="564"/>
  <c r="J3596" i="564"/>
  <c r="E3597" i="564"/>
  <c r="H3597" i="564"/>
  <c r="J3597" i="564"/>
  <c r="E3598" i="564"/>
  <c r="H3598" i="564"/>
  <c r="J3598" i="564"/>
  <c r="E3599" i="564"/>
  <c r="H3599" i="564"/>
  <c r="J3599" i="564" s="1"/>
  <c r="E3600" i="564"/>
  <c r="H3600" i="564"/>
  <c r="J3600" i="564" s="1"/>
  <c r="E3601" i="564"/>
  <c r="H3601" i="564"/>
  <c r="J3601" i="564" s="1"/>
  <c r="E3602" i="564"/>
  <c r="H3602" i="564"/>
  <c r="J3602" i="564" s="1"/>
  <c r="E3603" i="564"/>
  <c r="H3603" i="564"/>
  <c r="J3603" i="564" s="1"/>
  <c r="E3604" i="564"/>
  <c r="H3604" i="564"/>
  <c r="J3604" i="564"/>
  <c r="E3605" i="564"/>
  <c r="H3605" i="564"/>
  <c r="J3605" i="564"/>
  <c r="E3606" i="564"/>
  <c r="H3606" i="564"/>
  <c r="J3606" i="564" s="1"/>
  <c r="E3607" i="564"/>
  <c r="H3607" i="564"/>
  <c r="J3607" i="564" s="1"/>
  <c r="E3608" i="564"/>
  <c r="H3608" i="564"/>
  <c r="J3608" i="564"/>
  <c r="E3609" i="564"/>
  <c r="H3609" i="564"/>
  <c r="J3609" i="564" s="1"/>
  <c r="E3610" i="564"/>
  <c r="H3610" i="564"/>
  <c r="J3610" i="564" s="1"/>
  <c r="E3611" i="564"/>
  <c r="H3611" i="564"/>
  <c r="J3611" i="564" s="1"/>
  <c r="E3612" i="564"/>
  <c r="H3612" i="564"/>
  <c r="J3612" i="564"/>
  <c r="E3613" i="564"/>
  <c r="H3613" i="564"/>
  <c r="J3613" i="564"/>
  <c r="E3614" i="564"/>
  <c r="H3614" i="564"/>
  <c r="J3614" i="564"/>
  <c r="E3615" i="564"/>
  <c r="H3615" i="564"/>
  <c r="J3615" i="564" s="1"/>
  <c r="E3616" i="564"/>
  <c r="H3616" i="564"/>
  <c r="J3616" i="564"/>
  <c r="E3617" i="564"/>
  <c r="H3617" i="564"/>
  <c r="J3617" i="564" s="1"/>
  <c r="E3618" i="564"/>
  <c r="H3618" i="564"/>
  <c r="J3618" i="564" s="1"/>
  <c r="E3619" i="564"/>
  <c r="H3619" i="564"/>
  <c r="J3619" i="564" s="1"/>
  <c r="E3620" i="564"/>
  <c r="H3620" i="564"/>
  <c r="J3620" i="564"/>
  <c r="E3621" i="564"/>
  <c r="H3621" i="564"/>
  <c r="J3621" i="564"/>
  <c r="E3622" i="564"/>
  <c r="H3622" i="564"/>
  <c r="J3622" i="564"/>
  <c r="E3623" i="564"/>
  <c r="H3623" i="564"/>
  <c r="J3623" i="564" s="1"/>
  <c r="E3624" i="564"/>
  <c r="H3624" i="564"/>
  <c r="J3624" i="564" s="1"/>
  <c r="E3625" i="564"/>
  <c r="H3625" i="564"/>
  <c r="J3625" i="564" s="1"/>
  <c r="E3626" i="564"/>
  <c r="H3626" i="564"/>
  <c r="J3626" i="564" s="1"/>
  <c r="E3627" i="564"/>
  <c r="H3627" i="564"/>
  <c r="J3627" i="564"/>
  <c r="E3628" i="564"/>
  <c r="H3628" i="564"/>
  <c r="J3628" i="564"/>
  <c r="E3629" i="564"/>
  <c r="H3629" i="564"/>
  <c r="J3629" i="564"/>
  <c r="E3630" i="564"/>
  <c r="H3630" i="564"/>
  <c r="J3630" i="564" s="1"/>
  <c r="E3631" i="564"/>
  <c r="H3631" i="564"/>
  <c r="J3631" i="564" s="1"/>
  <c r="E3632" i="564"/>
  <c r="H3632" i="564"/>
  <c r="J3632" i="564" s="1"/>
  <c r="E3633" i="564"/>
  <c r="H3633" i="564"/>
  <c r="J3633" i="564" s="1"/>
  <c r="E3634" i="564"/>
  <c r="H3634" i="564"/>
  <c r="J3634" i="564" s="1"/>
  <c r="E3635" i="564"/>
  <c r="H3635" i="564"/>
  <c r="J3635" i="564"/>
  <c r="E3636" i="564"/>
  <c r="H3636" i="564"/>
  <c r="J3636" i="564"/>
  <c r="E3637" i="564"/>
  <c r="H3637" i="564"/>
  <c r="J3637" i="564"/>
  <c r="E3638" i="564"/>
  <c r="H3638" i="564"/>
  <c r="J3638" i="564" s="1"/>
  <c r="E3639" i="564"/>
  <c r="H3639" i="564"/>
  <c r="J3639" i="564" s="1"/>
  <c r="E3640" i="564"/>
  <c r="H3640" i="564"/>
  <c r="J3640" i="564"/>
  <c r="E3641" i="564"/>
  <c r="H3641" i="564"/>
  <c r="J3641" i="564" s="1"/>
  <c r="E3642" i="564"/>
  <c r="H3642" i="564"/>
  <c r="J3642" i="564" s="1"/>
  <c r="E3643" i="564"/>
  <c r="H3643" i="564"/>
  <c r="J3643" i="564" s="1"/>
  <c r="E3644" i="564"/>
  <c r="H3644" i="564"/>
  <c r="J3644" i="564"/>
  <c r="E3645" i="564"/>
  <c r="H3645" i="564"/>
  <c r="J3645" i="564"/>
  <c r="E3646" i="564"/>
  <c r="H3646" i="564"/>
  <c r="J3646" i="564"/>
  <c r="E3647" i="564"/>
  <c r="H3647" i="564"/>
  <c r="J3647" i="564"/>
  <c r="E3648" i="564"/>
  <c r="H3648" i="564"/>
  <c r="J3648" i="564"/>
  <c r="E3649" i="564"/>
  <c r="H3649" i="564"/>
  <c r="J3649" i="564" s="1"/>
  <c r="E3650" i="564"/>
  <c r="H3650" i="564"/>
  <c r="J3650" i="564" s="1"/>
  <c r="E3651" i="564"/>
  <c r="H3651" i="564"/>
  <c r="J3651" i="564" s="1"/>
  <c r="E3652" i="564"/>
  <c r="H3652" i="564"/>
  <c r="J3652" i="564"/>
  <c r="E3653" i="564"/>
  <c r="H3653" i="564"/>
  <c r="J3653" i="564"/>
  <c r="E3654" i="564"/>
  <c r="H3654" i="564"/>
  <c r="J3654" i="564"/>
  <c r="E3655" i="564"/>
  <c r="H3655" i="564"/>
  <c r="J3655" i="564" s="1"/>
  <c r="E3656" i="564"/>
  <c r="H3656" i="564"/>
  <c r="J3656" i="564"/>
  <c r="E3657" i="564"/>
  <c r="H3657" i="564"/>
  <c r="J3657" i="564" s="1"/>
  <c r="E3658" i="564"/>
  <c r="H3658" i="564"/>
  <c r="J3658" i="564" s="1"/>
  <c r="E3659" i="564"/>
  <c r="H3659" i="564"/>
  <c r="J3659" i="564" s="1"/>
  <c r="E3660" i="564"/>
  <c r="H3660" i="564"/>
  <c r="J3660" i="564"/>
  <c r="E3661" i="564"/>
  <c r="H3661" i="564"/>
  <c r="J3661" i="564"/>
  <c r="E3662" i="564"/>
  <c r="H3662" i="564"/>
  <c r="J3662" i="564"/>
  <c r="E3663" i="564"/>
  <c r="H3663" i="564"/>
  <c r="J3663" i="564" s="1"/>
  <c r="E3664" i="564"/>
  <c r="H3664" i="564"/>
  <c r="J3664" i="564" s="1"/>
  <c r="E3665" i="564"/>
  <c r="H3665" i="564"/>
  <c r="J3665" i="564" s="1"/>
  <c r="E3666" i="564"/>
  <c r="H3666" i="564"/>
  <c r="J3666" i="564" s="1"/>
  <c r="E3667" i="564"/>
  <c r="H3667" i="564"/>
  <c r="J3667" i="564" s="1"/>
  <c r="E3668" i="564"/>
  <c r="H3668" i="564"/>
  <c r="J3668" i="564"/>
  <c r="E3669" i="564"/>
  <c r="H3669" i="564"/>
  <c r="J3669" i="564"/>
  <c r="E3670" i="564"/>
  <c r="H3670" i="564"/>
  <c r="J3670" i="564" s="1"/>
  <c r="E3671" i="564"/>
  <c r="H3671" i="564"/>
  <c r="J3671" i="564" s="1"/>
  <c r="E3672" i="564"/>
  <c r="H3672" i="564"/>
  <c r="J3672" i="564"/>
  <c r="E3673" i="564"/>
  <c r="H3673" i="564"/>
  <c r="J3673" i="564" s="1"/>
  <c r="E3674" i="564"/>
  <c r="H3674" i="564"/>
  <c r="J3674" i="564" s="1"/>
  <c r="E3675" i="564"/>
  <c r="H3675" i="564"/>
  <c r="J3675" i="564" s="1"/>
  <c r="E3676" i="564"/>
  <c r="H3676" i="564"/>
  <c r="J3676" i="564"/>
  <c r="E3677" i="564"/>
  <c r="H3677" i="564"/>
  <c r="J3677" i="564"/>
  <c r="E3678" i="564"/>
  <c r="H3678" i="564"/>
  <c r="J3678" i="564"/>
  <c r="E3679" i="564"/>
  <c r="H3679" i="564"/>
  <c r="J3679" i="564" s="1"/>
  <c r="E3680" i="564"/>
  <c r="H3680" i="564"/>
  <c r="J3680" i="564"/>
  <c r="E3681" i="564"/>
  <c r="H3681" i="564"/>
  <c r="J3681" i="564" s="1"/>
  <c r="E3682" i="564"/>
  <c r="H3682" i="564"/>
  <c r="J3682" i="564" s="1"/>
  <c r="E3683" i="564"/>
  <c r="H3683" i="564"/>
  <c r="J3683" i="564" s="1"/>
  <c r="E3684" i="564"/>
  <c r="H3684" i="564"/>
  <c r="J3684" i="564"/>
  <c r="E3685" i="564"/>
  <c r="H3685" i="564"/>
  <c r="J3685" i="564"/>
  <c r="E3686" i="564"/>
  <c r="H3686" i="564"/>
  <c r="J3686" i="564"/>
  <c r="E3687" i="564"/>
  <c r="H3687" i="564"/>
  <c r="J3687" i="564" s="1"/>
  <c r="E3688" i="564"/>
  <c r="H3688" i="564"/>
  <c r="J3688" i="564" s="1"/>
  <c r="E3689" i="564"/>
  <c r="H3689" i="564"/>
  <c r="J3689" i="564" s="1"/>
  <c r="E3690" i="564"/>
  <c r="H3690" i="564"/>
  <c r="J3690" i="564" s="1"/>
  <c r="E3691" i="564"/>
  <c r="H3691" i="564"/>
  <c r="J3691" i="564"/>
  <c r="E3692" i="564"/>
  <c r="H3692" i="564"/>
  <c r="J3692" i="564"/>
  <c r="E3693" i="564"/>
  <c r="H3693" i="564"/>
  <c r="J3693" i="564"/>
  <c r="E3694" i="564"/>
  <c r="H3694" i="564"/>
  <c r="J3694" i="564" s="1"/>
  <c r="E3695" i="564"/>
  <c r="H3695" i="564"/>
  <c r="J3695" i="564" s="1"/>
  <c r="E3696" i="564"/>
  <c r="H3696" i="564"/>
  <c r="J3696" i="564" s="1"/>
  <c r="E3697" i="564"/>
  <c r="H3697" i="564"/>
  <c r="J3697" i="564" s="1"/>
  <c r="E3698" i="564"/>
  <c r="H3698" i="564"/>
  <c r="J3698" i="564" s="1"/>
  <c r="E3699" i="564"/>
  <c r="H3699" i="564"/>
  <c r="J3699" i="564"/>
  <c r="E3700" i="564"/>
  <c r="H3700" i="564"/>
  <c r="J3700" i="564"/>
  <c r="E3701" i="564"/>
  <c r="H3701" i="564"/>
  <c r="J3701" i="564"/>
  <c r="E3702" i="564"/>
  <c r="H3702" i="564"/>
  <c r="J3702" i="564" s="1"/>
  <c r="E3703" i="564"/>
  <c r="H3703" i="564"/>
  <c r="J3703" i="564" s="1"/>
  <c r="E3704" i="564"/>
  <c r="H3704" i="564"/>
  <c r="J3704" i="564"/>
  <c r="E3705" i="564"/>
  <c r="H3705" i="564"/>
  <c r="J3705" i="564" s="1"/>
  <c r="E3706" i="564"/>
  <c r="H3706" i="564"/>
  <c r="J3706" i="564" s="1"/>
  <c r="E3707" i="564"/>
  <c r="H3707" i="564"/>
  <c r="J3707" i="564" s="1"/>
  <c r="E3708" i="564"/>
  <c r="H3708" i="564"/>
  <c r="J3708" i="564"/>
  <c r="E3709" i="564"/>
  <c r="H3709" i="564"/>
  <c r="J3709" i="564"/>
  <c r="E3710" i="564"/>
  <c r="H3710" i="564"/>
  <c r="J3710" i="564"/>
  <c r="E3711" i="564"/>
  <c r="H3711" i="564"/>
  <c r="J3711" i="564"/>
  <c r="E3712" i="564"/>
  <c r="H3712" i="564"/>
  <c r="J3712" i="564"/>
  <c r="E3713" i="564"/>
  <c r="H3713" i="564"/>
  <c r="J3713" i="564" s="1"/>
  <c r="E3714" i="564"/>
  <c r="H3714" i="564"/>
  <c r="J3714" i="564" s="1"/>
  <c r="E3715" i="564"/>
  <c r="H3715" i="564"/>
  <c r="J3715" i="564" s="1"/>
  <c r="E3716" i="564"/>
  <c r="H3716" i="564"/>
  <c r="J3716" i="564"/>
  <c r="E3717" i="564"/>
  <c r="H3717" i="564"/>
  <c r="J3717" i="564"/>
  <c r="E3718" i="564"/>
  <c r="H3718" i="564"/>
  <c r="J3718" i="564"/>
  <c r="E3719" i="564"/>
  <c r="H3719" i="564"/>
  <c r="J3719" i="564" s="1"/>
  <c r="E3720" i="564"/>
  <c r="H3720" i="564"/>
  <c r="J3720" i="564"/>
  <c r="E3721" i="564"/>
  <c r="H3721" i="564"/>
  <c r="J3721" i="564" s="1"/>
  <c r="E3722" i="564"/>
  <c r="H3722" i="564"/>
  <c r="J3722" i="564" s="1"/>
  <c r="E3723" i="564"/>
  <c r="H3723" i="564"/>
  <c r="J3723" i="564" s="1"/>
  <c r="E3724" i="564"/>
  <c r="H3724" i="564"/>
  <c r="J3724" i="564"/>
  <c r="E3725" i="564"/>
  <c r="H3725" i="564"/>
  <c r="J3725" i="564"/>
  <c r="E3726" i="564"/>
  <c r="H3726" i="564"/>
  <c r="J3726" i="564"/>
  <c r="E3727" i="564"/>
  <c r="H3727" i="564"/>
  <c r="J3727" i="564" s="1"/>
  <c r="E3728" i="564"/>
  <c r="H3728" i="564"/>
  <c r="J3728" i="564" s="1"/>
  <c r="E3729" i="564"/>
  <c r="H3729" i="564"/>
  <c r="J3729" i="564" s="1"/>
  <c r="E3730" i="564"/>
  <c r="H3730" i="564"/>
  <c r="J3730" i="564" s="1"/>
  <c r="E3731" i="564"/>
  <c r="H3731" i="564"/>
  <c r="J3731" i="564" s="1"/>
  <c r="E3732" i="564"/>
  <c r="H3732" i="564"/>
  <c r="J3732" i="564"/>
  <c r="E3733" i="564"/>
  <c r="H3733" i="564"/>
  <c r="J3733" i="564"/>
  <c r="E3734" i="564"/>
  <c r="H3734" i="564"/>
  <c r="J3734" i="564" s="1"/>
  <c r="E3735" i="564"/>
  <c r="H3735" i="564"/>
  <c r="J3735" i="564" s="1"/>
  <c r="E3736" i="564"/>
  <c r="H3736" i="564"/>
  <c r="J3736" i="564"/>
  <c r="E3737" i="564"/>
  <c r="H3737" i="564"/>
  <c r="J3737" i="564" s="1"/>
  <c r="E3738" i="564"/>
  <c r="H3738" i="564"/>
  <c r="J3738" i="564" s="1"/>
  <c r="E3739" i="564"/>
  <c r="H3739" i="564"/>
  <c r="J3739" i="564" s="1"/>
  <c r="E3740" i="564"/>
  <c r="H3740" i="564"/>
  <c r="J3740" i="564"/>
  <c r="E3741" i="564"/>
  <c r="H3741" i="564"/>
  <c r="J3741" i="564"/>
  <c r="E3742" i="564"/>
  <c r="H3742" i="564"/>
  <c r="J3742" i="564"/>
  <c r="E3743" i="564"/>
  <c r="H3743" i="564"/>
  <c r="J3743" i="564" s="1"/>
  <c r="E3744" i="564"/>
  <c r="H3744" i="564"/>
  <c r="J3744" i="564"/>
  <c r="E3745" i="564"/>
  <c r="H3745" i="564"/>
  <c r="J3745" i="564" s="1"/>
  <c r="E3746" i="564"/>
  <c r="H3746" i="564"/>
  <c r="J3746" i="564" s="1"/>
  <c r="E3747" i="564"/>
  <c r="H3747" i="564"/>
  <c r="J3747" i="564" s="1"/>
  <c r="E3748" i="564"/>
  <c r="H3748" i="564"/>
  <c r="J3748" i="564"/>
  <c r="E3749" i="564"/>
  <c r="H3749" i="564"/>
  <c r="J3749" i="564"/>
  <c r="E3750" i="564"/>
  <c r="H3750" i="564"/>
  <c r="J3750" i="564"/>
  <c r="E3751" i="564"/>
  <c r="H3751" i="564"/>
  <c r="J3751" i="564" s="1"/>
  <c r="E3752" i="564"/>
  <c r="H3752" i="564"/>
  <c r="J3752" i="564" s="1"/>
  <c r="E3753" i="564"/>
  <c r="H3753" i="564"/>
  <c r="J3753" i="564" s="1"/>
  <c r="E3754" i="564"/>
  <c r="H3754" i="564"/>
  <c r="J3754" i="564" s="1"/>
  <c r="E3755" i="564"/>
  <c r="H3755" i="564"/>
  <c r="J3755" i="564"/>
  <c r="E3756" i="564"/>
  <c r="H3756" i="564"/>
  <c r="J3756" i="564"/>
  <c r="E3757" i="564"/>
  <c r="H3757" i="564"/>
  <c r="J3757" i="564"/>
  <c r="E3758" i="564"/>
  <c r="H3758" i="564"/>
  <c r="J3758" i="564" s="1"/>
  <c r="E3759" i="564"/>
  <c r="H3759" i="564"/>
  <c r="J3759" i="564" s="1"/>
  <c r="E3760" i="564"/>
  <c r="H3760" i="564"/>
  <c r="J3760" i="564" s="1"/>
  <c r="E3761" i="564"/>
  <c r="H3761" i="564"/>
  <c r="J3761" i="564" s="1"/>
  <c r="E3762" i="564"/>
  <c r="H3762" i="564"/>
  <c r="J3762" i="564" s="1"/>
  <c r="E3763" i="564"/>
  <c r="H3763" i="564"/>
  <c r="J3763" i="564"/>
  <c r="E3764" i="564"/>
  <c r="H3764" i="564"/>
  <c r="J3764" i="564"/>
  <c r="E3765" i="564"/>
  <c r="H3765" i="564"/>
  <c r="J3765" i="564"/>
  <c r="E3766" i="564"/>
  <c r="H3766" i="564"/>
  <c r="J3766" i="564" s="1"/>
  <c r="E3767" i="564"/>
  <c r="H3767" i="564"/>
  <c r="J3767" i="564" s="1"/>
  <c r="E3768" i="564"/>
  <c r="H3768" i="564"/>
  <c r="J3768" i="564"/>
  <c r="E3769" i="564"/>
  <c r="H3769" i="564"/>
  <c r="J3769" i="564" s="1"/>
  <c r="E3770" i="564"/>
  <c r="H3770" i="564"/>
  <c r="J3770" i="564" s="1"/>
  <c r="E3771" i="564"/>
  <c r="H3771" i="564"/>
  <c r="J3771" i="564" s="1"/>
  <c r="E3772" i="564"/>
  <c r="H3772" i="564"/>
  <c r="J3772" i="564"/>
  <c r="E3773" i="564"/>
  <c r="H3773" i="564"/>
  <c r="J3773" i="564"/>
  <c r="E3774" i="564"/>
  <c r="H3774" i="564"/>
  <c r="J3774" i="564"/>
  <c r="E3775" i="564"/>
  <c r="H3775" i="564"/>
  <c r="J3775" i="564"/>
  <c r="E3776" i="564"/>
  <c r="H3776" i="564"/>
  <c r="J3776" i="564"/>
  <c r="E3777" i="564"/>
  <c r="H3777" i="564"/>
  <c r="J3777" i="564" s="1"/>
  <c r="E3778" i="564"/>
  <c r="H3778" i="564"/>
  <c r="J3778" i="564" s="1"/>
  <c r="E3779" i="564"/>
  <c r="H3779" i="564"/>
  <c r="J3779" i="564" s="1"/>
  <c r="E3780" i="564"/>
  <c r="H3780" i="564"/>
  <c r="J3780" i="564"/>
  <c r="E3781" i="564"/>
  <c r="H3781" i="564"/>
  <c r="J3781" i="564"/>
  <c r="E3782" i="564"/>
  <c r="H3782" i="564"/>
  <c r="J3782" i="564"/>
  <c r="E3783" i="564"/>
  <c r="H3783" i="564"/>
  <c r="J3783" i="564" s="1"/>
  <c r="E3784" i="564"/>
  <c r="H3784" i="564"/>
  <c r="J3784" i="564"/>
  <c r="E3785" i="564"/>
  <c r="H3785" i="564"/>
  <c r="J3785" i="564" s="1"/>
  <c r="E3786" i="564"/>
  <c r="H3786" i="564"/>
  <c r="J3786" i="564" s="1"/>
  <c r="E3787" i="564"/>
  <c r="H3787" i="564"/>
  <c r="J3787" i="564" s="1"/>
  <c r="E3788" i="564"/>
  <c r="H3788" i="564"/>
  <c r="J3788" i="564"/>
  <c r="E3789" i="564"/>
  <c r="H3789" i="564"/>
  <c r="J3789" i="564"/>
  <c r="E3790" i="564"/>
  <c r="H3790" i="564"/>
  <c r="J3790" i="564"/>
  <c r="E3791" i="564"/>
  <c r="H3791" i="564"/>
  <c r="J3791" i="564" s="1"/>
  <c r="E3792" i="564"/>
  <c r="H3792" i="564"/>
  <c r="J3792" i="564" s="1"/>
  <c r="E3793" i="564"/>
  <c r="H3793" i="564"/>
  <c r="J3793" i="564" s="1"/>
  <c r="E3794" i="564"/>
  <c r="H3794" i="564"/>
  <c r="J3794" i="564" s="1"/>
  <c r="E3795" i="564"/>
  <c r="H3795" i="564"/>
  <c r="J3795" i="564" s="1"/>
  <c r="E3796" i="564"/>
  <c r="H3796" i="564"/>
  <c r="J3796" i="564"/>
  <c r="E3797" i="564"/>
  <c r="H3797" i="564"/>
  <c r="J3797" i="564"/>
  <c r="E3798" i="564"/>
  <c r="H3798" i="564"/>
  <c r="J3798" i="564" s="1"/>
  <c r="E3799" i="564"/>
  <c r="H3799" i="564"/>
  <c r="J3799" i="564" s="1"/>
  <c r="E3800" i="564"/>
  <c r="H3800" i="564"/>
  <c r="J3800" i="564"/>
  <c r="E3801" i="564"/>
  <c r="H3801" i="564"/>
  <c r="J3801" i="564" s="1"/>
  <c r="E3802" i="564"/>
  <c r="H3802" i="564"/>
  <c r="J3802" i="564" s="1"/>
  <c r="E3803" i="564"/>
  <c r="H3803" i="564"/>
  <c r="J3803" i="564" s="1"/>
  <c r="E3804" i="564"/>
  <c r="H3804" i="564"/>
  <c r="J3804" i="564"/>
  <c r="E3805" i="564"/>
  <c r="H3805" i="564"/>
  <c r="J3805" i="564"/>
  <c r="E3806" i="564"/>
  <c r="H3806" i="564"/>
  <c r="J3806" i="564"/>
  <c r="E3807" i="564"/>
  <c r="H3807" i="564"/>
  <c r="J3807" i="564" s="1"/>
  <c r="E3808" i="564"/>
  <c r="H3808" i="564"/>
  <c r="J3808" i="564"/>
  <c r="E3809" i="564"/>
  <c r="H3809" i="564"/>
  <c r="J3809" i="564" s="1"/>
  <c r="E3810" i="564"/>
  <c r="H3810" i="564"/>
  <c r="J3810" i="564" s="1"/>
  <c r="E3811" i="564"/>
  <c r="H3811" i="564"/>
  <c r="J3811" i="564" s="1"/>
  <c r="E3812" i="564"/>
  <c r="H3812" i="564"/>
  <c r="J3812" i="564"/>
  <c r="E3813" i="564"/>
  <c r="H3813" i="564"/>
  <c r="J3813" i="564"/>
  <c r="E3814" i="564"/>
  <c r="H3814" i="564"/>
  <c r="J3814" i="564" s="1"/>
  <c r="E3815" i="564"/>
  <c r="H3815" i="564"/>
  <c r="J3815" i="564" s="1"/>
  <c r="E3816" i="564"/>
  <c r="H3816" i="564"/>
  <c r="J3816" i="564" s="1"/>
  <c r="E3817" i="564"/>
  <c r="H3817" i="564"/>
  <c r="J3817" i="564" s="1"/>
  <c r="E3818" i="564"/>
  <c r="H3818" i="564"/>
  <c r="J3818" i="564" s="1"/>
  <c r="E3819" i="564"/>
  <c r="H3819" i="564"/>
  <c r="J3819" i="564"/>
  <c r="E3820" i="564"/>
  <c r="H3820" i="564"/>
  <c r="J3820" i="564"/>
  <c r="E3821" i="564"/>
  <c r="H3821" i="564"/>
  <c r="J3821" i="564"/>
  <c r="E3822" i="564"/>
  <c r="H3822" i="564"/>
  <c r="J3822" i="564" s="1"/>
  <c r="E3823" i="564"/>
  <c r="H3823" i="564"/>
  <c r="J3823" i="564" s="1"/>
  <c r="E3824" i="564"/>
  <c r="H3824" i="564"/>
  <c r="J3824" i="564" s="1"/>
  <c r="E3825" i="564"/>
  <c r="H3825" i="564"/>
  <c r="J3825" i="564" s="1"/>
  <c r="E3826" i="564"/>
  <c r="H3826" i="564"/>
  <c r="J3826" i="564" s="1"/>
  <c r="E3827" i="564"/>
  <c r="H3827" i="564"/>
  <c r="J3827" i="564"/>
  <c r="E3828" i="564"/>
  <c r="H3828" i="564"/>
  <c r="J3828" i="564"/>
  <c r="E3829" i="564"/>
  <c r="H3829" i="564"/>
  <c r="J3829" i="564"/>
  <c r="E3830" i="564"/>
  <c r="H3830" i="564"/>
  <c r="J3830" i="564" s="1"/>
  <c r="E3831" i="564"/>
  <c r="H3831" i="564"/>
  <c r="J3831" i="564" s="1"/>
  <c r="E3832" i="564"/>
  <c r="H3832" i="564"/>
  <c r="J3832" i="564"/>
  <c r="E3833" i="564"/>
  <c r="H3833" i="564"/>
  <c r="J3833" i="564" s="1"/>
  <c r="E3834" i="564"/>
  <c r="H3834" i="564"/>
  <c r="J3834" i="564" s="1"/>
  <c r="E3835" i="564"/>
  <c r="H3835" i="564"/>
  <c r="J3835" i="564" s="1"/>
  <c r="E3836" i="564"/>
  <c r="H3836" i="564"/>
  <c r="J3836" i="564"/>
  <c r="E3837" i="564"/>
  <c r="H3837" i="564"/>
  <c r="J3837" i="564"/>
  <c r="E3838" i="564"/>
  <c r="H3838" i="564"/>
  <c r="J3838" i="564"/>
  <c r="E3839" i="564"/>
  <c r="H3839" i="564"/>
  <c r="J3839" i="564" s="1"/>
  <c r="E3840" i="564"/>
  <c r="H3840" i="564"/>
  <c r="J3840" i="564" s="1"/>
  <c r="E3841" i="564"/>
  <c r="H3841" i="564"/>
  <c r="J3841" i="564" s="1"/>
  <c r="E3842" i="564"/>
  <c r="H3842" i="564"/>
  <c r="J3842" i="564" s="1"/>
  <c r="E3843" i="564"/>
  <c r="H3843" i="564"/>
  <c r="J3843" i="564" s="1"/>
  <c r="E3844" i="564"/>
  <c r="H3844" i="564"/>
  <c r="J3844" i="564"/>
  <c r="E3845" i="564"/>
  <c r="H3845" i="564"/>
  <c r="J3845" i="564"/>
  <c r="E3846" i="564"/>
  <c r="H3846" i="564"/>
  <c r="J3846" i="564" s="1"/>
  <c r="E3847" i="564"/>
  <c r="H3847" i="564"/>
  <c r="J3847" i="564" s="1"/>
  <c r="E3848" i="564"/>
  <c r="H3848" i="564"/>
  <c r="J3848" i="564"/>
  <c r="E3849" i="564"/>
  <c r="H3849" i="564"/>
  <c r="J3849" i="564"/>
  <c r="E3850" i="564"/>
  <c r="H3850" i="564"/>
  <c r="J3850" i="564"/>
  <c r="E3851" i="564"/>
  <c r="H3851" i="564"/>
  <c r="J3851" i="564" s="1"/>
  <c r="E3852" i="564"/>
  <c r="H3852" i="564"/>
  <c r="J3852" i="564"/>
  <c r="E3853" i="564"/>
  <c r="H3853" i="564"/>
  <c r="J3853" i="564" s="1"/>
  <c r="E3854" i="564"/>
  <c r="H3854" i="564"/>
  <c r="J3854" i="564" s="1"/>
  <c r="E3855" i="564"/>
  <c r="H3855" i="564"/>
  <c r="J3855" i="564" s="1"/>
  <c r="E3856" i="564"/>
  <c r="H3856" i="564"/>
  <c r="J3856" i="564" s="1"/>
  <c r="E3857" i="564"/>
  <c r="H3857" i="564"/>
  <c r="J3857" i="564"/>
  <c r="E3858" i="564"/>
  <c r="H3858" i="564"/>
  <c r="J3858" i="564" s="1"/>
  <c r="E3859" i="564"/>
  <c r="H3859" i="564"/>
  <c r="J3859" i="564"/>
  <c r="E3860" i="564"/>
  <c r="H3860" i="564"/>
  <c r="J3860" i="564"/>
  <c r="E3861" i="564"/>
  <c r="H3861" i="564"/>
  <c r="J3861" i="564"/>
  <c r="E3862" i="564"/>
  <c r="H3862" i="564"/>
  <c r="J3862" i="564" s="1"/>
  <c r="E3863" i="564"/>
  <c r="H3863" i="564"/>
  <c r="J3863" i="564"/>
  <c r="E3864" i="564"/>
  <c r="H3864" i="564"/>
  <c r="J3864" i="564"/>
  <c r="E3865" i="564"/>
  <c r="H3865" i="564"/>
  <c r="J3865" i="564"/>
  <c r="E3866" i="564"/>
  <c r="H3866" i="564"/>
  <c r="J3866" i="564" s="1"/>
  <c r="E3867" i="564"/>
  <c r="H3867" i="564"/>
  <c r="J3867" i="564" s="1"/>
  <c r="E3868" i="564"/>
  <c r="H3868" i="564"/>
  <c r="J3868" i="564" s="1"/>
  <c r="E3869" i="564"/>
  <c r="H3869" i="564"/>
  <c r="J3869" i="564" s="1"/>
  <c r="E3870" i="564"/>
  <c r="H3870" i="564"/>
  <c r="J3870" i="564" s="1"/>
  <c r="E3871" i="564"/>
  <c r="H3871" i="564"/>
  <c r="J3871" i="564" s="1"/>
  <c r="E3872" i="564"/>
  <c r="H3872" i="564"/>
  <c r="J3872" i="564" s="1"/>
  <c r="E3873" i="564"/>
  <c r="H3873" i="564"/>
  <c r="J3873" i="564"/>
  <c r="E3874" i="564"/>
  <c r="H3874" i="564"/>
  <c r="J3874" i="564"/>
  <c r="E3875" i="564"/>
  <c r="H3875" i="564"/>
  <c r="J3875" i="564"/>
  <c r="E3876" i="564"/>
  <c r="H3876" i="564"/>
  <c r="J3876" i="564" s="1"/>
  <c r="E3877" i="564"/>
  <c r="H3877" i="564"/>
  <c r="J3877" i="564"/>
  <c r="E3878" i="564"/>
  <c r="H3878" i="564"/>
  <c r="J3878" i="564" s="1"/>
  <c r="E3879" i="564"/>
  <c r="H3879" i="564"/>
  <c r="J3879" i="564" s="1"/>
  <c r="E3880" i="564"/>
  <c r="H3880" i="564"/>
  <c r="J3880" i="564"/>
  <c r="E3881" i="564"/>
  <c r="H3881" i="564"/>
  <c r="J3881" i="564"/>
  <c r="E3882" i="564"/>
  <c r="H3882" i="564"/>
  <c r="J3882" i="564" s="1"/>
  <c r="E3883" i="564"/>
  <c r="H3883" i="564"/>
  <c r="J3883" i="564" s="1"/>
  <c r="E3884" i="564"/>
  <c r="H3884" i="564"/>
  <c r="J3884" i="564"/>
  <c r="E3885" i="564"/>
  <c r="H3885" i="564"/>
  <c r="J3885" i="564"/>
  <c r="E3886" i="564"/>
  <c r="H3886" i="564"/>
  <c r="J3886" i="564" s="1"/>
  <c r="E3887" i="564"/>
  <c r="H3887" i="564"/>
  <c r="J3887" i="564"/>
  <c r="E3888" i="564"/>
  <c r="H3888" i="564"/>
  <c r="J3888" i="564"/>
  <c r="E3889" i="564"/>
  <c r="H3889" i="564"/>
  <c r="J3889" i="564"/>
  <c r="E3890" i="564"/>
  <c r="H3890" i="564"/>
  <c r="J3890" i="564" s="1"/>
  <c r="E3891" i="564"/>
  <c r="H3891" i="564"/>
  <c r="J3891" i="564"/>
  <c r="E3892" i="564"/>
  <c r="H3892" i="564"/>
  <c r="J3892" i="564" s="1"/>
  <c r="E3893" i="564"/>
  <c r="H3893" i="564"/>
  <c r="J3893" i="564" s="1"/>
  <c r="E3894" i="564"/>
  <c r="H3894" i="564"/>
  <c r="J3894" i="564" s="1"/>
  <c r="E3895" i="564"/>
  <c r="H3895" i="564"/>
  <c r="J3895" i="564" s="1"/>
  <c r="E3896" i="564"/>
  <c r="H3896" i="564"/>
  <c r="J3896" i="564" s="1"/>
  <c r="E3897" i="564"/>
  <c r="H3897" i="564"/>
  <c r="J3897" i="564"/>
  <c r="E3898" i="564"/>
  <c r="H3898" i="564"/>
  <c r="J3898" i="564"/>
  <c r="E3899" i="564"/>
  <c r="H3899" i="564"/>
  <c r="J3899" i="564"/>
  <c r="E3900" i="564"/>
  <c r="H3900" i="564"/>
  <c r="J3900" i="564"/>
  <c r="E3901" i="564"/>
  <c r="H3901" i="564"/>
  <c r="J3901" i="564" s="1"/>
  <c r="E3902" i="564"/>
  <c r="H3902" i="564"/>
  <c r="J3902" i="564" s="1"/>
  <c r="E3903" i="564"/>
  <c r="H3903" i="564"/>
  <c r="J3903" i="564" s="1"/>
  <c r="E3904" i="564"/>
  <c r="H3904" i="564"/>
  <c r="J3904" i="564" s="1"/>
  <c r="E3905" i="564"/>
  <c r="H3905" i="564"/>
  <c r="J3905" i="564" s="1"/>
  <c r="E3906" i="564"/>
  <c r="H3906" i="564"/>
  <c r="J3906" i="564"/>
  <c r="E3907" i="564"/>
  <c r="H3907" i="564"/>
  <c r="J3907" i="564"/>
  <c r="E3908" i="564"/>
  <c r="H3908" i="564"/>
  <c r="J3908" i="564"/>
  <c r="E3909" i="564"/>
  <c r="H3909" i="564"/>
  <c r="J3909" i="564"/>
  <c r="E3910" i="564"/>
  <c r="H3910" i="564"/>
  <c r="J3910" i="564" s="1"/>
  <c r="E3911" i="564"/>
  <c r="H3911" i="564"/>
  <c r="J3911" i="564" s="1"/>
  <c r="E3912" i="564"/>
  <c r="H3912" i="564"/>
  <c r="J3912" i="564" s="1"/>
  <c r="E3913" i="564"/>
  <c r="H3913" i="564"/>
  <c r="J3913" i="564" s="1"/>
  <c r="E3914" i="564"/>
  <c r="H3914" i="564"/>
  <c r="J3914" i="564"/>
  <c r="E3915" i="564"/>
  <c r="H3915" i="564"/>
  <c r="J3915" i="564"/>
  <c r="E3916" i="564"/>
  <c r="H3916" i="564"/>
  <c r="J3916" i="564"/>
  <c r="E3917" i="564"/>
  <c r="H3917" i="564"/>
  <c r="J3917" i="564"/>
  <c r="E3918" i="564"/>
  <c r="H3918" i="564"/>
  <c r="J3918" i="564"/>
  <c r="E3919" i="564"/>
  <c r="H3919" i="564"/>
  <c r="J3919" i="564" s="1"/>
  <c r="E3920" i="564"/>
  <c r="H3920" i="564"/>
  <c r="J3920" i="564" s="1"/>
  <c r="E3921" i="564"/>
  <c r="H3921" i="564"/>
  <c r="J3921" i="564" s="1"/>
  <c r="E3922" i="564"/>
  <c r="H3922" i="564"/>
  <c r="J3922" i="564"/>
  <c r="E3923" i="564"/>
  <c r="H3923" i="564"/>
  <c r="J3923" i="564"/>
  <c r="E3924" i="564"/>
  <c r="H3924" i="564"/>
  <c r="J3924" i="564"/>
  <c r="E3925" i="564"/>
  <c r="H3925" i="564"/>
  <c r="J3925" i="564"/>
  <c r="E3926" i="564"/>
  <c r="H3926" i="564"/>
  <c r="J3926" i="564"/>
  <c r="E3927" i="564"/>
  <c r="H3927" i="564"/>
  <c r="J3927" i="564" s="1"/>
  <c r="E3928" i="564"/>
  <c r="H3928" i="564"/>
  <c r="J3928" i="564" s="1"/>
  <c r="E3929" i="564"/>
  <c r="H3929" i="564"/>
  <c r="J3929" i="564" s="1"/>
  <c r="E3930" i="564"/>
  <c r="H3930" i="564"/>
  <c r="J3930" i="564"/>
  <c r="E3931" i="564"/>
  <c r="H3931" i="564"/>
  <c r="J3931" i="564"/>
  <c r="E3932" i="564"/>
  <c r="H3932" i="564"/>
  <c r="J3932" i="564"/>
  <c r="E3933" i="564"/>
  <c r="H3933" i="564"/>
  <c r="J3933" i="564" s="1"/>
  <c r="E3934" i="564"/>
  <c r="H3934" i="564"/>
  <c r="J3934" i="564"/>
  <c r="E3935" i="564"/>
  <c r="H3935" i="564"/>
  <c r="J3935" i="564" s="1"/>
  <c r="E3936" i="564"/>
  <c r="H3936" i="564"/>
  <c r="J3936" i="564" s="1"/>
  <c r="E3937" i="564"/>
  <c r="H3937" i="564"/>
  <c r="J3937" i="564" s="1"/>
  <c r="E3938" i="564"/>
  <c r="H3938" i="564"/>
  <c r="J3938" i="564"/>
  <c r="E3939" i="564"/>
  <c r="H3939" i="564"/>
  <c r="J3939" i="564"/>
  <c r="E3940" i="564"/>
  <c r="H3940" i="564"/>
  <c r="J3940" i="564"/>
  <c r="E3941" i="564"/>
  <c r="H3941" i="564"/>
  <c r="J3941" i="564"/>
  <c r="E3942" i="564"/>
  <c r="H3942" i="564"/>
  <c r="J3942" i="564" s="1"/>
  <c r="E3943" i="564"/>
  <c r="H3943" i="564"/>
  <c r="J3943" i="564" s="1"/>
  <c r="E3944" i="564"/>
  <c r="H3944" i="564"/>
  <c r="J3944" i="564" s="1"/>
  <c r="E3945" i="564"/>
  <c r="H3945" i="564"/>
  <c r="J3945" i="564" s="1"/>
  <c r="E3946" i="564"/>
  <c r="H3946" i="564"/>
  <c r="J3946" i="564"/>
  <c r="E3947" i="564"/>
  <c r="H3947" i="564"/>
  <c r="J3947" i="564"/>
  <c r="E3948" i="564"/>
  <c r="H3948" i="564"/>
  <c r="J3948" i="564"/>
  <c r="E3949" i="564"/>
  <c r="H3949" i="564"/>
  <c r="J3949" i="564" s="1"/>
  <c r="E3950" i="564"/>
  <c r="H3950" i="564"/>
  <c r="J3950" i="564"/>
  <c r="E3951" i="564"/>
  <c r="H3951" i="564"/>
  <c r="J3951" i="564" s="1"/>
  <c r="E3952" i="564"/>
  <c r="H3952" i="564"/>
  <c r="J3952" i="564" s="1"/>
  <c r="E3953" i="564"/>
  <c r="H3953" i="564"/>
  <c r="J3953" i="564" s="1"/>
  <c r="E3954" i="564"/>
  <c r="H3954" i="564"/>
  <c r="J3954" i="564"/>
  <c r="E3955" i="564"/>
  <c r="H3955" i="564"/>
  <c r="J3955" i="564"/>
  <c r="E3956" i="564"/>
  <c r="H3956" i="564"/>
  <c r="J3956" i="564"/>
  <c r="E3957" i="564"/>
  <c r="H3957" i="564"/>
  <c r="J3957" i="564" s="1"/>
  <c r="E3958" i="564"/>
  <c r="H3958" i="564"/>
  <c r="J3958" i="564" s="1"/>
  <c r="E3959" i="564"/>
  <c r="H3959" i="564"/>
  <c r="J3959" i="564" s="1"/>
  <c r="E3960" i="564"/>
  <c r="H3960" i="564"/>
  <c r="J3960" i="564" s="1"/>
  <c r="E3961" i="564"/>
  <c r="H3961" i="564"/>
  <c r="J3961" i="564" s="1"/>
  <c r="E3962" i="564"/>
  <c r="H3962" i="564"/>
  <c r="J3962" i="564"/>
  <c r="E3963" i="564"/>
  <c r="H3963" i="564"/>
  <c r="J3963" i="564"/>
  <c r="E3964" i="564"/>
  <c r="H3964" i="564"/>
  <c r="J3964" i="564"/>
  <c r="E3965" i="564"/>
  <c r="H3965" i="564"/>
  <c r="J3965" i="564" s="1"/>
  <c r="E3966" i="564"/>
  <c r="H3966" i="564"/>
  <c r="J3966" i="564" s="1"/>
  <c r="E3967" i="564"/>
  <c r="H3967" i="564"/>
  <c r="J3967" i="564" s="1"/>
  <c r="E3968" i="564"/>
  <c r="H3968" i="564"/>
  <c r="J3968" i="564" s="1"/>
  <c r="E3969" i="564"/>
  <c r="H3969" i="564"/>
  <c r="J3969" i="564" s="1"/>
  <c r="E3970" i="564"/>
  <c r="H3970" i="564"/>
  <c r="J3970" i="564"/>
  <c r="E3971" i="564"/>
  <c r="H3971" i="564"/>
  <c r="J3971" i="564"/>
  <c r="E3972" i="564"/>
  <c r="H3972" i="564"/>
  <c r="J3972" i="564"/>
  <c r="E3973" i="564"/>
  <c r="H3973" i="564"/>
  <c r="J3973" i="564"/>
  <c r="E3974" i="564"/>
  <c r="H3974" i="564"/>
  <c r="J3974" i="564" s="1"/>
  <c r="E3975" i="564"/>
  <c r="H3975" i="564"/>
  <c r="J3975" i="564" s="1"/>
  <c r="E3976" i="564"/>
  <c r="H3976" i="564"/>
  <c r="J3976" i="564" s="1"/>
  <c r="E3977" i="564"/>
  <c r="H3977" i="564"/>
  <c r="J3977" i="564" s="1"/>
  <c r="E3978" i="564"/>
  <c r="H3978" i="564"/>
  <c r="J3978" i="564"/>
  <c r="E3979" i="564"/>
  <c r="H3979" i="564"/>
  <c r="J3979" i="564"/>
  <c r="E3980" i="564"/>
  <c r="H3980" i="564"/>
  <c r="J3980" i="564"/>
  <c r="E3981" i="564"/>
  <c r="H3981" i="564"/>
  <c r="J3981" i="564"/>
  <c r="E3982" i="564"/>
  <c r="H3982" i="564"/>
  <c r="J3982" i="564"/>
  <c r="E3983" i="564"/>
  <c r="H3983" i="564"/>
  <c r="J3983" i="564" s="1"/>
  <c r="E3984" i="564"/>
  <c r="H3984" i="564"/>
  <c r="J3984" i="564" s="1"/>
  <c r="E3985" i="564"/>
  <c r="H3985" i="564"/>
  <c r="J3985" i="564" s="1"/>
  <c r="E3986" i="564"/>
  <c r="H3986" i="564"/>
  <c r="J3986" i="564"/>
  <c r="E3987" i="564"/>
  <c r="H3987" i="564"/>
  <c r="J3987" i="564"/>
  <c r="E3988" i="564"/>
  <c r="H3988" i="564"/>
  <c r="J3988" i="564"/>
  <c r="E3989" i="564"/>
  <c r="H3989" i="564"/>
  <c r="J3989" i="564"/>
  <c r="E3990" i="564"/>
  <c r="H3990" i="564"/>
  <c r="J3990" i="564"/>
  <c r="E3991" i="564"/>
  <c r="H3991" i="564"/>
  <c r="J3991" i="564" s="1"/>
  <c r="E3992" i="564"/>
  <c r="H3992" i="564"/>
  <c r="J3992" i="564" s="1"/>
  <c r="E3993" i="564"/>
  <c r="H3993" i="564"/>
  <c r="J3993" i="564" s="1"/>
  <c r="E3994" i="564"/>
  <c r="H3994" i="564"/>
  <c r="J3994" i="564"/>
  <c r="E3995" i="564"/>
  <c r="H3995" i="564"/>
  <c r="J3995" i="564"/>
  <c r="E3996" i="564"/>
  <c r="H3996" i="564"/>
  <c r="J3996" i="564"/>
  <c r="E3997" i="564"/>
  <c r="H3997" i="564"/>
  <c r="J3997" i="564" s="1"/>
  <c r="E3998" i="564"/>
  <c r="H3998" i="564"/>
  <c r="J3998" i="564"/>
  <c r="E3999" i="564"/>
  <c r="H3999" i="564"/>
  <c r="J3999" i="564" s="1"/>
  <c r="E4000" i="564"/>
  <c r="H4000" i="564"/>
  <c r="J4000" i="564" s="1"/>
  <c r="E4001" i="564"/>
  <c r="H4001" i="564"/>
  <c r="J4001" i="564" s="1"/>
  <c r="E4002" i="564"/>
  <c r="H4002" i="564"/>
  <c r="J4002" i="564"/>
  <c r="E4003" i="564"/>
  <c r="H4003" i="564"/>
  <c r="J4003" i="564"/>
  <c r="E4004" i="564"/>
  <c r="H4004" i="564"/>
  <c r="J4004" i="564"/>
  <c r="E4005" i="564"/>
  <c r="H4005" i="564"/>
  <c r="J4005" i="564"/>
  <c r="E4006" i="564"/>
  <c r="H4006" i="564"/>
  <c r="J4006" i="564" s="1"/>
  <c r="E4007" i="564"/>
  <c r="H4007" i="564"/>
  <c r="J4007" i="564" s="1"/>
  <c r="E4008" i="564"/>
  <c r="H4008" i="564"/>
  <c r="J4008" i="564" s="1"/>
  <c r="E4009" i="564"/>
  <c r="H4009" i="564"/>
  <c r="J4009" i="564" s="1"/>
  <c r="E4010" i="564"/>
  <c r="H4010" i="564"/>
  <c r="J4010" i="564"/>
  <c r="E4011" i="564"/>
  <c r="H4011" i="564"/>
  <c r="J4011" i="564"/>
  <c r="E4012" i="564"/>
  <c r="H4012" i="564"/>
  <c r="J4012" i="564"/>
  <c r="E4013" i="564"/>
  <c r="H4013" i="564"/>
  <c r="J4013" i="564" s="1"/>
  <c r="E4014" i="564"/>
  <c r="H4014" i="564"/>
  <c r="J4014" i="564"/>
  <c r="E4015" i="564"/>
  <c r="H4015" i="564"/>
  <c r="J4015" i="564" s="1"/>
  <c r="E4016" i="564"/>
  <c r="H4016" i="564"/>
  <c r="J4016" i="564" s="1"/>
  <c r="E4017" i="564"/>
  <c r="H4017" i="564"/>
  <c r="J4017" i="564" s="1"/>
  <c r="E4018" i="564"/>
  <c r="H4018" i="564"/>
  <c r="J4018" i="564"/>
  <c r="E4019" i="564"/>
  <c r="H4019" i="564"/>
  <c r="J4019" i="564"/>
  <c r="E4020" i="564"/>
  <c r="H4020" i="564"/>
  <c r="J4020" i="564"/>
  <c r="E4021" i="564"/>
  <c r="H4021" i="564"/>
  <c r="J4021" i="564" s="1"/>
  <c r="E4022" i="564"/>
  <c r="H4022" i="564"/>
  <c r="J4022" i="564" s="1"/>
  <c r="E4023" i="564"/>
  <c r="H4023" i="564"/>
  <c r="J4023" i="564" s="1"/>
  <c r="E4024" i="564"/>
  <c r="H4024" i="564"/>
  <c r="J4024" i="564" s="1"/>
  <c r="E4025" i="564"/>
  <c r="H4025" i="564"/>
  <c r="J4025" i="564" s="1"/>
  <c r="E4026" i="564"/>
  <c r="H4026" i="564"/>
  <c r="J4026" i="564"/>
  <c r="E4027" i="564"/>
  <c r="H4027" i="564"/>
  <c r="J4027" i="564"/>
  <c r="E4028" i="564"/>
  <c r="H4028" i="564"/>
  <c r="J4028" i="564"/>
  <c r="E4029" i="564"/>
  <c r="H4029" i="564"/>
  <c r="J4029" i="564" s="1"/>
  <c r="E4030" i="564"/>
  <c r="H4030" i="564"/>
  <c r="J4030" i="564" s="1"/>
  <c r="E4031" i="564"/>
  <c r="H4031" i="564"/>
  <c r="J4031" i="564" s="1"/>
  <c r="E4032" i="564"/>
  <c r="H4032" i="564"/>
  <c r="J4032" i="564" s="1"/>
  <c r="E4033" i="564"/>
  <c r="H4033" i="564"/>
  <c r="J4033" i="564" s="1"/>
  <c r="E4034" i="564"/>
  <c r="H4034" i="564"/>
  <c r="J4034" i="564"/>
  <c r="E4035" i="564"/>
  <c r="H4035" i="564"/>
  <c r="J4035" i="564"/>
  <c r="E4036" i="564"/>
  <c r="H4036" i="564"/>
  <c r="J4036" i="564"/>
  <c r="E4037" i="564"/>
  <c r="H4037" i="564"/>
  <c r="J4037" i="564"/>
  <c r="E4038" i="564"/>
  <c r="H4038" i="564"/>
  <c r="J4038" i="564" s="1"/>
  <c r="E4039" i="564"/>
  <c r="H4039" i="564"/>
  <c r="J4039" i="564" s="1"/>
  <c r="E4040" i="564"/>
  <c r="H4040" i="564"/>
  <c r="J4040" i="564" s="1"/>
  <c r="E4041" i="564"/>
  <c r="H4041" i="564"/>
  <c r="J4041" i="564" s="1"/>
  <c r="E4042" i="564"/>
  <c r="H4042" i="564"/>
  <c r="J4042" i="564"/>
  <c r="E4043" i="564"/>
  <c r="H4043" i="564"/>
  <c r="J4043" i="564"/>
  <c r="E4044" i="564"/>
  <c r="H4044" i="564"/>
  <c r="J4044" i="564"/>
  <c r="E4045" i="564"/>
  <c r="H4045" i="564"/>
  <c r="J4045" i="564"/>
  <c r="E4046" i="564"/>
  <c r="H4046" i="564"/>
  <c r="J4046" i="564"/>
  <c r="E4047" i="564"/>
  <c r="H4047" i="564"/>
  <c r="J4047" i="564" s="1"/>
  <c r="E4048" i="564"/>
  <c r="H4048" i="564"/>
  <c r="J4048" i="564" s="1"/>
  <c r="E4049" i="564"/>
  <c r="H4049" i="564"/>
  <c r="J4049" i="564" s="1"/>
  <c r="E4050" i="564"/>
  <c r="H4050" i="564"/>
  <c r="J4050" i="564"/>
  <c r="E4051" i="564"/>
  <c r="H4051" i="564"/>
  <c r="J4051" i="564"/>
  <c r="E4052" i="564"/>
  <c r="H4052" i="564"/>
  <c r="J4052" i="564"/>
  <c r="E4053" i="564"/>
  <c r="H4053" i="564"/>
  <c r="J4053" i="564"/>
  <c r="E4054" i="564"/>
  <c r="H4054" i="564"/>
  <c r="J4054" i="564"/>
  <c r="E4055" i="564"/>
  <c r="H4055" i="564"/>
  <c r="J4055" i="564" s="1"/>
  <c r="E4056" i="564"/>
  <c r="H4056" i="564"/>
  <c r="J4056" i="564" s="1"/>
  <c r="E4057" i="564"/>
  <c r="H4057" i="564"/>
  <c r="J4057" i="564" s="1"/>
  <c r="E4058" i="564"/>
  <c r="H4058" i="564"/>
  <c r="J4058" i="564"/>
  <c r="E4059" i="564"/>
  <c r="H4059" i="564"/>
  <c r="J4059" i="564"/>
  <c r="E4060" i="564"/>
  <c r="H4060" i="564"/>
  <c r="J4060" i="564"/>
  <c r="E4061" i="564"/>
  <c r="H4061" i="564"/>
  <c r="J4061" i="564" s="1"/>
  <c r="E4062" i="564"/>
  <c r="H4062" i="564"/>
  <c r="J4062" i="564"/>
  <c r="E4063" i="564"/>
  <c r="H4063" i="564"/>
  <c r="J4063" i="564" s="1"/>
  <c r="E4064" i="564"/>
  <c r="H4064" i="564"/>
  <c r="J4064" i="564" s="1"/>
  <c r="E4065" i="564"/>
  <c r="H4065" i="564"/>
  <c r="J4065" i="564" s="1"/>
  <c r="E4066" i="564"/>
  <c r="H4066" i="564"/>
  <c r="J4066" i="564"/>
  <c r="E4067" i="564"/>
  <c r="H4067" i="564"/>
  <c r="J4067" i="564"/>
  <c r="E4068" i="564"/>
  <c r="H4068" i="564"/>
  <c r="J4068" i="564"/>
  <c r="E4069" i="564"/>
  <c r="H4069" i="564"/>
  <c r="J4069" i="564"/>
  <c r="E4070" i="564"/>
  <c r="H4070" i="564"/>
  <c r="J4070" i="564" s="1"/>
  <c r="E4071" i="564"/>
  <c r="H4071" i="564"/>
  <c r="J4071" i="564" s="1"/>
  <c r="E4072" i="564"/>
  <c r="H4072" i="564"/>
  <c r="J4072" i="564" s="1"/>
  <c r="E4073" i="564"/>
  <c r="H4073" i="564"/>
  <c r="J4073" i="564" s="1"/>
  <c r="E4074" i="564"/>
  <c r="H4074" i="564"/>
  <c r="J4074" i="564"/>
  <c r="E4075" i="564"/>
  <c r="H4075" i="564"/>
  <c r="J4075" i="564"/>
  <c r="E4076" i="564"/>
  <c r="H4076" i="564"/>
  <c r="J4076" i="564"/>
  <c r="E4077" i="564"/>
  <c r="H4077" i="564"/>
  <c r="J4077" i="564" s="1"/>
  <c r="E4078" i="564"/>
  <c r="H4078" i="564"/>
  <c r="J4078" i="564"/>
  <c r="E4079" i="564"/>
  <c r="H4079" i="564"/>
  <c r="J4079" i="564" s="1"/>
  <c r="E4080" i="564"/>
  <c r="H4080" i="564"/>
  <c r="J4080" i="564" s="1"/>
  <c r="E4081" i="564"/>
  <c r="H4081" i="564"/>
  <c r="J4081" i="564" s="1"/>
  <c r="E4082" i="564"/>
  <c r="H4082" i="564"/>
  <c r="J4082" i="564"/>
  <c r="E4083" i="564"/>
  <c r="H4083" i="564"/>
  <c r="J4083" i="564"/>
  <c r="E4084" i="564"/>
  <c r="H4084" i="564"/>
  <c r="J4084" i="564"/>
  <c r="E4085" i="564"/>
  <c r="H4085" i="564"/>
  <c r="J4085" i="564" s="1"/>
  <c r="E4086" i="564"/>
  <c r="H4086" i="564"/>
  <c r="J4086" i="564" s="1"/>
  <c r="E4087" i="564"/>
  <c r="H4087" i="564"/>
  <c r="J4087" i="564" s="1"/>
  <c r="E4088" i="564"/>
  <c r="H4088" i="564"/>
  <c r="J4088" i="564" s="1"/>
  <c r="E4089" i="564"/>
  <c r="H4089" i="564"/>
  <c r="J4089" i="564" s="1"/>
  <c r="E4090" i="564"/>
  <c r="H4090" i="564"/>
  <c r="J4090" i="564"/>
  <c r="E4091" i="564"/>
  <c r="H4091" i="564"/>
  <c r="J4091" i="564"/>
  <c r="E4092" i="564"/>
  <c r="H4092" i="564"/>
  <c r="J4092" i="564"/>
  <c r="E4093" i="564"/>
  <c r="H4093" i="564"/>
  <c r="J4093" i="564" s="1"/>
  <c r="E4094" i="564"/>
  <c r="H4094" i="564"/>
  <c r="J4094" i="564" s="1"/>
  <c r="E4095" i="564"/>
  <c r="H4095" i="564"/>
  <c r="J4095" i="564" s="1"/>
  <c r="E4096" i="564"/>
  <c r="H4096" i="564"/>
  <c r="J4096" i="564" s="1"/>
  <c r="E4097" i="564"/>
  <c r="H4097" i="564"/>
  <c r="J4097" i="564" s="1"/>
  <c r="E4098" i="564"/>
  <c r="H4098" i="564"/>
  <c r="J4098" i="564"/>
  <c r="E4099" i="564"/>
  <c r="H4099" i="564"/>
  <c r="J4099" i="564"/>
  <c r="E4100" i="564"/>
  <c r="H4100" i="564"/>
  <c r="J4100" i="564"/>
  <c r="E4101" i="564"/>
  <c r="H4101" i="564"/>
  <c r="J4101" i="564"/>
  <c r="E4102" i="564"/>
  <c r="H4102" i="564"/>
  <c r="J4102" i="564" s="1"/>
  <c r="E4103" i="564"/>
  <c r="H4103" i="564"/>
  <c r="J4103" i="564" s="1"/>
  <c r="E4104" i="564"/>
  <c r="H4104" i="564"/>
  <c r="J4104" i="564" s="1"/>
  <c r="E4105" i="564"/>
  <c r="H4105" i="564"/>
  <c r="J4105" i="564" s="1"/>
  <c r="E4106" i="564"/>
  <c r="H4106" i="564"/>
  <c r="J4106" i="564"/>
  <c r="E4107" i="564"/>
  <c r="H4107" i="564"/>
  <c r="J4107" i="564"/>
  <c r="E4108" i="564"/>
  <c r="H4108" i="564"/>
  <c r="J4108" i="564"/>
  <c r="E4109" i="564"/>
  <c r="H4109" i="564"/>
  <c r="J4109" i="564"/>
  <c r="E4110" i="564"/>
  <c r="H4110" i="564"/>
  <c r="J4110" i="564"/>
  <c r="E4111" i="564"/>
  <c r="H4111" i="564"/>
  <c r="J4111" i="564" s="1"/>
  <c r="E4112" i="564"/>
  <c r="H4112" i="564"/>
  <c r="J4112" i="564" s="1"/>
  <c r="E4113" i="564"/>
  <c r="H4113" i="564"/>
  <c r="J4113" i="564" s="1"/>
  <c r="E4114" i="564"/>
  <c r="H4114" i="564"/>
  <c r="J4114" i="564"/>
  <c r="E4115" i="564"/>
  <c r="H4115" i="564"/>
  <c r="J4115" i="564"/>
  <c r="E4116" i="564"/>
  <c r="H4116" i="564"/>
  <c r="J4116" i="564"/>
  <c r="E4117" i="564"/>
  <c r="H4117" i="564"/>
  <c r="J4117" i="564"/>
  <c r="E4118" i="564"/>
  <c r="H4118" i="564"/>
  <c r="J4118" i="564"/>
  <c r="E4119" i="564"/>
  <c r="H4119" i="564"/>
  <c r="J4119" i="564" s="1"/>
  <c r="E4120" i="564"/>
  <c r="H4120" i="564"/>
  <c r="J4120" i="564" s="1"/>
  <c r="E4121" i="564"/>
  <c r="H4121" i="564"/>
  <c r="J4121" i="564" s="1"/>
  <c r="E4122" i="564"/>
  <c r="H4122" i="564"/>
  <c r="J4122" i="564"/>
  <c r="E4123" i="564"/>
  <c r="H4123" i="564"/>
  <c r="J4123" i="564"/>
  <c r="E4124" i="564"/>
  <c r="H4124" i="564"/>
  <c r="J4124" i="564"/>
  <c r="E4125" i="564"/>
  <c r="H4125" i="564"/>
  <c r="J4125" i="564" s="1"/>
  <c r="E4126" i="564"/>
  <c r="H4126" i="564"/>
  <c r="J4126" i="564"/>
  <c r="E4127" i="564"/>
  <c r="H4127" i="564"/>
  <c r="J4127" i="564" s="1"/>
  <c r="E4128" i="564"/>
  <c r="H4128" i="564"/>
  <c r="J4128" i="564" s="1"/>
  <c r="E4129" i="564"/>
  <c r="H4129" i="564"/>
  <c r="J4129" i="564" s="1"/>
  <c r="E4130" i="564"/>
  <c r="H4130" i="564"/>
  <c r="J4130" i="564"/>
  <c r="E4131" i="564"/>
  <c r="H4131" i="564"/>
  <c r="J4131" i="564"/>
  <c r="E4132" i="564"/>
  <c r="H4132" i="564"/>
  <c r="J4132" i="564"/>
  <c r="E4133" i="564"/>
  <c r="H4133" i="564"/>
  <c r="J4133" i="564"/>
  <c r="E4134" i="564"/>
  <c r="H4134" i="564"/>
  <c r="J4134" i="564" s="1"/>
  <c r="E4135" i="564"/>
  <c r="H4135" i="564"/>
  <c r="J4135" i="564" s="1"/>
  <c r="E4136" i="564"/>
  <c r="H4136" i="564"/>
  <c r="J4136" i="564" s="1"/>
  <c r="E4137" i="564"/>
  <c r="H4137" i="564"/>
  <c r="J4137" i="564" s="1"/>
  <c r="E4138" i="564"/>
  <c r="H4138" i="564"/>
  <c r="J4138" i="564"/>
  <c r="E4139" i="564"/>
  <c r="H4139" i="564"/>
  <c r="J4139" i="564"/>
  <c r="E4140" i="564"/>
  <c r="H4140" i="564"/>
  <c r="J4140" i="564"/>
  <c r="E4141" i="564"/>
  <c r="H4141" i="564"/>
  <c r="J4141" i="564" s="1"/>
  <c r="E4142" i="564"/>
  <c r="H4142" i="564"/>
  <c r="J4142" i="564"/>
  <c r="E4143" i="564"/>
  <c r="H4143" i="564"/>
  <c r="J4143" i="564" s="1"/>
  <c r="E4144" i="564"/>
  <c r="H4144" i="564"/>
  <c r="J4144" i="564" s="1"/>
  <c r="E4145" i="564"/>
  <c r="H4145" i="564"/>
  <c r="J4145" i="564" s="1"/>
  <c r="E4146" i="564"/>
  <c r="H4146" i="564"/>
  <c r="J4146" i="564"/>
  <c r="E4147" i="564"/>
  <c r="H4147" i="564"/>
  <c r="J4147" i="564"/>
  <c r="E4148" i="564"/>
  <c r="H4148" i="564"/>
  <c r="J4148" i="564"/>
  <c r="E4149" i="564"/>
  <c r="H4149" i="564"/>
  <c r="J4149" i="564" s="1"/>
  <c r="E4150" i="564"/>
  <c r="H4150" i="564"/>
  <c r="J4150" i="564" s="1"/>
  <c r="E4151" i="564"/>
  <c r="H4151" i="564"/>
  <c r="J4151" i="564" s="1"/>
  <c r="E4152" i="564"/>
  <c r="H4152" i="564"/>
  <c r="J4152" i="564" s="1"/>
  <c r="E4153" i="564"/>
  <c r="H4153" i="564"/>
  <c r="J4153" i="564" s="1"/>
  <c r="E4154" i="564"/>
  <c r="H4154" i="564"/>
  <c r="J4154" i="564"/>
  <c r="E4155" i="564"/>
  <c r="H4155" i="564"/>
  <c r="J4155" i="564"/>
  <c r="E4156" i="564"/>
  <c r="H4156" i="564"/>
  <c r="J4156" i="564"/>
  <c r="E4157" i="564"/>
  <c r="H4157" i="564"/>
  <c r="J4157" i="564" s="1"/>
  <c r="E4158" i="564"/>
  <c r="H4158" i="564"/>
  <c r="J4158" i="564" s="1"/>
  <c r="E4159" i="564"/>
  <c r="H4159" i="564"/>
  <c r="J4159" i="564" s="1"/>
  <c r="E4160" i="564"/>
  <c r="H4160" i="564"/>
  <c r="J4160" i="564" s="1"/>
  <c r="E4161" i="564"/>
  <c r="H4161" i="564"/>
  <c r="J4161" i="564" s="1"/>
  <c r="E4162" i="564"/>
  <c r="H4162" i="564"/>
  <c r="J4162" i="564"/>
  <c r="E4163" i="564"/>
  <c r="H4163" i="564"/>
  <c r="J4163" i="564"/>
  <c r="E4164" i="564"/>
  <c r="H4164" i="564"/>
  <c r="J4164" i="564"/>
  <c r="E4165" i="564"/>
  <c r="H4165" i="564"/>
  <c r="J4165" i="564"/>
  <c r="E4166" i="564"/>
  <c r="H4166" i="564"/>
  <c r="J4166" i="564" s="1"/>
  <c r="E4167" i="564"/>
  <c r="H4167" i="564"/>
  <c r="J4167" i="564" s="1"/>
  <c r="E4168" i="564"/>
  <c r="H4168" i="564"/>
  <c r="J4168" i="564" s="1"/>
  <c r="E4169" i="564"/>
  <c r="H4169" i="564"/>
  <c r="J4169" i="564" s="1"/>
  <c r="E4170" i="564"/>
  <c r="H4170" i="564"/>
  <c r="J4170" i="564"/>
  <c r="E4171" i="564"/>
  <c r="H4171" i="564"/>
  <c r="J4171" i="564"/>
  <c r="E4172" i="564"/>
  <c r="H4172" i="564"/>
  <c r="J4172" i="564"/>
  <c r="E4173" i="564"/>
  <c r="H4173" i="564"/>
  <c r="J4173" i="564"/>
  <c r="E4174" i="564"/>
  <c r="H4174" i="564"/>
  <c r="J4174" i="564"/>
  <c r="E4175" i="564"/>
  <c r="H4175" i="564"/>
  <c r="J4175" i="564" s="1"/>
  <c r="E4176" i="564"/>
  <c r="H4176" i="564"/>
  <c r="J4176" i="564" s="1"/>
  <c r="E4177" i="564"/>
  <c r="H4177" i="564"/>
  <c r="J4177" i="564" s="1"/>
  <c r="E4178" i="564"/>
  <c r="H4178" i="564"/>
  <c r="J4178" i="564"/>
  <c r="E4179" i="564"/>
  <c r="H4179" i="564"/>
  <c r="J4179" i="564"/>
  <c r="E4180" i="564"/>
  <c r="H4180" i="564"/>
  <c r="J4180" i="564"/>
  <c r="E4181" i="564"/>
  <c r="H4181" i="564"/>
  <c r="J4181" i="564"/>
  <c r="E4182" i="564"/>
  <c r="H4182" i="564"/>
  <c r="J4182" i="564"/>
  <c r="E4183" i="564"/>
  <c r="H4183" i="564"/>
  <c r="J4183" i="564" s="1"/>
  <c r="E4184" i="564"/>
  <c r="H4184" i="564"/>
  <c r="J4184" i="564" s="1"/>
  <c r="E4185" i="564"/>
  <c r="H4185" i="564"/>
  <c r="J4185" i="564" s="1"/>
  <c r="E4186" i="564"/>
  <c r="H4186" i="564"/>
  <c r="J4186" i="564"/>
  <c r="E4187" i="564"/>
  <c r="H4187" i="564"/>
  <c r="J4187" i="564"/>
  <c r="E4188" i="564"/>
  <c r="H4188" i="564"/>
  <c r="J4188" i="564"/>
  <c r="E4189" i="564"/>
  <c r="H4189" i="564"/>
  <c r="J4189" i="564" s="1"/>
  <c r="E4190" i="564"/>
  <c r="H4190" i="564"/>
  <c r="J4190" i="564"/>
  <c r="E4191" i="564"/>
  <c r="H4191" i="564"/>
  <c r="J4191" i="564" s="1"/>
  <c r="E4192" i="564"/>
  <c r="H4192" i="564"/>
  <c r="J4192" i="564" s="1"/>
  <c r="E4193" i="564"/>
  <c r="H4193" i="564"/>
  <c r="J4193" i="564" s="1"/>
  <c r="E4194" i="564"/>
  <c r="H4194" i="564"/>
  <c r="J4194" i="564"/>
  <c r="E4195" i="564"/>
  <c r="H4195" i="564"/>
  <c r="J4195" i="564"/>
  <c r="E4196" i="564"/>
  <c r="H4196" i="564"/>
  <c r="J4196" i="564"/>
  <c r="E4197" i="564"/>
  <c r="H4197" i="564"/>
  <c r="J4197" i="564"/>
  <c r="E4198" i="564"/>
  <c r="H4198" i="564"/>
  <c r="J4198" i="564" s="1"/>
  <c r="E4199" i="564"/>
  <c r="H4199" i="564"/>
  <c r="J4199" i="564" s="1"/>
  <c r="E4200" i="564"/>
  <c r="H4200" i="564"/>
  <c r="J4200" i="564" s="1"/>
  <c r="E4201" i="564"/>
  <c r="H4201" i="564"/>
  <c r="J4201" i="564" s="1"/>
  <c r="E4202" i="564"/>
  <c r="H4202" i="564"/>
  <c r="J4202" i="564"/>
  <c r="E4203" i="564"/>
  <c r="H4203" i="564"/>
  <c r="J4203" i="564"/>
  <c r="E4204" i="564"/>
  <c r="H4204" i="564"/>
  <c r="J4204" i="564"/>
  <c r="E4205" i="564"/>
  <c r="H4205" i="564"/>
  <c r="J4205" i="564" s="1"/>
  <c r="E4206" i="564"/>
  <c r="H4206" i="564"/>
  <c r="J4206" i="564"/>
  <c r="E4207" i="564"/>
  <c r="H4207" i="564"/>
  <c r="J4207" i="564" s="1"/>
  <c r="E4208" i="564"/>
  <c r="H4208" i="564"/>
  <c r="J4208" i="564" s="1"/>
  <c r="E4209" i="564"/>
  <c r="H4209" i="564"/>
  <c r="J4209" i="564" s="1"/>
  <c r="E4210" i="564"/>
  <c r="H4210" i="564"/>
  <c r="J4210" i="564"/>
  <c r="E4211" i="564"/>
  <c r="H4211" i="564"/>
  <c r="J4211" i="564"/>
  <c r="E4212" i="564"/>
  <c r="H4212" i="564"/>
  <c r="J4212" i="564"/>
  <c r="E4213" i="564"/>
  <c r="H4213" i="564"/>
  <c r="J4213" i="564" s="1"/>
  <c r="E4214" i="564"/>
  <c r="H4214" i="564"/>
  <c r="J4214" i="564" s="1"/>
  <c r="E4215" i="564"/>
  <c r="H4215" i="564"/>
  <c r="J4215" i="564" s="1"/>
  <c r="E4216" i="564"/>
  <c r="H4216" i="564"/>
  <c r="J4216" i="564" s="1"/>
  <c r="E4217" i="564"/>
  <c r="H4217" i="564"/>
  <c r="J4217" i="564" s="1"/>
  <c r="E4218" i="564"/>
  <c r="H4218" i="564"/>
  <c r="J4218" i="564"/>
  <c r="E4219" i="564"/>
  <c r="H4219" i="564"/>
  <c r="J4219" i="564"/>
  <c r="E4220" i="564"/>
  <c r="H4220" i="564"/>
  <c r="J4220" i="564"/>
  <c r="E4221" i="564"/>
  <c r="H4221" i="564"/>
  <c r="J4221" i="564" s="1"/>
  <c r="E4222" i="564"/>
  <c r="H4222" i="564"/>
  <c r="J4222" i="564" s="1"/>
  <c r="E4223" i="564"/>
  <c r="H4223" i="564"/>
  <c r="J4223" i="564" s="1"/>
  <c r="E4224" i="564"/>
  <c r="H4224" i="564"/>
  <c r="J4224" i="564" s="1"/>
  <c r="E4225" i="564"/>
  <c r="H4225" i="564"/>
  <c r="J4225" i="564" s="1"/>
  <c r="E4226" i="564"/>
  <c r="H4226" i="564"/>
  <c r="J4226" i="564"/>
  <c r="E4227" i="564"/>
  <c r="H4227" i="564"/>
  <c r="J4227" i="564"/>
  <c r="E4228" i="564"/>
  <c r="H4228" i="564"/>
  <c r="J4228" i="564"/>
  <c r="E4229" i="564"/>
  <c r="H4229" i="564"/>
  <c r="J4229" i="564"/>
  <c r="E4230" i="564"/>
  <c r="H4230" i="564"/>
  <c r="J4230" i="564" s="1"/>
  <c r="E4231" i="564"/>
  <c r="H4231" i="564"/>
  <c r="J4231" i="564" s="1"/>
  <c r="E4232" i="564"/>
  <c r="H4232" i="564"/>
  <c r="J4232" i="564" s="1"/>
  <c r="E4233" i="564"/>
  <c r="H4233" i="564"/>
  <c r="J4233" i="564" s="1"/>
  <c r="E4234" i="564"/>
  <c r="H4234" i="564"/>
  <c r="J4234" i="564"/>
  <c r="E4235" i="564"/>
  <c r="H4235" i="564"/>
  <c r="J4235" i="564"/>
  <c r="E4236" i="564"/>
  <c r="H4236" i="564"/>
  <c r="J4236" i="564"/>
  <c r="E4237" i="564"/>
  <c r="H4237" i="564"/>
  <c r="J4237" i="564"/>
  <c r="E4238" i="564"/>
  <c r="H4238" i="564"/>
  <c r="J4238" i="564"/>
  <c r="E4239" i="564"/>
  <c r="H4239" i="564"/>
  <c r="J4239" i="564" s="1"/>
  <c r="E4240" i="564"/>
  <c r="H4240" i="564"/>
  <c r="J4240" i="564" s="1"/>
  <c r="E4241" i="564"/>
  <c r="H4241" i="564"/>
  <c r="J4241" i="564" s="1"/>
  <c r="E4242" i="564"/>
  <c r="H4242" i="564"/>
  <c r="J4242" i="564"/>
  <c r="E4243" i="564"/>
  <c r="H4243" i="564"/>
  <c r="J4243" i="564"/>
  <c r="E4244" i="564"/>
  <c r="H4244" i="564"/>
  <c r="J4244" i="564"/>
  <c r="E4245" i="564"/>
  <c r="H4245" i="564"/>
  <c r="J4245" i="564"/>
  <c r="E4246" i="564"/>
  <c r="H4246" i="564"/>
  <c r="J4246" i="564"/>
  <c r="E4247" i="564"/>
  <c r="H4247" i="564"/>
  <c r="J4247" i="564" s="1"/>
  <c r="E4248" i="564"/>
  <c r="H4248" i="564"/>
  <c r="J4248" i="564" s="1"/>
  <c r="E4249" i="564"/>
  <c r="H4249" i="564"/>
  <c r="J4249" i="564" s="1"/>
  <c r="E4250" i="564"/>
  <c r="H4250" i="564"/>
  <c r="J4250" i="564"/>
  <c r="E4251" i="564"/>
  <c r="H4251" i="564"/>
  <c r="J4251" i="564"/>
  <c r="E4252" i="564"/>
  <c r="H4252" i="564"/>
  <c r="J4252" i="564"/>
  <c r="E4253" i="564"/>
  <c r="H4253" i="564"/>
  <c r="J4253" i="564" s="1"/>
  <c r="E4254" i="564"/>
  <c r="H4254" i="564"/>
  <c r="J4254" i="564"/>
  <c r="E4255" i="564"/>
  <c r="H4255" i="564"/>
  <c r="J4255" i="564" s="1"/>
  <c r="E4256" i="564"/>
  <c r="H4256" i="564"/>
  <c r="J4256" i="564" s="1"/>
  <c r="E4257" i="564"/>
  <c r="H4257" i="564"/>
  <c r="J4257" i="564" s="1"/>
  <c r="E4258" i="564"/>
  <c r="H4258" i="564"/>
  <c r="J4258" i="564"/>
  <c r="E4259" i="564"/>
  <c r="H4259" i="564"/>
  <c r="J4259" i="564"/>
  <c r="E4260" i="564"/>
  <c r="H4260" i="564"/>
  <c r="J4260" i="564"/>
  <c r="E4261" i="564"/>
  <c r="H4261" i="564"/>
  <c r="J4261" i="564"/>
  <c r="E4262" i="564"/>
  <c r="H4262" i="564"/>
  <c r="J4262" i="564" s="1"/>
  <c r="E4263" i="564"/>
  <c r="H4263" i="564"/>
  <c r="J4263" i="564" s="1"/>
  <c r="E4264" i="564"/>
  <c r="H4264" i="564"/>
  <c r="J4264" i="564" s="1"/>
  <c r="E4265" i="564"/>
  <c r="H4265" i="564"/>
  <c r="J4265" i="564" s="1"/>
  <c r="E4266" i="564"/>
  <c r="H4266" i="564"/>
  <c r="J4266" i="564"/>
  <c r="E4267" i="564"/>
  <c r="H4267" i="564"/>
  <c r="J4267" i="564"/>
  <c r="E4268" i="564"/>
  <c r="H4268" i="564"/>
  <c r="J4268" i="564"/>
  <c r="E4269" i="564"/>
  <c r="H4269" i="564"/>
  <c r="J4269" i="564" s="1"/>
  <c r="E4270" i="564"/>
  <c r="H4270" i="564"/>
  <c r="J4270" i="564"/>
  <c r="E4271" i="564"/>
  <c r="H4271" i="564"/>
  <c r="J4271" i="564" s="1"/>
  <c r="E4272" i="564"/>
  <c r="H4272" i="564"/>
  <c r="J4272" i="564" s="1"/>
  <c r="E4273" i="564"/>
  <c r="H4273" i="564"/>
  <c r="J4273" i="564" s="1"/>
  <c r="E4274" i="564"/>
  <c r="H4274" i="564"/>
  <c r="J4274" i="564"/>
  <c r="E4275" i="564"/>
  <c r="H4275" i="564"/>
  <c r="J4275" i="564"/>
  <c r="E4276" i="564"/>
  <c r="H4276" i="564"/>
  <c r="J4276" i="564"/>
  <c r="E4277" i="564"/>
  <c r="H4277" i="564"/>
  <c r="J4277" i="564" s="1"/>
  <c r="E4278" i="564"/>
  <c r="H4278" i="564"/>
  <c r="J4278" i="564" s="1"/>
  <c r="E4279" i="564"/>
  <c r="H4279" i="564"/>
  <c r="J4279" i="564" s="1"/>
  <c r="E4280" i="564"/>
  <c r="H4280" i="564"/>
  <c r="J4280" i="564" s="1"/>
  <c r="E4281" i="564"/>
  <c r="H4281" i="564"/>
  <c r="J4281" i="564" s="1"/>
  <c r="E4282" i="564"/>
  <c r="H4282" i="564"/>
  <c r="J4282" i="564"/>
  <c r="E4283" i="564"/>
  <c r="H4283" i="564"/>
  <c r="J4283" i="564"/>
  <c r="E4284" i="564"/>
  <c r="H4284" i="564"/>
  <c r="J4284" i="564"/>
  <c r="E4285" i="564"/>
  <c r="H4285" i="564"/>
  <c r="J4285" i="564" s="1"/>
  <c r="E4286" i="564"/>
  <c r="H4286" i="564"/>
  <c r="J4286" i="564" s="1"/>
  <c r="E4287" i="564"/>
  <c r="H4287" i="564"/>
  <c r="J4287" i="564" s="1"/>
  <c r="E4288" i="564"/>
  <c r="H4288" i="564"/>
  <c r="J4288" i="564" s="1"/>
  <c r="E4289" i="564"/>
  <c r="H4289" i="564"/>
  <c r="J4289" i="564" s="1"/>
  <c r="E4290" i="564"/>
  <c r="H4290" i="564"/>
  <c r="J4290" i="564"/>
  <c r="E4291" i="564"/>
  <c r="H4291" i="564"/>
  <c r="J4291" i="564"/>
  <c r="E4292" i="564"/>
  <c r="H4292" i="564"/>
  <c r="J4292" i="564"/>
  <c r="E4293" i="564"/>
  <c r="H4293" i="564"/>
  <c r="J4293" i="564"/>
  <c r="E4294" i="564"/>
  <c r="H4294" i="564"/>
  <c r="J4294" i="564" s="1"/>
  <c r="E4295" i="564"/>
  <c r="H4295" i="564"/>
  <c r="J4295" i="564" s="1"/>
  <c r="E4296" i="564"/>
  <c r="H4296" i="564"/>
  <c r="J4296" i="564" s="1"/>
  <c r="E4297" i="564"/>
  <c r="H4297" i="564"/>
  <c r="J4297" i="564" s="1"/>
  <c r="E4298" i="564"/>
  <c r="H4298" i="564"/>
  <c r="J4298" i="564"/>
  <c r="E4299" i="564"/>
  <c r="H4299" i="564"/>
  <c r="J4299" i="564"/>
  <c r="E4300" i="564"/>
  <c r="H4300" i="564"/>
  <c r="J4300" i="564"/>
  <c r="E4301" i="564"/>
  <c r="H4301" i="564"/>
  <c r="J4301" i="564"/>
  <c r="E4302" i="564"/>
  <c r="H4302" i="564"/>
  <c r="J4302" i="564"/>
  <c r="E4303" i="564"/>
  <c r="H4303" i="564"/>
  <c r="J4303" i="564" s="1"/>
  <c r="E4304" i="564"/>
  <c r="H4304" i="564"/>
  <c r="J4304" i="564" s="1"/>
  <c r="E4305" i="564"/>
  <c r="H4305" i="564"/>
  <c r="J4305" i="564" s="1"/>
  <c r="E4306" i="564"/>
  <c r="H4306" i="564"/>
  <c r="J4306" i="564"/>
  <c r="E4307" i="564"/>
  <c r="H4307" i="564"/>
  <c r="J4307" i="564"/>
  <c r="E4308" i="564"/>
  <c r="H4308" i="564"/>
  <c r="J4308" i="564"/>
  <c r="E4309" i="564"/>
  <c r="H4309" i="564"/>
  <c r="J4309" i="564"/>
  <c r="E4310" i="564"/>
  <c r="H4310" i="564"/>
  <c r="J4310" i="564"/>
  <c r="E4311" i="564"/>
  <c r="H4311" i="564"/>
  <c r="J4311" i="564" s="1"/>
  <c r="E4312" i="564"/>
  <c r="H4312" i="564"/>
  <c r="J4312" i="564" s="1"/>
  <c r="E4313" i="564"/>
  <c r="H4313" i="564"/>
  <c r="J4313" i="564" s="1"/>
  <c r="E4314" i="564"/>
  <c r="H4314" i="564"/>
  <c r="J4314" i="564"/>
  <c r="E4315" i="564"/>
  <c r="H4315" i="564"/>
  <c r="J4315" i="564"/>
  <c r="E4316" i="564"/>
  <c r="H4316" i="564"/>
  <c r="J4316" i="564"/>
  <c r="E4317" i="564"/>
  <c r="H4317" i="564"/>
  <c r="J4317" i="564" s="1"/>
  <c r="E4318" i="564"/>
  <c r="H4318" i="564"/>
  <c r="J4318" i="564"/>
  <c r="E4319" i="564"/>
  <c r="H4319" i="564"/>
  <c r="J4319" i="564" s="1"/>
  <c r="E4320" i="564"/>
  <c r="H4320" i="564"/>
  <c r="J4320" i="564" s="1"/>
  <c r="E4321" i="564"/>
  <c r="H4321" i="564"/>
  <c r="J4321" i="564" s="1"/>
  <c r="E4322" i="564"/>
  <c r="H4322" i="564"/>
  <c r="J4322" i="564"/>
  <c r="E4323" i="564"/>
  <c r="H4323" i="564"/>
  <c r="J4323" i="564"/>
  <c r="E4324" i="564"/>
  <c r="H4324" i="564"/>
  <c r="J4324" i="564"/>
  <c r="E4325" i="564"/>
  <c r="H4325" i="564"/>
  <c r="J4325" i="564"/>
  <c r="E4326" i="564"/>
  <c r="H4326" i="564"/>
  <c r="J4326" i="564" s="1"/>
  <c r="E4327" i="564"/>
  <c r="H4327" i="564"/>
  <c r="J4327" i="564" s="1"/>
  <c r="E4328" i="564"/>
  <c r="H4328" i="564"/>
  <c r="J4328" i="564" s="1"/>
  <c r="E4329" i="564"/>
  <c r="H4329" i="564"/>
  <c r="J4329" i="564" s="1"/>
  <c r="E4330" i="564"/>
  <c r="H4330" i="564"/>
  <c r="J4330" i="564"/>
  <c r="E4331" i="564"/>
  <c r="H4331" i="564"/>
  <c r="J4331" i="564"/>
  <c r="E4332" i="564"/>
  <c r="H4332" i="564"/>
  <c r="J4332" i="564"/>
  <c r="E4333" i="564"/>
  <c r="H4333" i="564"/>
  <c r="J4333" i="564" s="1"/>
  <c r="E4334" i="564"/>
  <c r="H4334" i="564"/>
  <c r="J4334" i="564"/>
  <c r="E4335" i="564"/>
  <c r="H4335" i="564"/>
  <c r="J4335" i="564" s="1"/>
  <c r="E4336" i="564"/>
  <c r="H4336" i="564"/>
  <c r="J4336" i="564" s="1"/>
  <c r="E4337" i="564"/>
  <c r="H4337" i="564"/>
  <c r="J4337" i="564" s="1"/>
  <c r="E4338" i="564"/>
  <c r="H4338" i="564"/>
  <c r="J4338" i="564"/>
  <c r="E4339" i="564"/>
  <c r="H4339" i="564"/>
  <c r="J4339" i="564"/>
  <c r="E4340" i="564"/>
  <c r="H4340" i="564"/>
  <c r="J4340" i="564"/>
  <c r="E4341" i="564"/>
  <c r="H4341" i="564"/>
  <c r="J4341" i="564" s="1"/>
  <c r="E4342" i="564"/>
  <c r="H4342" i="564"/>
  <c r="J4342" i="564" s="1"/>
  <c r="E4343" i="564"/>
  <c r="H4343" i="564"/>
  <c r="J4343" i="564" s="1"/>
  <c r="E4344" i="564"/>
  <c r="H4344" i="564"/>
  <c r="J4344" i="564" s="1"/>
  <c r="E4345" i="564"/>
  <c r="H4345" i="564"/>
  <c r="J4345" i="564" s="1"/>
  <c r="E4346" i="564"/>
  <c r="H4346" i="564"/>
  <c r="J4346" i="564"/>
  <c r="E4347" i="564"/>
  <c r="H4347" i="564"/>
  <c r="J4347" i="564"/>
  <c r="E4348" i="564"/>
  <c r="H4348" i="564"/>
  <c r="J4348" i="564"/>
  <c r="E4349" i="564"/>
  <c r="H4349" i="564"/>
  <c r="J4349" i="564" s="1"/>
  <c r="E4350" i="564"/>
  <c r="H4350" i="564"/>
  <c r="J4350" i="564" s="1"/>
  <c r="E4351" i="564"/>
  <c r="H4351" i="564"/>
  <c r="J4351" i="564" s="1"/>
  <c r="E4352" i="564"/>
  <c r="H4352" i="564"/>
  <c r="J4352" i="564" s="1"/>
  <c r="E4353" i="564"/>
  <c r="H4353" i="564"/>
  <c r="J4353" i="564" s="1"/>
  <c r="E4354" i="564"/>
  <c r="H4354" i="564"/>
  <c r="J4354" i="564"/>
  <c r="E4355" i="564"/>
  <c r="H4355" i="564"/>
  <c r="J4355" i="564"/>
  <c r="E4356" i="564"/>
  <c r="H4356" i="564"/>
  <c r="J4356" i="564"/>
  <c r="E4357" i="564"/>
  <c r="H4357" i="564"/>
  <c r="J4357" i="564"/>
  <c r="E4358" i="564"/>
  <c r="H4358" i="564"/>
  <c r="J4358" i="564" s="1"/>
  <c r="E4359" i="564"/>
  <c r="H4359" i="564"/>
  <c r="J4359" i="564" s="1"/>
  <c r="E4360" i="564"/>
  <c r="H4360" i="564"/>
  <c r="J4360" i="564" s="1"/>
  <c r="E4361" i="564"/>
  <c r="H4361" i="564"/>
  <c r="J4361" i="564" s="1"/>
  <c r="E4362" i="564"/>
  <c r="H4362" i="564"/>
  <c r="J4362" i="564"/>
  <c r="E4363" i="564"/>
  <c r="H4363" i="564"/>
  <c r="J4363" i="564"/>
  <c r="E4364" i="564"/>
  <c r="H4364" i="564"/>
  <c r="J4364" i="564"/>
  <c r="E4365" i="564"/>
  <c r="H4365" i="564"/>
  <c r="J4365" i="564"/>
  <c r="E4366" i="564"/>
  <c r="H4366" i="564"/>
  <c r="J4366" i="564"/>
  <c r="E4367" i="564"/>
  <c r="H4367" i="564"/>
  <c r="J4367" i="564" s="1"/>
  <c r="E4368" i="564"/>
  <c r="H4368" i="564"/>
  <c r="J4368" i="564" s="1"/>
  <c r="E4369" i="564"/>
  <c r="H4369" i="564"/>
  <c r="J4369" i="564" s="1"/>
  <c r="E4370" i="564"/>
  <c r="H4370" i="564"/>
  <c r="J4370" i="564"/>
  <c r="E4371" i="564"/>
  <c r="H4371" i="564"/>
  <c r="J4371" i="564"/>
  <c r="E4372" i="564"/>
  <c r="H4372" i="564"/>
  <c r="J4372" i="564"/>
  <c r="E4373" i="564"/>
  <c r="H4373" i="564"/>
  <c r="J4373" i="564"/>
  <c r="E4374" i="564"/>
  <c r="H4374" i="564"/>
  <c r="J4374" i="564"/>
  <c r="E4375" i="564"/>
  <c r="H4375" i="564"/>
  <c r="J4375" i="564" s="1"/>
  <c r="E4376" i="564"/>
  <c r="H4376" i="564"/>
  <c r="J4376" i="564" s="1"/>
  <c r="E4377" i="564"/>
  <c r="H4377" i="564"/>
  <c r="J4377" i="564" s="1"/>
  <c r="E4378" i="564"/>
  <c r="H4378" i="564"/>
  <c r="J4378" i="564"/>
  <c r="E4379" i="564"/>
  <c r="H4379" i="564"/>
  <c r="J4379" i="564"/>
  <c r="E4380" i="564"/>
  <c r="H4380" i="564"/>
  <c r="J4380" i="564"/>
  <c r="E4381" i="564"/>
  <c r="H4381" i="564"/>
  <c r="J4381" i="564" s="1"/>
  <c r="E4382" i="564"/>
  <c r="H4382" i="564"/>
  <c r="J4382" i="564"/>
  <c r="E4383" i="564"/>
  <c r="H4383" i="564"/>
  <c r="J4383" i="564" s="1"/>
  <c r="E4384" i="564"/>
  <c r="H4384" i="564"/>
  <c r="J4384" i="564" s="1"/>
  <c r="E4385" i="564"/>
  <c r="H4385" i="564"/>
  <c r="J4385" i="564" s="1"/>
  <c r="E4386" i="564"/>
  <c r="H4386" i="564"/>
  <c r="J4386" i="564"/>
  <c r="E4387" i="564"/>
  <c r="H4387" i="564"/>
  <c r="J4387" i="564"/>
  <c r="E4388" i="564"/>
  <c r="H4388" i="564"/>
  <c r="J4388" i="564"/>
  <c r="E4389" i="564"/>
  <c r="H4389" i="564"/>
  <c r="J4389" i="564"/>
  <c r="E4390" i="564"/>
  <c r="H4390" i="564"/>
  <c r="J4390" i="564" s="1"/>
  <c r="E4391" i="564"/>
  <c r="H4391" i="564"/>
  <c r="J4391" i="564" s="1"/>
  <c r="E4392" i="564"/>
  <c r="H4392" i="564"/>
  <c r="J4392" i="564" s="1"/>
  <c r="E4393" i="564"/>
  <c r="H4393" i="564"/>
  <c r="J4393" i="564" s="1"/>
  <c r="E4394" i="564"/>
  <c r="H4394" i="564"/>
  <c r="J4394" i="564"/>
  <c r="E4395" i="564"/>
  <c r="H4395" i="564"/>
  <c r="J4395" i="564"/>
  <c r="E4396" i="564"/>
  <c r="H4396" i="564"/>
  <c r="J4396" i="564"/>
  <c r="E4397" i="564"/>
  <c r="H4397" i="564"/>
  <c r="J4397" i="564" s="1"/>
  <c r="E4398" i="564"/>
  <c r="H4398" i="564"/>
  <c r="J4398" i="564"/>
  <c r="E4399" i="564"/>
  <c r="H4399" i="564"/>
  <c r="J4399" i="564" s="1"/>
  <c r="E4400" i="564"/>
  <c r="H4400" i="564"/>
  <c r="J4400" i="564" s="1"/>
  <c r="E4401" i="564"/>
  <c r="H4401" i="564"/>
  <c r="J4401" i="564" s="1"/>
  <c r="E4402" i="564"/>
  <c r="H4402" i="564"/>
  <c r="J4402" i="564"/>
  <c r="E4403" i="564"/>
  <c r="H4403" i="564"/>
  <c r="J4403" i="564"/>
  <c r="E4404" i="564"/>
  <c r="H4404" i="564"/>
  <c r="J4404" i="564"/>
  <c r="E4405" i="564"/>
  <c r="H4405" i="564"/>
  <c r="J4405" i="564" s="1"/>
  <c r="E4406" i="564"/>
  <c r="H4406" i="564"/>
  <c r="J4406" i="564" s="1"/>
  <c r="E4407" i="564"/>
  <c r="H4407" i="564"/>
  <c r="J4407" i="564" s="1"/>
  <c r="E4408" i="564"/>
  <c r="H4408" i="564"/>
  <c r="J4408" i="564" s="1"/>
  <c r="E4409" i="564"/>
  <c r="H4409" i="564"/>
  <c r="J4409" i="564" s="1"/>
  <c r="E4410" i="564"/>
  <c r="H4410" i="564"/>
  <c r="J4410" i="564"/>
  <c r="E4411" i="564"/>
  <c r="H4411" i="564"/>
  <c r="J4411" i="564"/>
  <c r="E4412" i="564"/>
  <c r="H4412" i="564"/>
  <c r="J4412" i="564"/>
  <c r="E4413" i="564"/>
  <c r="H4413" i="564"/>
  <c r="J4413" i="564" s="1"/>
  <c r="E4414" i="564"/>
  <c r="H4414" i="564"/>
  <c r="J4414" i="564" s="1"/>
  <c r="E4415" i="564"/>
  <c r="H4415" i="564"/>
  <c r="J4415" i="564" s="1"/>
  <c r="E4416" i="564"/>
  <c r="H4416" i="564"/>
  <c r="J4416" i="564" s="1"/>
  <c r="E4417" i="564"/>
  <c r="H4417" i="564"/>
  <c r="J4417" i="564" s="1"/>
  <c r="E4418" i="564"/>
  <c r="H4418" i="564"/>
  <c r="J4418" i="564"/>
  <c r="E4419" i="564"/>
  <c r="H4419" i="564"/>
  <c r="J4419" i="564"/>
  <c r="E4420" i="564"/>
  <c r="H4420" i="564"/>
  <c r="J4420" i="564"/>
  <c r="E4421" i="564"/>
  <c r="H4421" i="564"/>
  <c r="J4421" i="564"/>
  <c r="E4422" i="564"/>
  <c r="H4422" i="564"/>
  <c r="J4422" i="564"/>
  <c r="E4423" i="564"/>
  <c r="H4423" i="564"/>
  <c r="J4423" i="564" s="1"/>
  <c r="E4424" i="564"/>
  <c r="H4424" i="564"/>
  <c r="J4424" i="564" s="1"/>
  <c r="E4425" i="564"/>
  <c r="H4425" i="564"/>
  <c r="J4425" i="564" s="1"/>
  <c r="E4426" i="564"/>
  <c r="H4426" i="564"/>
  <c r="J4426" i="564"/>
  <c r="E4427" i="564"/>
  <c r="H4427" i="564"/>
  <c r="J4427" i="564"/>
  <c r="E4428" i="564"/>
  <c r="H4428" i="564"/>
  <c r="J4428" i="564"/>
  <c r="E4429" i="564"/>
  <c r="H4429" i="564"/>
  <c r="J4429" i="564" s="1"/>
  <c r="E4430" i="564"/>
  <c r="H4430" i="564"/>
  <c r="J4430" i="564"/>
  <c r="E4431" i="564"/>
  <c r="H4431" i="564"/>
  <c r="J4431" i="564" s="1"/>
  <c r="E4432" i="564"/>
  <c r="H4432" i="564"/>
  <c r="J4432" i="564" s="1"/>
  <c r="E4433" i="564"/>
  <c r="H4433" i="564"/>
  <c r="J4433" i="564" s="1"/>
  <c r="E4434" i="564"/>
  <c r="H4434" i="564"/>
  <c r="J4434" i="564"/>
  <c r="E4435" i="564"/>
  <c r="H4435" i="564"/>
  <c r="J4435" i="564"/>
  <c r="E4436" i="564"/>
  <c r="H4436" i="564"/>
  <c r="J4436" i="564"/>
  <c r="E4437" i="564"/>
  <c r="H4437" i="564"/>
  <c r="J4437" i="564"/>
  <c r="E4438" i="564"/>
  <c r="H4438" i="564"/>
  <c r="J4438" i="564" s="1"/>
  <c r="E4439" i="564"/>
  <c r="H4439" i="564"/>
  <c r="J4439" i="564" s="1"/>
  <c r="E4440" i="564"/>
  <c r="H4440" i="564"/>
  <c r="J4440" i="564" s="1"/>
  <c r="E4441" i="564"/>
  <c r="H4441" i="564"/>
  <c r="J4441" i="564" s="1"/>
  <c r="E4442" i="564"/>
  <c r="H4442" i="564"/>
  <c r="J4442" i="564"/>
  <c r="E4443" i="564"/>
  <c r="H4443" i="564"/>
  <c r="J4443" i="564"/>
  <c r="E4444" i="564"/>
  <c r="H4444" i="564"/>
  <c r="J4444" i="564"/>
  <c r="E4445" i="564"/>
  <c r="H4445" i="564"/>
  <c r="J4445" i="564" s="1"/>
  <c r="E4446" i="564"/>
  <c r="H4446" i="564"/>
  <c r="J4446" i="564"/>
  <c r="E4447" i="564"/>
  <c r="H4447" i="564"/>
  <c r="J4447" i="564" s="1"/>
  <c r="E4448" i="564"/>
  <c r="H4448" i="564"/>
  <c r="J4448" i="564" s="1"/>
  <c r="E4449" i="564"/>
  <c r="H4449" i="564"/>
  <c r="J4449" i="564" s="1"/>
  <c r="E4450" i="564"/>
  <c r="H4450" i="564"/>
  <c r="J4450" i="564"/>
  <c r="E4451" i="564"/>
  <c r="H4451" i="564"/>
  <c r="J4451" i="564"/>
  <c r="E4452" i="564"/>
  <c r="H4452" i="564"/>
  <c r="J4452" i="564"/>
  <c r="E4453" i="564"/>
  <c r="H4453" i="564"/>
  <c r="J4453" i="564"/>
  <c r="E4454" i="564"/>
  <c r="H4454" i="564"/>
  <c r="J4454" i="564" s="1"/>
  <c r="E4455" i="564"/>
  <c r="H4455" i="564"/>
  <c r="J4455" i="564" s="1"/>
  <c r="E4456" i="564"/>
  <c r="H4456" i="564"/>
  <c r="J4456" i="564" s="1"/>
  <c r="E4457" i="564"/>
  <c r="H4457" i="564"/>
  <c r="J4457" i="564" s="1"/>
  <c r="E4458" i="564"/>
  <c r="H4458" i="564"/>
  <c r="J4458" i="564"/>
  <c r="E4459" i="564"/>
  <c r="H4459" i="564"/>
  <c r="J4459" i="564"/>
  <c r="E4460" i="564"/>
  <c r="H4460" i="564"/>
  <c r="J4460" i="564"/>
  <c r="E4461" i="564"/>
  <c r="H4461" i="564"/>
  <c r="J4461" i="564" s="1"/>
  <c r="E4462" i="564"/>
  <c r="H4462" i="564"/>
  <c r="J4462" i="564"/>
  <c r="E4463" i="564"/>
  <c r="H4463" i="564"/>
  <c r="J4463" i="564" s="1"/>
  <c r="E4464" i="564"/>
  <c r="H4464" i="564"/>
  <c r="J4464" i="564" s="1"/>
  <c r="E4465" i="564"/>
  <c r="H4465" i="564"/>
  <c r="J4465" i="564" s="1"/>
  <c r="E4466" i="564"/>
  <c r="H4466" i="564"/>
  <c r="J4466" i="564"/>
  <c r="E4467" i="564"/>
  <c r="H4467" i="564"/>
  <c r="J4467" i="564"/>
  <c r="E4468" i="564"/>
  <c r="H4468" i="564"/>
  <c r="J4468" i="564"/>
  <c r="E4469" i="564"/>
  <c r="H4469" i="564"/>
  <c r="J4469" i="564" s="1"/>
  <c r="E4470" i="564"/>
  <c r="H4470" i="564"/>
  <c r="J4470" i="564" s="1"/>
  <c r="E4471" i="564"/>
  <c r="H4471" i="564"/>
  <c r="J4471" i="564" s="1"/>
  <c r="E4472" i="564"/>
  <c r="H4472" i="564"/>
  <c r="J4472" i="564" s="1"/>
  <c r="E4473" i="564"/>
  <c r="H4473" i="564"/>
  <c r="J4473" i="564" s="1"/>
  <c r="E4474" i="564"/>
  <c r="H4474" i="564"/>
  <c r="J4474" i="564"/>
  <c r="E4475" i="564"/>
  <c r="H4475" i="564"/>
  <c r="J4475" i="564"/>
  <c r="E4476" i="564"/>
  <c r="H4476" i="564"/>
  <c r="J4476" i="564"/>
  <c r="E4477" i="564"/>
  <c r="H4477" i="564"/>
  <c r="J4477" i="564" s="1"/>
  <c r="E4478" i="564"/>
  <c r="H4478" i="564"/>
  <c r="J4478" i="564" s="1"/>
  <c r="E4479" i="564"/>
  <c r="H4479" i="564"/>
  <c r="J4479" i="564" s="1"/>
  <c r="E4480" i="564"/>
  <c r="H4480" i="564"/>
  <c r="J4480" i="564" s="1"/>
  <c r="E4481" i="564"/>
  <c r="H4481" i="564"/>
  <c r="J4481" i="564" s="1"/>
  <c r="E4482" i="564"/>
  <c r="H4482" i="564"/>
  <c r="J4482" i="564"/>
  <c r="E4483" i="564"/>
  <c r="H4483" i="564"/>
  <c r="J4483" i="564"/>
  <c r="E4484" i="564"/>
  <c r="H4484" i="564"/>
  <c r="J4484" i="564"/>
  <c r="E4485" i="564"/>
  <c r="H4485" i="564"/>
  <c r="J4485" i="564"/>
  <c r="E4486" i="564"/>
  <c r="H4486" i="564"/>
  <c r="J4486" i="564"/>
  <c r="E4487" i="564"/>
  <c r="H4487" i="564"/>
  <c r="J4487" i="564" s="1"/>
  <c r="E4488" i="564"/>
  <c r="H4488" i="564"/>
  <c r="J4488" i="564" s="1"/>
  <c r="E4489" i="564"/>
  <c r="H4489" i="564"/>
  <c r="J4489" i="564" s="1"/>
  <c r="E4490" i="564"/>
  <c r="H4490" i="564"/>
  <c r="J4490" i="564"/>
  <c r="E4491" i="564"/>
  <c r="H4491" i="564"/>
  <c r="J4491" i="564"/>
  <c r="E4492" i="564"/>
  <c r="H4492" i="564"/>
  <c r="J4492" i="564"/>
  <c r="E4493" i="564"/>
  <c r="H4493" i="564"/>
  <c r="J4493" i="564"/>
  <c r="E4494" i="564"/>
  <c r="H4494" i="564"/>
  <c r="J4494" i="564"/>
  <c r="E4495" i="564"/>
  <c r="H4495" i="564"/>
  <c r="J4495" i="564" s="1"/>
  <c r="E4496" i="564"/>
  <c r="H4496" i="564"/>
  <c r="J4496" i="564" s="1"/>
  <c r="E4497" i="564"/>
  <c r="H4497" i="564"/>
  <c r="J4497" i="564" s="1"/>
  <c r="E4498" i="564"/>
  <c r="H4498" i="564"/>
  <c r="J4498" i="564"/>
  <c r="E4499" i="564"/>
  <c r="H4499" i="564"/>
  <c r="J4499" i="564"/>
  <c r="E4500" i="564"/>
  <c r="H4500" i="564"/>
  <c r="J4500" i="564"/>
  <c r="E4501" i="564"/>
  <c r="H4501" i="564"/>
  <c r="J4501" i="564"/>
  <c r="E4502" i="564"/>
  <c r="H4502" i="564"/>
  <c r="J4502" i="564"/>
  <c r="E4503" i="564"/>
  <c r="H4503" i="564"/>
  <c r="J4503" i="564" s="1"/>
  <c r="E4504" i="564"/>
  <c r="H4504" i="564"/>
  <c r="J4504" i="564" s="1"/>
  <c r="E4505" i="564"/>
  <c r="H4505" i="564"/>
  <c r="J4505" i="564" s="1"/>
  <c r="E4506" i="564"/>
  <c r="H4506" i="564"/>
  <c r="J4506" i="564"/>
  <c r="E4507" i="564"/>
  <c r="H4507" i="564"/>
  <c r="J4507" i="564"/>
  <c r="E4508" i="564"/>
  <c r="H4508" i="564"/>
  <c r="J4508" i="564"/>
  <c r="E4509" i="564"/>
  <c r="H4509" i="564"/>
  <c r="J4509" i="564" s="1"/>
  <c r="E4510" i="564"/>
  <c r="H4510" i="564"/>
  <c r="J4510" i="564"/>
  <c r="E4511" i="564"/>
  <c r="H4511" i="564"/>
  <c r="J4511" i="564" s="1"/>
  <c r="E4512" i="564"/>
  <c r="H4512" i="564"/>
  <c r="J4512" i="564" s="1"/>
  <c r="E4513" i="564"/>
  <c r="H4513" i="564"/>
  <c r="J4513" i="564" s="1"/>
  <c r="E4514" i="564"/>
  <c r="H4514" i="564"/>
  <c r="J4514" i="564"/>
  <c r="E4515" i="564"/>
  <c r="H4515" i="564"/>
  <c r="J4515" i="564"/>
  <c r="E4516" i="564"/>
  <c r="H4516" i="564"/>
  <c r="J4516" i="564"/>
  <c r="E4517" i="564"/>
  <c r="H4517" i="564"/>
  <c r="J4517" i="564"/>
  <c r="E4518" i="564"/>
  <c r="H4518" i="564"/>
  <c r="J4518" i="564" s="1"/>
  <c r="E4519" i="564"/>
  <c r="H4519" i="564"/>
  <c r="J4519" i="564" s="1"/>
  <c r="E4520" i="564"/>
  <c r="H4520" i="564"/>
  <c r="J4520" i="564" s="1"/>
  <c r="E4521" i="564"/>
  <c r="H4521" i="564"/>
  <c r="J4521" i="564" s="1"/>
  <c r="E4522" i="564"/>
  <c r="H4522" i="564"/>
  <c r="J4522" i="564"/>
  <c r="E4523" i="564"/>
  <c r="H4523" i="564"/>
  <c r="J4523" i="564"/>
  <c r="E4524" i="564"/>
  <c r="H4524" i="564"/>
  <c r="J4524" i="564"/>
  <c r="E4525" i="564"/>
  <c r="H4525" i="564"/>
  <c r="J4525" i="564" s="1"/>
  <c r="E4526" i="564"/>
  <c r="H4526" i="564"/>
  <c r="J4526" i="564"/>
  <c r="E4527" i="564"/>
  <c r="H4527" i="564"/>
  <c r="J4527" i="564" s="1"/>
  <c r="E4528" i="564"/>
  <c r="H4528" i="564"/>
  <c r="J4528" i="564" s="1"/>
  <c r="E4529" i="564"/>
  <c r="H4529" i="564"/>
  <c r="J4529" i="564" s="1"/>
  <c r="E4530" i="564"/>
  <c r="H4530" i="564"/>
  <c r="J4530" i="564"/>
  <c r="E4531" i="564"/>
  <c r="H4531" i="564"/>
  <c r="J4531" i="564"/>
  <c r="E4532" i="564"/>
  <c r="H4532" i="564"/>
  <c r="J4532" i="564"/>
  <c r="E4533" i="564"/>
  <c r="H4533" i="564"/>
  <c r="J4533" i="564" s="1"/>
  <c r="E4534" i="564"/>
  <c r="H4534" i="564"/>
  <c r="J4534" i="564" s="1"/>
  <c r="E4535" i="564"/>
  <c r="H4535" i="564"/>
  <c r="J4535" i="564" s="1"/>
  <c r="E4536" i="564"/>
  <c r="H4536" i="564"/>
  <c r="J4536" i="564" s="1"/>
  <c r="E4537" i="564"/>
  <c r="H4537" i="564"/>
  <c r="J4537" i="564" s="1"/>
  <c r="E4538" i="564"/>
  <c r="H4538" i="564"/>
  <c r="J4538" i="564"/>
  <c r="E4539" i="564"/>
  <c r="H4539" i="564"/>
  <c r="J4539" i="564"/>
  <c r="E4540" i="564"/>
  <c r="H4540" i="564"/>
  <c r="J4540" i="564"/>
  <c r="E4541" i="564"/>
  <c r="H4541" i="564"/>
  <c r="J4541" i="564"/>
  <c r="E4542" i="564"/>
  <c r="H4542" i="564"/>
  <c r="J4542" i="564" s="1"/>
  <c r="E4543" i="564"/>
  <c r="H4543" i="564"/>
  <c r="J4543" i="564" s="1"/>
  <c r="E4544" i="564"/>
  <c r="H4544" i="564"/>
  <c r="J4544" i="564" s="1"/>
  <c r="E4545" i="564"/>
  <c r="H4545" i="564"/>
  <c r="J4545" i="564" s="1"/>
  <c r="E4546" i="564"/>
  <c r="H4546" i="564"/>
  <c r="J4546" i="564"/>
  <c r="E4547" i="564"/>
  <c r="H4547" i="564"/>
  <c r="J4547" i="564"/>
  <c r="E4548" i="564"/>
  <c r="H4548" i="564"/>
  <c r="J4548" i="564"/>
  <c r="E4549" i="564"/>
  <c r="H4549" i="564"/>
  <c r="J4549" i="564"/>
  <c r="E4550" i="564"/>
  <c r="H4550" i="564"/>
  <c r="J4550" i="564"/>
  <c r="E4551" i="564"/>
  <c r="H4551" i="564"/>
  <c r="J4551" i="564" s="1"/>
  <c r="E4552" i="564"/>
  <c r="H4552" i="564"/>
  <c r="J4552" i="564" s="1"/>
  <c r="E4553" i="564"/>
  <c r="H4553" i="564"/>
  <c r="J4553" i="564" s="1"/>
  <c r="E4554" i="564"/>
  <c r="H4554" i="564"/>
  <c r="J4554" i="564"/>
  <c r="E4555" i="564"/>
  <c r="H4555" i="564"/>
  <c r="J4555" i="564"/>
  <c r="E4556" i="564"/>
  <c r="H4556" i="564"/>
  <c r="J4556" i="564"/>
  <c r="E4557" i="564"/>
  <c r="H4557" i="564"/>
  <c r="J4557" i="564"/>
  <c r="E4558" i="564"/>
  <c r="H4558" i="564"/>
  <c r="J4558" i="564"/>
  <c r="E4559" i="564"/>
  <c r="H4559" i="564"/>
  <c r="J4559" i="564" s="1"/>
  <c r="E4560" i="564"/>
  <c r="H4560" i="564"/>
  <c r="J4560" i="564" s="1"/>
  <c r="E4561" i="564"/>
  <c r="H4561" i="564"/>
  <c r="J4561" i="564" s="1"/>
  <c r="E4562" i="564"/>
  <c r="H4562" i="564"/>
  <c r="J4562" i="564"/>
  <c r="E4563" i="564"/>
  <c r="H4563" i="564"/>
  <c r="J4563" i="564"/>
  <c r="E4564" i="564"/>
  <c r="H4564" i="564"/>
  <c r="J4564" i="564"/>
  <c r="E4565" i="564"/>
  <c r="H4565" i="564"/>
  <c r="J4565" i="564"/>
  <c r="E4566" i="564"/>
  <c r="H4566" i="564"/>
  <c r="J4566" i="564"/>
  <c r="E4567" i="564"/>
  <c r="H4567" i="564"/>
  <c r="J4567" i="564" s="1"/>
  <c r="E4568" i="564"/>
  <c r="H4568" i="564"/>
  <c r="J4568" i="564" s="1"/>
  <c r="E4569" i="564"/>
  <c r="H4569" i="564"/>
  <c r="J4569" i="564" s="1"/>
  <c r="E4570" i="564"/>
  <c r="H4570" i="564"/>
  <c r="J4570" i="564"/>
  <c r="E4571" i="564"/>
  <c r="H4571" i="564"/>
  <c r="J4571" i="564"/>
  <c r="E4572" i="564"/>
  <c r="H4572" i="564"/>
  <c r="J4572" i="564"/>
  <c r="E4573" i="564"/>
  <c r="H4573" i="564"/>
  <c r="J4573" i="564" s="1"/>
  <c r="E4574" i="564"/>
  <c r="H4574" i="564"/>
  <c r="J4574" i="564"/>
  <c r="E4575" i="564"/>
  <c r="H4575" i="564"/>
  <c r="J4575" i="564" s="1"/>
  <c r="E4576" i="564"/>
  <c r="H4576" i="564"/>
  <c r="J4576" i="564" s="1"/>
  <c r="E4577" i="564"/>
  <c r="H4577" i="564"/>
  <c r="J4577" i="564" s="1"/>
  <c r="E4578" i="564"/>
  <c r="H4578" i="564"/>
  <c r="J4578" i="564"/>
  <c r="E4579" i="564"/>
  <c r="H4579" i="564"/>
  <c r="J4579" i="564"/>
  <c r="E4580" i="564"/>
  <c r="H4580" i="564"/>
  <c r="J4580" i="564"/>
  <c r="E4581" i="564"/>
  <c r="H4581" i="564"/>
  <c r="J4581" i="564"/>
  <c r="E4582" i="564"/>
  <c r="H4582" i="564"/>
  <c r="J4582" i="564" s="1"/>
  <c r="E4583" i="564"/>
  <c r="H4583" i="564"/>
  <c r="J4583" i="564" s="1"/>
  <c r="E4584" i="564"/>
  <c r="H4584" i="564"/>
  <c r="J4584" i="564" s="1"/>
  <c r="E4585" i="564"/>
  <c r="H4585" i="564"/>
  <c r="J4585" i="564" s="1"/>
  <c r="E4586" i="564"/>
  <c r="H4586" i="564"/>
  <c r="J4586" i="564"/>
  <c r="E4587" i="564"/>
  <c r="H4587" i="564"/>
  <c r="J4587" i="564"/>
  <c r="E4588" i="564"/>
  <c r="H4588" i="564"/>
  <c r="J4588" i="564"/>
  <c r="E4589" i="564"/>
  <c r="H4589" i="564"/>
  <c r="J4589" i="564" s="1"/>
  <c r="E4590" i="564"/>
  <c r="H4590" i="564"/>
  <c r="J4590" i="564"/>
  <c r="E4591" i="564"/>
  <c r="H4591" i="564"/>
  <c r="J4591" i="564" s="1"/>
  <c r="E4592" i="564"/>
  <c r="H4592" i="564"/>
  <c r="J4592" i="564" s="1"/>
  <c r="E4593" i="564"/>
  <c r="H4593" i="564"/>
  <c r="J4593" i="564" s="1"/>
  <c r="E4594" i="564"/>
  <c r="H4594" i="564"/>
  <c r="J4594" i="564"/>
  <c r="E4595" i="564"/>
  <c r="H4595" i="564"/>
  <c r="J4595" i="564"/>
  <c r="E4596" i="564"/>
  <c r="H4596" i="564"/>
  <c r="J4596" i="564"/>
  <c r="E4597" i="564"/>
  <c r="H4597" i="564"/>
  <c r="J4597" i="564" s="1"/>
  <c r="E4598" i="564"/>
  <c r="H4598" i="564"/>
  <c r="J4598" i="564" s="1"/>
  <c r="E4599" i="564"/>
  <c r="H4599" i="564"/>
  <c r="J4599" i="564" s="1"/>
  <c r="E4600" i="564"/>
  <c r="H4600" i="564"/>
  <c r="J4600" i="564" s="1"/>
  <c r="E4601" i="564"/>
  <c r="H4601" i="564"/>
  <c r="J4601" i="564" s="1"/>
  <c r="E4602" i="564"/>
  <c r="H4602" i="564"/>
  <c r="J4602" i="564"/>
  <c r="E4603" i="564"/>
  <c r="H4603" i="564"/>
  <c r="J4603" i="564"/>
  <c r="E4604" i="564"/>
  <c r="H4604" i="564"/>
  <c r="J4604" i="564"/>
  <c r="E4605" i="564"/>
  <c r="H4605" i="564"/>
  <c r="J4605" i="564"/>
  <c r="E4606" i="564"/>
  <c r="H4606" i="564"/>
  <c r="J4606" i="564" s="1"/>
  <c r="E4607" i="564"/>
  <c r="H4607" i="564"/>
  <c r="J4607" i="564" s="1"/>
  <c r="E4608" i="564"/>
  <c r="H4608" i="564"/>
  <c r="J4608" i="564" s="1"/>
  <c r="E4609" i="564"/>
  <c r="H4609" i="564"/>
  <c r="J4609" i="564" s="1"/>
  <c r="E4610" i="564"/>
  <c r="H4610" i="564"/>
  <c r="J4610" i="564"/>
  <c r="E4611" i="564"/>
  <c r="H4611" i="564"/>
  <c r="J4611" i="564"/>
  <c r="E4612" i="564"/>
  <c r="H4612" i="564"/>
  <c r="J4612" i="564"/>
  <c r="E4613" i="564"/>
  <c r="H4613" i="564"/>
  <c r="J4613" i="564"/>
  <c r="E4614" i="564"/>
  <c r="H4614" i="564"/>
  <c r="J4614" i="564"/>
  <c r="E4615" i="564"/>
  <c r="H4615" i="564"/>
  <c r="J4615" i="564" s="1"/>
  <c r="E4616" i="564"/>
  <c r="H4616" i="564"/>
  <c r="J4616" i="564" s="1"/>
  <c r="E4617" i="564"/>
  <c r="H4617" i="564"/>
  <c r="J4617" i="564" s="1"/>
  <c r="E4618" i="564"/>
  <c r="H4618" i="564"/>
  <c r="J4618" i="564"/>
  <c r="E4619" i="564"/>
  <c r="H4619" i="564"/>
  <c r="J4619" i="564"/>
  <c r="E4620" i="564"/>
  <c r="H4620" i="564"/>
  <c r="J4620" i="564"/>
  <c r="E4621" i="564"/>
  <c r="H4621" i="564"/>
  <c r="J4621" i="564"/>
  <c r="E4622" i="564"/>
  <c r="H4622" i="564"/>
  <c r="J4622" i="564"/>
  <c r="E4623" i="564"/>
  <c r="H4623" i="564"/>
  <c r="J4623" i="564" s="1"/>
  <c r="E4624" i="564"/>
  <c r="H4624" i="564"/>
  <c r="J4624" i="564" s="1"/>
  <c r="E4625" i="564"/>
  <c r="H4625" i="564"/>
  <c r="J4625" i="564" s="1"/>
  <c r="E4626" i="564"/>
  <c r="H4626" i="564"/>
  <c r="J4626" i="564"/>
  <c r="E4627" i="564"/>
  <c r="H4627" i="564"/>
  <c r="J4627" i="564"/>
  <c r="E4628" i="564"/>
  <c r="H4628" i="564"/>
  <c r="J4628" i="564"/>
  <c r="E4629" i="564"/>
  <c r="H4629" i="564"/>
  <c r="J4629" i="564"/>
  <c r="E4630" i="564"/>
  <c r="H4630" i="564"/>
  <c r="J4630" i="564"/>
  <c r="E4631" i="564"/>
  <c r="H4631" i="564"/>
  <c r="J4631" i="564" s="1"/>
  <c r="E4632" i="564"/>
  <c r="H4632" i="564"/>
  <c r="J4632" i="564" s="1"/>
  <c r="E4633" i="564"/>
  <c r="H4633" i="564"/>
  <c r="J4633" i="564" s="1"/>
  <c r="E4634" i="564"/>
  <c r="H4634" i="564"/>
  <c r="J4634" i="564"/>
  <c r="E4635" i="564"/>
  <c r="H4635" i="564"/>
  <c r="J4635" i="564"/>
  <c r="E4636" i="564"/>
  <c r="H4636" i="564"/>
  <c r="J4636" i="564"/>
  <c r="E4637" i="564"/>
  <c r="H4637" i="564"/>
  <c r="J4637" i="564" s="1"/>
  <c r="E4638" i="564"/>
  <c r="H4638" i="564"/>
  <c r="J4638" i="564"/>
  <c r="E4639" i="564"/>
  <c r="H4639" i="564"/>
  <c r="J4639" i="564" s="1"/>
  <c r="E4640" i="564"/>
  <c r="H4640" i="564"/>
  <c r="J4640" i="564" s="1"/>
  <c r="E4641" i="564"/>
  <c r="H4641" i="564"/>
  <c r="J4641" i="564" s="1"/>
  <c r="E4642" i="564"/>
  <c r="H4642" i="564"/>
  <c r="J4642" i="564"/>
  <c r="E4643" i="564"/>
  <c r="H4643" i="564"/>
  <c r="J4643" i="564"/>
  <c r="E4644" i="564"/>
  <c r="H4644" i="564"/>
  <c r="J4644" i="564"/>
  <c r="E4645" i="564"/>
  <c r="H4645" i="564"/>
  <c r="J4645" i="564"/>
  <c r="E4646" i="564"/>
  <c r="H4646" i="564"/>
  <c r="J4646" i="564" s="1"/>
  <c r="E4647" i="564"/>
  <c r="H4647" i="564"/>
  <c r="J4647" i="564" s="1"/>
  <c r="E4648" i="564"/>
  <c r="H4648" i="564"/>
  <c r="J4648" i="564" s="1"/>
  <c r="E4649" i="564"/>
  <c r="H4649" i="564"/>
  <c r="J4649" i="564" s="1"/>
  <c r="E4650" i="564"/>
  <c r="H4650" i="564"/>
  <c r="J4650" i="564"/>
  <c r="E4651" i="564"/>
  <c r="H4651" i="564"/>
  <c r="J4651" i="564"/>
  <c r="E4652" i="564"/>
  <c r="H4652" i="564"/>
  <c r="J4652" i="564"/>
  <c r="E4653" i="564"/>
  <c r="H4653" i="564"/>
  <c r="J4653" i="564" s="1"/>
  <c r="E4654" i="564"/>
  <c r="H4654" i="564"/>
  <c r="J4654" i="564"/>
  <c r="E4655" i="564"/>
  <c r="H4655" i="564"/>
  <c r="J4655" i="564" s="1"/>
  <c r="E4656" i="564"/>
  <c r="H4656" i="564"/>
  <c r="J4656" i="564" s="1"/>
  <c r="E4657" i="564"/>
  <c r="H4657" i="564"/>
  <c r="J4657" i="564" s="1"/>
  <c r="E4658" i="564"/>
  <c r="H4658" i="564"/>
  <c r="J4658" i="564"/>
  <c r="E4659" i="564"/>
  <c r="H4659" i="564"/>
  <c r="J4659" i="564"/>
  <c r="E4660" i="564"/>
  <c r="H4660" i="564"/>
  <c r="J4660" i="564"/>
  <c r="E4661" i="564"/>
  <c r="H4661" i="564"/>
  <c r="J4661" i="564" s="1"/>
  <c r="E4662" i="564"/>
  <c r="H4662" i="564"/>
  <c r="J4662" i="564" s="1"/>
  <c r="E4663" i="564"/>
  <c r="H4663" i="564"/>
  <c r="J4663" i="564" s="1"/>
  <c r="E4664" i="564"/>
  <c r="H4664" i="564"/>
  <c r="J4664" i="564" s="1"/>
  <c r="E4665" i="564"/>
  <c r="H4665" i="564"/>
  <c r="J4665" i="564" s="1"/>
  <c r="E4666" i="564"/>
  <c r="H4666" i="564"/>
  <c r="J4666" i="564"/>
  <c r="E4667" i="564"/>
  <c r="H4667" i="564"/>
  <c r="J4667" i="564"/>
  <c r="E4668" i="564"/>
  <c r="H4668" i="564"/>
  <c r="J4668" i="564"/>
  <c r="E4669" i="564"/>
  <c r="H4669" i="564"/>
  <c r="J4669" i="564"/>
  <c r="E4670" i="564"/>
  <c r="H4670" i="564"/>
  <c r="J4670" i="564" s="1"/>
  <c r="E4671" i="564"/>
  <c r="H4671" i="564"/>
  <c r="J4671" i="564" s="1"/>
  <c r="E4672" i="564"/>
  <c r="H4672" i="564"/>
  <c r="J4672" i="564" s="1"/>
  <c r="E4673" i="564"/>
  <c r="H4673" i="564"/>
  <c r="J4673" i="564" s="1"/>
  <c r="E4674" i="564"/>
  <c r="H4674" i="564"/>
  <c r="J4674" i="564"/>
  <c r="E4675" i="564"/>
  <c r="H4675" i="564"/>
  <c r="J4675" i="564"/>
  <c r="E4676" i="564"/>
  <c r="H4676" i="564"/>
  <c r="J4676" i="564"/>
  <c r="E4677" i="564"/>
  <c r="H4677" i="564"/>
  <c r="J4677" i="564"/>
  <c r="E4678" i="564"/>
  <c r="H4678" i="564"/>
  <c r="J4678" i="564"/>
  <c r="E4679" i="564"/>
  <c r="H4679" i="564"/>
  <c r="J4679" i="564" s="1"/>
  <c r="E4680" i="564"/>
  <c r="H4680" i="564"/>
  <c r="J4680" i="564" s="1"/>
  <c r="E4681" i="564"/>
  <c r="H4681" i="564"/>
  <c r="J4681" i="564" s="1"/>
  <c r="E4682" i="564"/>
  <c r="H4682" i="564"/>
  <c r="J4682" i="564"/>
  <c r="E4683" i="564"/>
  <c r="H4683" i="564"/>
  <c r="J4683" i="564"/>
  <c r="E4684" i="564"/>
  <c r="H4684" i="564"/>
  <c r="J4684" i="564"/>
  <c r="E4685" i="564"/>
  <c r="H4685" i="564"/>
  <c r="J4685" i="564"/>
  <c r="E4686" i="564"/>
  <c r="H4686" i="564"/>
  <c r="J4686" i="564"/>
  <c r="E4687" i="564"/>
  <c r="H4687" i="564"/>
  <c r="J4687" i="564" s="1"/>
  <c r="E4688" i="564"/>
  <c r="H4688" i="564"/>
  <c r="J4688" i="564" s="1"/>
  <c r="E4689" i="564"/>
  <c r="H4689" i="564"/>
  <c r="J4689" i="564" s="1"/>
  <c r="E4690" i="564"/>
  <c r="H4690" i="564"/>
  <c r="J4690" i="564"/>
  <c r="E4691" i="564"/>
  <c r="H4691" i="564"/>
  <c r="J4691" i="564"/>
  <c r="E4692" i="564"/>
  <c r="H4692" i="564"/>
  <c r="J4692" i="564"/>
  <c r="E4693" i="564"/>
  <c r="H4693" i="564"/>
  <c r="J4693" i="564"/>
  <c r="E4694" i="564"/>
  <c r="H4694" i="564"/>
  <c r="J4694" i="564"/>
  <c r="E4695" i="564"/>
  <c r="H4695" i="564"/>
  <c r="J4695" i="564" s="1"/>
  <c r="E4696" i="564"/>
  <c r="H4696" i="564"/>
  <c r="J4696" i="564" s="1"/>
  <c r="E4697" i="564"/>
  <c r="H4697" i="564"/>
  <c r="J4697" i="564" s="1"/>
  <c r="E4698" i="564"/>
  <c r="H4698" i="564"/>
  <c r="J4698" i="564"/>
  <c r="E4699" i="564"/>
  <c r="H4699" i="564"/>
  <c r="J4699" i="564"/>
  <c r="E4700" i="564"/>
  <c r="H4700" i="564"/>
  <c r="J4700" i="564"/>
  <c r="E4701" i="564"/>
  <c r="H4701" i="564"/>
  <c r="J4701" i="564" s="1"/>
  <c r="E4702" i="564"/>
  <c r="H4702" i="564"/>
  <c r="J4702" i="564"/>
  <c r="E4703" i="564"/>
  <c r="H4703" i="564"/>
  <c r="J4703" i="564" s="1"/>
  <c r="E4704" i="564"/>
  <c r="H4704" i="564"/>
  <c r="J4704" i="564" s="1"/>
  <c r="E4705" i="564"/>
  <c r="H4705" i="564"/>
  <c r="J4705" i="564" s="1"/>
  <c r="E4706" i="564"/>
  <c r="H4706" i="564"/>
  <c r="J4706" i="564"/>
  <c r="E4707" i="564"/>
  <c r="H4707" i="564"/>
  <c r="J4707" i="564"/>
  <c r="E4708" i="564"/>
  <c r="H4708" i="564"/>
  <c r="J4708" i="564"/>
  <c r="E4709" i="564"/>
  <c r="H4709" i="564"/>
  <c r="J4709" i="564"/>
  <c r="E4710" i="564"/>
  <c r="H4710" i="564"/>
  <c r="J4710" i="564" s="1"/>
  <c r="E4711" i="564"/>
  <c r="H4711" i="564"/>
  <c r="J4711" i="564" s="1"/>
  <c r="E4712" i="564"/>
  <c r="H4712" i="564"/>
  <c r="J4712" i="564" s="1"/>
  <c r="E4713" i="564"/>
  <c r="H4713" i="564"/>
  <c r="J4713" i="564" s="1"/>
  <c r="E4714" i="564"/>
  <c r="H4714" i="564"/>
  <c r="J4714" i="564"/>
  <c r="E4715" i="564"/>
  <c r="H4715" i="564"/>
  <c r="J4715" i="564"/>
  <c r="E4716" i="564"/>
  <c r="H4716" i="564"/>
  <c r="J4716" i="564"/>
  <c r="E4717" i="564"/>
  <c r="H4717" i="564"/>
  <c r="J4717" i="564" s="1"/>
  <c r="E4718" i="564"/>
  <c r="H4718" i="564"/>
  <c r="J4718" i="564"/>
  <c r="E4719" i="564"/>
  <c r="H4719" i="564"/>
  <c r="J4719" i="564" s="1"/>
  <c r="E4720" i="564"/>
  <c r="H4720" i="564"/>
  <c r="J4720" i="564" s="1"/>
  <c r="E4721" i="564"/>
  <c r="H4721" i="564"/>
  <c r="J4721" i="564" s="1"/>
  <c r="E4722" i="564"/>
  <c r="H4722" i="564"/>
  <c r="J4722" i="564"/>
  <c r="E4723" i="564"/>
  <c r="H4723" i="564"/>
  <c r="J4723" i="564"/>
  <c r="E4724" i="564"/>
  <c r="H4724" i="564"/>
  <c r="J4724" i="564"/>
  <c r="E4725" i="564"/>
  <c r="H4725" i="564"/>
  <c r="J4725" i="564" s="1"/>
  <c r="E4726" i="564"/>
  <c r="H4726" i="564"/>
  <c r="J4726" i="564" s="1"/>
  <c r="E4727" i="564"/>
  <c r="H4727" i="564"/>
  <c r="J4727" i="564" s="1"/>
  <c r="E4728" i="564"/>
  <c r="H4728" i="564"/>
  <c r="J4728" i="564" s="1"/>
  <c r="E4729" i="564"/>
  <c r="H4729" i="564"/>
  <c r="J4729" i="564" s="1"/>
  <c r="E4730" i="564"/>
  <c r="H4730" i="564"/>
  <c r="J4730" i="564"/>
  <c r="E4731" i="564"/>
  <c r="H4731" i="564"/>
  <c r="J4731" i="564"/>
  <c r="E4732" i="564"/>
  <c r="H4732" i="564"/>
  <c r="J4732" i="564"/>
  <c r="E4733" i="564"/>
  <c r="H4733" i="564"/>
  <c r="J4733" i="564"/>
  <c r="E4734" i="564"/>
  <c r="H4734" i="564"/>
  <c r="J4734" i="564" s="1"/>
  <c r="E4735" i="564"/>
  <c r="H4735" i="564"/>
  <c r="J4735" i="564" s="1"/>
  <c r="E4736" i="564"/>
  <c r="H4736" i="564"/>
  <c r="J4736" i="564" s="1"/>
  <c r="E4737" i="564"/>
  <c r="H4737" i="564"/>
  <c r="J4737" i="564" s="1"/>
  <c r="E4738" i="564"/>
  <c r="H4738" i="564"/>
  <c r="J4738" i="564"/>
  <c r="E4739" i="564"/>
  <c r="H4739" i="564"/>
  <c r="J4739" i="564"/>
  <c r="E4740" i="564"/>
  <c r="H4740" i="564"/>
  <c r="J4740" i="564"/>
  <c r="E4741" i="564"/>
  <c r="H4741" i="564"/>
  <c r="J4741" i="564"/>
  <c r="E4742" i="564"/>
  <c r="H4742" i="564"/>
  <c r="J4742" i="564"/>
  <c r="E4743" i="564"/>
  <c r="H4743" i="564"/>
  <c r="J4743" i="564" s="1"/>
  <c r="E4744" i="564"/>
  <c r="H4744" i="564"/>
  <c r="J4744" i="564" s="1"/>
  <c r="E4745" i="564"/>
  <c r="H4745" i="564"/>
  <c r="J4745" i="564" s="1"/>
  <c r="E4746" i="564"/>
  <c r="H4746" i="564"/>
  <c r="J4746" i="564"/>
  <c r="E4747" i="564"/>
  <c r="H4747" i="564"/>
  <c r="J4747" i="564"/>
  <c r="E4748" i="564"/>
  <c r="H4748" i="564"/>
  <c r="J4748" i="564"/>
  <c r="E4749" i="564"/>
  <c r="H4749" i="564"/>
  <c r="J4749" i="564"/>
  <c r="E4750" i="564"/>
  <c r="H4750" i="564"/>
  <c r="J4750" i="564"/>
  <c r="E4751" i="564"/>
  <c r="H4751" i="564"/>
  <c r="J4751" i="564" s="1"/>
  <c r="E4752" i="564"/>
  <c r="H4752" i="564"/>
  <c r="J4752" i="564" s="1"/>
  <c r="E4753" i="564"/>
  <c r="H4753" i="564"/>
  <c r="J4753" i="564" s="1"/>
  <c r="E4754" i="564"/>
  <c r="H4754" i="564"/>
  <c r="J4754" i="564"/>
  <c r="E4755" i="564"/>
  <c r="H4755" i="564"/>
  <c r="J4755" i="564"/>
  <c r="E4756" i="564"/>
  <c r="H4756" i="564"/>
  <c r="J4756" i="564"/>
  <c r="E4757" i="564"/>
  <c r="H4757" i="564"/>
  <c r="J4757" i="564"/>
  <c r="E4758" i="564"/>
  <c r="H4758" i="564"/>
  <c r="J4758" i="564"/>
  <c r="E4759" i="564"/>
  <c r="H4759" i="564"/>
  <c r="J4759" i="564" s="1"/>
  <c r="E4760" i="564"/>
  <c r="H4760" i="564"/>
  <c r="J4760" i="564" s="1"/>
  <c r="E4761" i="564"/>
  <c r="H4761" i="564"/>
  <c r="J4761" i="564" s="1"/>
  <c r="E4762" i="564"/>
  <c r="H4762" i="564"/>
  <c r="J4762" i="564"/>
  <c r="E4763" i="564"/>
  <c r="H4763" i="564"/>
  <c r="J4763" i="564"/>
  <c r="E4764" i="564"/>
  <c r="H4764" i="564"/>
  <c r="J4764" i="564"/>
  <c r="E4765" i="564"/>
  <c r="H4765" i="564"/>
  <c r="J4765" i="564" s="1"/>
  <c r="E4766" i="564"/>
  <c r="H4766" i="564"/>
  <c r="J4766" i="564"/>
  <c r="E4767" i="564"/>
  <c r="H4767" i="564"/>
  <c r="J4767" i="564" s="1"/>
  <c r="E4768" i="564"/>
  <c r="H4768" i="564"/>
  <c r="J4768" i="564" s="1"/>
  <c r="E4769" i="564"/>
  <c r="H4769" i="564"/>
  <c r="J4769" i="564" s="1"/>
  <c r="E4770" i="564"/>
  <c r="H4770" i="564"/>
  <c r="J4770" i="564"/>
  <c r="E4771" i="564"/>
  <c r="H4771" i="564"/>
  <c r="J4771" i="564"/>
  <c r="E4772" i="564"/>
  <c r="H4772" i="564"/>
  <c r="J4772" i="564"/>
  <c r="E4773" i="564"/>
  <c r="H4773" i="564"/>
  <c r="J4773" i="564"/>
  <c r="E4774" i="564"/>
  <c r="H4774" i="564"/>
  <c r="J4774" i="564" s="1"/>
  <c r="E4775" i="564"/>
  <c r="H4775" i="564"/>
  <c r="J4775" i="564" s="1"/>
  <c r="E4776" i="564"/>
  <c r="H4776" i="564"/>
  <c r="J4776" i="564" s="1"/>
  <c r="E4777" i="564"/>
  <c r="H4777" i="564"/>
  <c r="J4777" i="564" s="1"/>
  <c r="E4778" i="564"/>
  <c r="H4778" i="564"/>
  <c r="J4778" i="564"/>
  <c r="E4779" i="564"/>
  <c r="H4779" i="564"/>
  <c r="J4779" i="564"/>
  <c r="E4780" i="564"/>
  <c r="H4780" i="564"/>
  <c r="J4780" i="564"/>
  <c r="E4781" i="564"/>
  <c r="H4781" i="564"/>
  <c r="J4781" i="564" s="1"/>
  <c r="E4782" i="564"/>
  <c r="H4782" i="564"/>
  <c r="J4782" i="564"/>
  <c r="E4783" i="564"/>
  <c r="H4783" i="564"/>
  <c r="J4783" i="564" s="1"/>
  <c r="E4784" i="564"/>
  <c r="H4784" i="564"/>
  <c r="J4784" i="564" s="1"/>
  <c r="E4785" i="564"/>
  <c r="H4785" i="564"/>
  <c r="J4785" i="564" s="1"/>
  <c r="E4786" i="564"/>
  <c r="H4786" i="564"/>
  <c r="J4786" i="564"/>
  <c r="E4787" i="564"/>
  <c r="H4787" i="564"/>
  <c r="J4787" i="564"/>
  <c r="E4788" i="564"/>
  <c r="H4788" i="564"/>
  <c r="J4788" i="564"/>
  <c r="E4789" i="564"/>
  <c r="H4789" i="564"/>
  <c r="J4789" i="564" s="1"/>
  <c r="E4790" i="564"/>
  <c r="H4790" i="564"/>
  <c r="J4790" i="564" s="1"/>
  <c r="E4791" i="564"/>
  <c r="H4791" i="564"/>
  <c r="J4791" i="564" s="1"/>
  <c r="E4792" i="564"/>
  <c r="H4792" i="564"/>
  <c r="J4792" i="564" s="1"/>
  <c r="E4793" i="564"/>
  <c r="H4793" i="564"/>
  <c r="J4793" i="564" s="1"/>
  <c r="E4794" i="564"/>
  <c r="H4794" i="564"/>
  <c r="J4794" i="564"/>
  <c r="E4795" i="564"/>
  <c r="H4795" i="564"/>
  <c r="J4795" i="564"/>
  <c r="E4796" i="564"/>
  <c r="H4796" i="564"/>
  <c r="J4796" i="564"/>
  <c r="E4797" i="564"/>
  <c r="H4797" i="564"/>
  <c r="J4797" i="564"/>
  <c r="E4798" i="564"/>
  <c r="H4798" i="564"/>
  <c r="J4798" i="564" s="1"/>
  <c r="E4799" i="564"/>
  <c r="H4799" i="564"/>
  <c r="J4799" i="564" s="1"/>
  <c r="E4800" i="564"/>
  <c r="H4800" i="564"/>
  <c r="J4800" i="564" s="1"/>
  <c r="E4801" i="564"/>
  <c r="H4801" i="564"/>
  <c r="J4801" i="564" s="1"/>
  <c r="E4802" i="564"/>
  <c r="H4802" i="564"/>
  <c r="J4802" i="564"/>
  <c r="E4803" i="564"/>
  <c r="H4803" i="564"/>
  <c r="J4803" i="564"/>
  <c r="E4804" i="564"/>
  <c r="H4804" i="564"/>
  <c r="J4804" i="564"/>
  <c r="E4805" i="564"/>
  <c r="H4805" i="564"/>
  <c r="J4805" i="564"/>
  <c r="E4806" i="564"/>
  <c r="H4806" i="564"/>
  <c r="J4806" i="564"/>
  <c r="E4807" i="564"/>
  <c r="H4807" i="564"/>
  <c r="J4807" i="564" s="1"/>
  <c r="E4808" i="564"/>
  <c r="H4808" i="564"/>
  <c r="J4808" i="564" s="1"/>
  <c r="E4809" i="564"/>
  <c r="H4809" i="564"/>
  <c r="J4809" i="564" s="1"/>
  <c r="E4810" i="564"/>
  <c r="H4810" i="564"/>
  <c r="J4810" i="564"/>
  <c r="E4811" i="564"/>
  <c r="H4811" i="564"/>
  <c r="J4811" i="564"/>
  <c r="E4812" i="564"/>
  <c r="H4812" i="564"/>
  <c r="J4812" i="564"/>
  <c r="E4813" i="564"/>
  <c r="H4813" i="564"/>
  <c r="J4813" i="564"/>
  <c r="E4814" i="564"/>
  <c r="H4814" i="564"/>
  <c r="J4814" i="564"/>
  <c r="E4815" i="564"/>
  <c r="H4815" i="564"/>
  <c r="J4815" i="564" s="1"/>
  <c r="E4816" i="564"/>
  <c r="H4816" i="564"/>
  <c r="J4816" i="564" s="1"/>
  <c r="E4817" i="564"/>
  <c r="H4817" i="564"/>
  <c r="J4817" i="564" s="1"/>
  <c r="E4818" i="564"/>
  <c r="H4818" i="564"/>
  <c r="J4818" i="564"/>
  <c r="E4819" i="564"/>
  <c r="H4819" i="564"/>
  <c r="J4819" i="564"/>
  <c r="E4820" i="564"/>
  <c r="H4820" i="564"/>
  <c r="J4820" i="564"/>
  <c r="E4821" i="564"/>
  <c r="H4821" i="564"/>
  <c r="J4821" i="564"/>
  <c r="E4822" i="564"/>
  <c r="H4822" i="564"/>
  <c r="J4822" i="564"/>
  <c r="E4823" i="564"/>
  <c r="H4823" i="564"/>
  <c r="J4823" i="564" s="1"/>
  <c r="E4824" i="564"/>
  <c r="H4824" i="564"/>
  <c r="J4824" i="564" s="1"/>
  <c r="E4825" i="564"/>
  <c r="H4825" i="564"/>
  <c r="J4825" i="564" s="1"/>
  <c r="E4826" i="564"/>
  <c r="H4826" i="564"/>
  <c r="J4826" i="564"/>
  <c r="E4827" i="564"/>
  <c r="H4827" i="564"/>
  <c r="J4827" i="564"/>
  <c r="E4828" i="564"/>
  <c r="H4828" i="564"/>
  <c r="J4828" i="564"/>
  <c r="E4829" i="564"/>
  <c r="H4829" i="564"/>
  <c r="J4829" i="564" s="1"/>
  <c r="E4830" i="564"/>
  <c r="H4830" i="564"/>
  <c r="J4830" i="564"/>
  <c r="E4831" i="564"/>
  <c r="H4831" i="564"/>
  <c r="J4831" i="564" s="1"/>
  <c r="E4832" i="564"/>
  <c r="H4832" i="564"/>
  <c r="J4832" i="564" s="1"/>
  <c r="E4833" i="564"/>
  <c r="H4833" i="564"/>
  <c r="J4833" i="564" s="1"/>
  <c r="E4834" i="564"/>
  <c r="H4834" i="564"/>
  <c r="J4834" i="564"/>
  <c r="E4835" i="564"/>
  <c r="H4835" i="564"/>
  <c r="J4835" i="564"/>
  <c r="E4836" i="564"/>
  <c r="H4836" i="564"/>
  <c r="J4836" i="564"/>
  <c r="E4837" i="564"/>
  <c r="H4837" i="564"/>
  <c r="J4837" i="564"/>
  <c r="E4838" i="564"/>
  <c r="H4838" i="564"/>
  <c r="J4838" i="564" s="1"/>
  <c r="E4839" i="564"/>
  <c r="H4839" i="564"/>
  <c r="J4839" i="564" s="1"/>
  <c r="E4840" i="564"/>
  <c r="H4840" i="564"/>
  <c r="J4840" i="564" s="1"/>
  <c r="E4841" i="564"/>
  <c r="H4841" i="564"/>
  <c r="J4841" i="564" s="1"/>
  <c r="E4842" i="564"/>
  <c r="H4842" i="564"/>
  <c r="J4842" i="564"/>
  <c r="E4843" i="564"/>
  <c r="H4843" i="564"/>
  <c r="J4843" i="564"/>
  <c r="E4844" i="564"/>
  <c r="H4844" i="564"/>
  <c r="J4844" i="564"/>
  <c r="E4845" i="564"/>
  <c r="H4845" i="564"/>
  <c r="J4845" i="564" s="1"/>
  <c r="E4846" i="564"/>
  <c r="H4846" i="564"/>
  <c r="J4846" i="564"/>
  <c r="E4847" i="564"/>
  <c r="H4847" i="564"/>
  <c r="J4847" i="564" s="1"/>
  <c r="E4848" i="564"/>
  <c r="H4848" i="564"/>
  <c r="J4848" i="564" s="1"/>
  <c r="E4849" i="564"/>
  <c r="H4849" i="564"/>
  <c r="J4849" i="564" s="1"/>
  <c r="E4850" i="564"/>
  <c r="H4850" i="564"/>
  <c r="J4850" i="564"/>
  <c r="E4851" i="564"/>
  <c r="H4851" i="564"/>
  <c r="J4851" i="564"/>
  <c r="E4852" i="564"/>
  <c r="H4852" i="564"/>
  <c r="J4852" i="564"/>
  <c r="E4853" i="564"/>
  <c r="H4853" i="564"/>
  <c r="J4853" i="564" s="1"/>
  <c r="E4854" i="564"/>
  <c r="H4854" i="564"/>
  <c r="J4854" i="564" s="1"/>
  <c r="E4855" i="564"/>
  <c r="H4855" i="564"/>
  <c r="J4855" i="564" s="1"/>
  <c r="E4856" i="564"/>
  <c r="H4856" i="564"/>
  <c r="J4856" i="564" s="1"/>
  <c r="E4857" i="564"/>
  <c r="H4857" i="564"/>
  <c r="J4857" i="564" s="1"/>
  <c r="E4858" i="564"/>
  <c r="H4858" i="564"/>
  <c r="J4858" i="564"/>
  <c r="E4859" i="564"/>
  <c r="H4859" i="564"/>
  <c r="J4859" i="564"/>
  <c r="E4860" i="564"/>
  <c r="H4860" i="564"/>
  <c r="J4860" i="564"/>
  <c r="E4861" i="564"/>
  <c r="H4861" i="564"/>
  <c r="J4861" i="564"/>
  <c r="E4862" i="564"/>
  <c r="H4862" i="564"/>
  <c r="J4862" i="564" s="1"/>
  <c r="E4863" i="564"/>
  <c r="H4863" i="564"/>
  <c r="J4863" i="564" s="1"/>
  <c r="E4864" i="564"/>
  <c r="H4864" i="564"/>
  <c r="J4864" i="564" s="1"/>
  <c r="E4865" i="564"/>
  <c r="H4865" i="564"/>
  <c r="J4865" i="564" s="1"/>
  <c r="E4866" i="564"/>
  <c r="H4866" i="564"/>
  <c r="J4866" i="564"/>
  <c r="E4867" i="564"/>
  <c r="H4867" i="564"/>
  <c r="J4867" i="564"/>
  <c r="E4868" i="564"/>
  <c r="H4868" i="564"/>
  <c r="J4868" i="564"/>
  <c r="E4869" i="564"/>
  <c r="H4869" i="564"/>
  <c r="J4869" i="564"/>
  <c r="E4870" i="564"/>
  <c r="H4870" i="564"/>
  <c r="J4870" i="564"/>
  <c r="E4871" i="564"/>
  <c r="H4871" i="564"/>
  <c r="J4871" i="564" s="1"/>
  <c r="E4872" i="564"/>
  <c r="H4872" i="564"/>
  <c r="J4872" i="564" s="1"/>
  <c r="E4873" i="564"/>
  <c r="H4873" i="564"/>
  <c r="J4873" i="564" s="1"/>
  <c r="E4874" i="564"/>
  <c r="H4874" i="564"/>
  <c r="J4874" i="564"/>
  <c r="E4875" i="564"/>
  <c r="H4875" i="564"/>
  <c r="J4875" i="564"/>
  <c r="E4876" i="564"/>
  <c r="H4876" i="564"/>
  <c r="J4876" i="564"/>
  <c r="E4877" i="564"/>
  <c r="H4877" i="564"/>
  <c r="J4877" i="564"/>
  <c r="E4878" i="564"/>
  <c r="H4878" i="564"/>
  <c r="J4878" i="564"/>
  <c r="E4879" i="564"/>
  <c r="H4879" i="564"/>
  <c r="J4879" i="564" s="1"/>
  <c r="E4880" i="564"/>
  <c r="H4880" i="564"/>
  <c r="J4880" i="564" s="1"/>
  <c r="E4881" i="564"/>
  <c r="H4881" i="564"/>
  <c r="J4881" i="564" s="1"/>
  <c r="E4882" i="564"/>
  <c r="H4882" i="564"/>
  <c r="J4882" i="564"/>
  <c r="E4883" i="564"/>
  <c r="H4883" i="564"/>
  <c r="J4883" i="564"/>
  <c r="E4884" i="564"/>
  <c r="H4884" i="564"/>
  <c r="J4884" i="564"/>
  <c r="E4885" i="564"/>
  <c r="H4885" i="564"/>
  <c r="J4885" i="564"/>
  <c r="E4886" i="564"/>
  <c r="H4886" i="564"/>
  <c r="J4886" i="564"/>
  <c r="E4887" i="564"/>
  <c r="H4887" i="564"/>
  <c r="J4887" i="564" s="1"/>
  <c r="E4888" i="564"/>
  <c r="H4888" i="564"/>
  <c r="J4888" i="564" s="1"/>
  <c r="E4889" i="564"/>
  <c r="H4889" i="564"/>
  <c r="J4889" i="564" s="1"/>
  <c r="E4890" i="564"/>
  <c r="H4890" i="564"/>
  <c r="J4890" i="564"/>
  <c r="E4891" i="564"/>
  <c r="H4891" i="564"/>
  <c r="J4891" i="564"/>
  <c r="E4892" i="564"/>
  <c r="H4892" i="564"/>
  <c r="J4892" i="564"/>
  <c r="E4893" i="564"/>
  <c r="H4893" i="564"/>
  <c r="J4893" i="564" s="1"/>
  <c r="E4894" i="564"/>
  <c r="H4894" i="564"/>
  <c r="J4894" i="564"/>
  <c r="E4895" i="564"/>
  <c r="H4895" i="564"/>
  <c r="J4895" i="564" s="1"/>
  <c r="E4896" i="564"/>
  <c r="H4896" i="564"/>
  <c r="J4896" i="564" s="1"/>
  <c r="E4897" i="564"/>
  <c r="H4897" i="564"/>
  <c r="J4897" i="564" s="1"/>
  <c r="E4898" i="564"/>
  <c r="H4898" i="564"/>
  <c r="J4898" i="564"/>
  <c r="E4899" i="564"/>
  <c r="H4899" i="564"/>
  <c r="J4899" i="564"/>
  <c r="E4900" i="564"/>
  <c r="H4900" i="564"/>
  <c r="J4900" i="564"/>
  <c r="E4901" i="564"/>
  <c r="H4901" i="564"/>
  <c r="J4901" i="564"/>
  <c r="E4902" i="564"/>
  <c r="H4902" i="564"/>
  <c r="J4902" i="564" s="1"/>
  <c r="E4903" i="564"/>
  <c r="H4903" i="564"/>
  <c r="J4903" i="564" s="1"/>
  <c r="E4904" i="564"/>
  <c r="H4904" i="564"/>
  <c r="J4904" i="564" s="1"/>
  <c r="E4905" i="564"/>
  <c r="H4905" i="564"/>
  <c r="J4905" i="564" s="1"/>
  <c r="E4906" i="564"/>
  <c r="H4906" i="564"/>
  <c r="J4906" i="564"/>
  <c r="E4907" i="564"/>
  <c r="H4907" i="564"/>
  <c r="J4907" i="564"/>
  <c r="E4908" i="564"/>
  <c r="H4908" i="564"/>
  <c r="J4908" i="564"/>
  <c r="E4909" i="564"/>
  <c r="H4909" i="564"/>
  <c r="J4909" i="564" s="1"/>
  <c r="E4910" i="564"/>
  <c r="H4910" i="564"/>
  <c r="J4910" i="564"/>
  <c r="E4911" i="564"/>
  <c r="H4911" i="564"/>
  <c r="J4911" i="564" s="1"/>
  <c r="E4912" i="564"/>
  <c r="H4912" i="564"/>
  <c r="J4912" i="564" s="1"/>
  <c r="E4913" i="564"/>
  <c r="H4913" i="564"/>
  <c r="J4913" i="564" s="1"/>
  <c r="E4914" i="564"/>
  <c r="H4914" i="564"/>
  <c r="J4914" i="564"/>
  <c r="E4915" i="564"/>
  <c r="H4915" i="564"/>
  <c r="J4915" i="564"/>
  <c r="E4916" i="564"/>
  <c r="H4916" i="564"/>
  <c r="J4916" i="564"/>
  <c r="E4917" i="564"/>
  <c r="H4917" i="564"/>
  <c r="J4917" i="564" s="1"/>
  <c r="E4918" i="564"/>
  <c r="H4918" i="564"/>
  <c r="J4918" i="564" s="1"/>
  <c r="E4919" i="564"/>
  <c r="H4919" i="564"/>
  <c r="J4919" i="564" s="1"/>
  <c r="E4920" i="564"/>
  <c r="H4920" i="564"/>
  <c r="J4920" i="564" s="1"/>
  <c r="E4921" i="564"/>
  <c r="H4921" i="564"/>
  <c r="J4921" i="564" s="1"/>
  <c r="E4922" i="564"/>
  <c r="H4922" i="564"/>
  <c r="J4922" i="564"/>
  <c r="E4923" i="564"/>
  <c r="H4923" i="564"/>
  <c r="J4923" i="564"/>
  <c r="E4924" i="564"/>
  <c r="H4924" i="564"/>
  <c r="J4924" i="564"/>
  <c r="E4925" i="564"/>
  <c r="H4925" i="564"/>
  <c r="J4925" i="564"/>
  <c r="E4926" i="564"/>
  <c r="H4926" i="564"/>
  <c r="J4926" i="564" s="1"/>
  <c r="E4927" i="564"/>
  <c r="H4927" i="564"/>
  <c r="J4927" i="564" s="1"/>
  <c r="E4928" i="564"/>
  <c r="H4928" i="564"/>
  <c r="J4928" i="564" s="1"/>
  <c r="E4929" i="564"/>
  <c r="H4929" i="564"/>
  <c r="J4929" i="564" s="1"/>
  <c r="E4930" i="564"/>
  <c r="H4930" i="564"/>
  <c r="J4930" i="564"/>
  <c r="E4931" i="564"/>
  <c r="H4931" i="564"/>
  <c r="J4931" i="564"/>
  <c r="E4932" i="564"/>
  <c r="H4932" i="564"/>
  <c r="J4932" i="564"/>
  <c r="E4933" i="564"/>
  <c r="H4933" i="564"/>
  <c r="J4933" i="564"/>
  <c r="E4934" i="564"/>
  <c r="H4934" i="564"/>
  <c r="J4934" i="564"/>
  <c r="E4935" i="564"/>
  <c r="H4935" i="564"/>
  <c r="J4935" i="564" s="1"/>
  <c r="E4936" i="564"/>
  <c r="H4936" i="564"/>
  <c r="J4936" i="564" s="1"/>
  <c r="E4937" i="564"/>
  <c r="H4937" i="564"/>
  <c r="J4937" i="564" s="1"/>
  <c r="E4938" i="564"/>
  <c r="H4938" i="564"/>
  <c r="J4938" i="564"/>
  <c r="E4939" i="564"/>
  <c r="H4939" i="564"/>
  <c r="J4939" i="564"/>
  <c r="E4940" i="564"/>
  <c r="H4940" i="564"/>
  <c r="J4940" i="564"/>
  <c r="E4941" i="564"/>
  <c r="H4941" i="564"/>
  <c r="J4941" i="564"/>
  <c r="E4942" i="564"/>
  <c r="H4942" i="564"/>
  <c r="J4942" i="564"/>
  <c r="E4943" i="564"/>
  <c r="H4943" i="564"/>
  <c r="J4943" i="564" s="1"/>
  <c r="E4944" i="564"/>
  <c r="H4944" i="564"/>
  <c r="J4944" i="564" s="1"/>
  <c r="E4945" i="564"/>
  <c r="H4945" i="564"/>
  <c r="J4945" i="564" s="1"/>
  <c r="E4946" i="564"/>
  <c r="H4946" i="564"/>
  <c r="J4946" i="564"/>
  <c r="E4947" i="564"/>
  <c r="H4947" i="564"/>
  <c r="J4947" i="564"/>
  <c r="E4948" i="564"/>
  <c r="H4948" i="564"/>
  <c r="J4948" i="564"/>
  <c r="E4949" i="564"/>
  <c r="H4949" i="564"/>
  <c r="J4949" i="564"/>
  <c r="E4950" i="564"/>
  <c r="H4950" i="564"/>
  <c r="J4950" i="564"/>
  <c r="E4951" i="564"/>
  <c r="H4951" i="564"/>
  <c r="J4951" i="564" s="1"/>
  <c r="E4952" i="564"/>
  <c r="H4952" i="564"/>
  <c r="J4952" i="564" s="1"/>
  <c r="E4953" i="564"/>
  <c r="H4953" i="564"/>
  <c r="J4953" i="564" s="1"/>
  <c r="E4954" i="564"/>
  <c r="H4954" i="564"/>
  <c r="J4954" i="564"/>
  <c r="E4955" i="564"/>
  <c r="H4955" i="564"/>
  <c r="J4955" i="564"/>
  <c r="E4956" i="564"/>
  <c r="H4956" i="564"/>
  <c r="J4956" i="564"/>
  <c r="E4957" i="564"/>
  <c r="H4957" i="564"/>
  <c r="J4957" i="564" s="1"/>
  <c r="E4958" i="564"/>
  <c r="H4958" i="564"/>
  <c r="J4958" i="564"/>
  <c r="E4959" i="564"/>
  <c r="H4959" i="564"/>
  <c r="J4959" i="564" s="1"/>
  <c r="E4960" i="564"/>
  <c r="H4960" i="564"/>
  <c r="J4960" i="564" s="1"/>
  <c r="E4961" i="564"/>
  <c r="H4961" i="564"/>
  <c r="J4961" i="564" s="1"/>
  <c r="E4962" i="564"/>
  <c r="H4962" i="564"/>
  <c r="J4962" i="564"/>
  <c r="E4963" i="564"/>
  <c r="H4963" i="564"/>
  <c r="J4963" i="564"/>
  <c r="E4964" i="564"/>
  <c r="H4964" i="564"/>
  <c r="J4964" i="564"/>
  <c r="E4965" i="564"/>
  <c r="H4965" i="564"/>
  <c r="J4965" i="564"/>
  <c r="E4966" i="564"/>
  <c r="H4966" i="564"/>
  <c r="J4966" i="564" s="1"/>
  <c r="E4967" i="564"/>
  <c r="H4967" i="564"/>
  <c r="J4967" i="564" s="1"/>
  <c r="E4968" i="564"/>
  <c r="H4968" i="564"/>
  <c r="J4968" i="564" s="1"/>
  <c r="E4969" i="564"/>
  <c r="H4969" i="564"/>
  <c r="J4969" i="564" s="1"/>
  <c r="E4970" i="564"/>
  <c r="H4970" i="564"/>
  <c r="J4970" i="564"/>
  <c r="E4971" i="564"/>
  <c r="H4971" i="564"/>
  <c r="J4971" i="564"/>
  <c r="E4972" i="564"/>
  <c r="H4972" i="564"/>
  <c r="J4972" i="564"/>
  <c r="E4973" i="564"/>
  <c r="H4973" i="564"/>
  <c r="J4973" i="564" s="1"/>
  <c r="E4974" i="564"/>
  <c r="H4974" i="564"/>
  <c r="J4974" i="564"/>
  <c r="E4975" i="564"/>
  <c r="H4975" i="564"/>
  <c r="J4975" i="564" s="1"/>
  <c r="E4976" i="564"/>
  <c r="H4976" i="564"/>
  <c r="J4976" i="564" s="1"/>
  <c r="E4977" i="564"/>
  <c r="H4977" i="564"/>
  <c r="J4977" i="564" s="1"/>
  <c r="E4978" i="564"/>
  <c r="H4978" i="564"/>
  <c r="J4978" i="564"/>
  <c r="E4979" i="564"/>
  <c r="H4979" i="564"/>
  <c r="J4979" i="564"/>
  <c r="E4980" i="564"/>
  <c r="H4980" i="564"/>
  <c r="J4980" i="564"/>
  <c r="E4981" i="564"/>
  <c r="H4981" i="564"/>
  <c r="J4981" i="564" s="1"/>
  <c r="E4982" i="564"/>
  <c r="H4982" i="564"/>
  <c r="J4982" i="564" s="1"/>
  <c r="E4983" i="564"/>
  <c r="H4983" i="564"/>
  <c r="J4983" i="564" s="1"/>
  <c r="E4984" i="564"/>
  <c r="H4984" i="564"/>
  <c r="J4984" i="564" s="1"/>
  <c r="E4985" i="564"/>
  <c r="H4985" i="564"/>
  <c r="J4985" i="564" s="1"/>
  <c r="E4986" i="564"/>
  <c r="H4986" i="564"/>
  <c r="J4986" i="564"/>
  <c r="E4987" i="564"/>
  <c r="H4987" i="564"/>
  <c r="J4987" i="564"/>
  <c r="E4988" i="564"/>
  <c r="H4988" i="564"/>
  <c r="J4988" i="564"/>
  <c r="E4989" i="564"/>
  <c r="H4989" i="564"/>
  <c r="J4989" i="564"/>
  <c r="E4990" i="564"/>
  <c r="H4990" i="564"/>
  <c r="J4990" i="564" s="1"/>
  <c r="E4991" i="564"/>
  <c r="H4991" i="564"/>
  <c r="J4991" i="564" s="1"/>
  <c r="E4992" i="564"/>
  <c r="H4992" i="564"/>
  <c r="J4992" i="564" s="1"/>
  <c r="E4993" i="564"/>
  <c r="H4993" i="564"/>
  <c r="J4993" i="564" s="1"/>
  <c r="E4994" i="564"/>
  <c r="H4994" i="564"/>
  <c r="J4994" i="564"/>
  <c r="E4995" i="564"/>
  <c r="H4995" i="564"/>
  <c r="J4995" i="564"/>
  <c r="E4996" i="564"/>
  <c r="H4996" i="564"/>
  <c r="J4996" i="564"/>
  <c r="E4997" i="564"/>
  <c r="H4997" i="564"/>
  <c r="J4997" i="564"/>
  <c r="E4998" i="564"/>
  <c r="H4998" i="564"/>
  <c r="J4998" i="564"/>
  <c r="E4999" i="564"/>
  <c r="H4999" i="564"/>
  <c r="J4999" i="564" s="1"/>
  <c r="E5000" i="564"/>
  <c r="H5000" i="564"/>
  <c r="J5000" i="564" s="1"/>
  <c r="E5001" i="564"/>
  <c r="H5001" i="564"/>
  <c r="J5001" i="564" s="1"/>
  <c r="E5002" i="564"/>
  <c r="H5002" i="564"/>
  <c r="J5002" i="564"/>
  <c r="E5003" i="564"/>
  <c r="H5003" i="564"/>
  <c r="J5003" i="564"/>
  <c r="E5004" i="564"/>
  <c r="H5004" i="564"/>
  <c r="J5004" i="564"/>
  <c r="E5005" i="564"/>
  <c r="H5005" i="564"/>
  <c r="J5005" i="564"/>
  <c r="E5006" i="564"/>
  <c r="H5006" i="564"/>
  <c r="J5006" i="564"/>
  <c r="E5007" i="564"/>
  <c r="H5007" i="564"/>
  <c r="J5007" i="564" s="1"/>
  <c r="E5008" i="564"/>
  <c r="H5008" i="564"/>
  <c r="J5008" i="564" s="1"/>
  <c r="E5009" i="564"/>
  <c r="H5009" i="564"/>
  <c r="J5009" i="564" s="1"/>
  <c r="E5010" i="564"/>
  <c r="H5010" i="564"/>
  <c r="J5010" i="564"/>
  <c r="E5011" i="564"/>
  <c r="H5011" i="564"/>
  <c r="J5011" i="564"/>
  <c r="E5012" i="564"/>
  <c r="H5012" i="564"/>
  <c r="J5012" i="564"/>
  <c r="E5013" i="564"/>
  <c r="H5013" i="564"/>
  <c r="J5013" i="564"/>
  <c r="E5014" i="564"/>
  <c r="H5014" i="564"/>
  <c r="J5014" i="564"/>
  <c r="E5015" i="564"/>
  <c r="H5015" i="564"/>
  <c r="J5015" i="564" s="1"/>
  <c r="E5016" i="564"/>
  <c r="H5016" i="564"/>
  <c r="J5016" i="564" s="1"/>
  <c r="E5017" i="564"/>
  <c r="H5017" i="564"/>
  <c r="J5017" i="564" s="1"/>
  <c r="E5018" i="564"/>
  <c r="H5018" i="564"/>
  <c r="J5018" i="564"/>
  <c r="E5019" i="564"/>
  <c r="H5019" i="564"/>
  <c r="J5019" i="564"/>
  <c r="E5020" i="564"/>
  <c r="H5020" i="564"/>
  <c r="J5020" i="564"/>
  <c r="E5021" i="564"/>
  <c r="H5021" i="564"/>
  <c r="J5021" i="564" s="1"/>
  <c r="E5022" i="564"/>
  <c r="H5022" i="564"/>
  <c r="J5022" i="564"/>
  <c r="E5023" i="564"/>
  <c r="H5023" i="564"/>
  <c r="J5023" i="564" s="1"/>
  <c r="E5024" i="564"/>
  <c r="H5024" i="564"/>
  <c r="J5024" i="564" s="1"/>
  <c r="E5025" i="564"/>
  <c r="H5025" i="564"/>
  <c r="J5025" i="564" s="1"/>
  <c r="E5026" i="564"/>
  <c r="H5026" i="564"/>
  <c r="J5026" i="564"/>
  <c r="E5027" i="564"/>
  <c r="H5027" i="564"/>
  <c r="J5027" i="564"/>
  <c r="E5028" i="564"/>
  <c r="H5028" i="564"/>
  <c r="J5028" i="564"/>
  <c r="E5029" i="564"/>
  <c r="H5029" i="564"/>
  <c r="J5029" i="564"/>
  <c r="E5030" i="564"/>
  <c r="H5030" i="564"/>
  <c r="J5030" i="564" s="1"/>
  <c r="E5031" i="564"/>
  <c r="H5031" i="564"/>
  <c r="J5031" i="564" s="1"/>
  <c r="E5032" i="564"/>
  <c r="H5032" i="564"/>
  <c r="J5032" i="564" s="1"/>
  <c r="E5033" i="564"/>
  <c r="H5033" i="564"/>
  <c r="J5033" i="564" s="1"/>
  <c r="E5034" i="564"/>
  <c r="H5034" i="564"/>
  <c r="J5034" i="564"/>
  <c r="E5035" i="564"/>
  <c r="H5035" i="564"/>
  <c r="J5035" i="564"/>
  <c r="E5036" i="564"/>
  <c r="H5036" i="564"/>
  <c r="J5036" i="564"/>
  <c r="E5037" i="564"/>
  <c r="H5037" i="564"/>
  <c r="J5037" i="564" s="1"/>
  <c r="E5038" i="564"/>
  <c r="H5038" i="564"/>
  <c r="J5038" i="564"/>
  <c r="E5039" i="564"/>
  <c r="H5039" i="564"/>
  <c r="J5039" i="564" s="1"/>
  <c r="E5040" i="564"/>
  <c r="H5040" i="564"/>
  <c r="J5040" i="564" s="1"/>
  <c r="E5042" i="564"/>
  <c r="H5042" i="564"/>
  <c r="J5042" i="564" s="1"/>
  <c r="E5043" i="564"/>
  <c r="H5043" i="564"/>
  <c r="J5043" i="564"/>
  <c r="E5044" i="564"/>
  <c r="H5044" i="564"/>
  <c r="J5044" i="564"/>
  <c r="E5045" i="564"/>
  <c r="H5045" i="564"/>
  <c r="J5045" i="564"/>
  <c r="E5046" i="564"/>
  <c r="H5046" i="564"/>
  <c r="J5046" i="564" s="1"/>
  <c r="E5047" i="564"/>
  <c r="H5047" i="564"/>
  <c r="J5047" i="564" s="1"/>
  <c r="E5048" i="564"/>
  <c r="H5048" i="564"/>
  <c r="J5048" i="564" s="1"/>
  <c r="E5049" i="564"/>
  <c r="H5049" i="564"/>
  <c r="J5049" i="564" s="1"/>
  <c r="E5050" i="564"/>
  <c r="H5050" i="564"/>
  <c r="J5050" i="564" s="1"/>
  <c r="E5051" i="564"/>
  <c r="H5051" i="564"/>
  <c r="J5051" i="564"/>
  <c r="E5052" i="564"/>
  <c r="H5052" i="564"/>
  <c r="J5052" i="564"/>
  <c r="E5053" i="564"/>
  <c r="H5053" i="564"/>
  <c r="J5053" i="564"/>
  <c r="E5054" i="564"/>
  <c r="H5054" i="564"/>
  <c r="J5054" i="564"/>
  <c r="E5055" i="564"/>
  <c r="H5055" i="564"/>
  <c r="J5055" i="564" s="1"/>
  <c r="E5056" i="564"/>
  <c r="H5056" i="564"/>
  <c r="J5056" i="564" s="1"/>
  <c r="E5057" i="564"/>
  <c r="H5057" i="564"/>
  <c r="J5057" i="564" s="1"/>
  <c r="E5058" i="564"/>
  <c r="H5058" i="564"/>
  <c r="J5058" i="564" s="1"/>
  <c r="E5059" i="564"/>
  <c r="H5059" i="564"/>
  <c r="J5059" i="564"/>
  <c r="E5060" i="564"/>
  <c r="H5060" i="564"/>
  <c r="J5060" i="564"/>
  <c r="E5061" i="564"/>
  <c r="H5061" i="564"/>
  <c r="J5061" i="564"/>
  <c r="E5062" i="564"/>
  <c r="H5062" i="564"/>
  <c r="J5062" i="564"/>
  <c r="E5063" i="564"/>
  <c r="H5063" i="564"/>
  <c r="J5063" i="564"/>
  <c r="E5064" i="564"/>
  <c r="H5064" i="564"/>
  <c r="J5064" i="564" s="1"/>
  <c r="E5065" i="564"/>
  <c r="H5065" i="564"/>
  <c r="J5065" i="564" s="1"/>
  <c r="E5066" i="564"/>
  <c r="H5066" i="564"/>
  <c r="J5066" i="564" s="1"/>
  <c r="E5067" i="564"/>
  <c r="H5067" i="564"/>
  <c r="J5067" i="564"/>
  <c r="E5068" i="564"/>
  <c r="H5068" i="564"/>
  <c r="J5068" i="564"/>
  <c r="E5069" i="564"/>
  <c r="H5069" i="564"/>
  <c r="J5069" i="564"/>
  <c r="E5070" i="564"/>
  <c r="H5070" i="564"/>
  <c r="J5070" i="564"/>
  <c r="E5071" i="564"/>
  <c r="H5071" i="564"/>
  <c r="J5071" i="564"/>
  <c r="E5072" i="564"/>
  <c r="H5072" i="564"/>
  <c r="J5072" i="564" s="1"/>
  <c r="E5073" i="564"/>
  <c r="H5073" i="564"/>
  <c r="J5073" i="564" s="1"/>
  <c r="E5074" i="564"/>
  <c r="H5074" i="564"/>
  <c r="J5074" i="564" s="1"/>
  <c r="E5075" i="564"/>
  <c r="H5075" i="564"/>
  <c r="J5075" i="564"/>
  <c r="E5076" i="564"/>
  <c r="H5076" i="564"/>
  <c r="J5076" i="564"/>
  <c r="E5077" i="564"/>
  <c r="H5077" i="564"/>
  <c r="J5077" i="564"/>
  <c r="E5078" i="564"/>
  <c r="H5078" i="564"/>
  <c r="J5078" i="564"/>
  <c r="E5079" i="564"/>
  <c r="H5079" i="564"/>
  <c r="J5079" i="564"/>
  <c r="E5080" i="564"/>
  <c r="H5080" i="564"/>
  <c r="J5080" i="564" s="1"/>
  <c r="E5081" i="564"/>
  <c r="H5081" i="564"/>
  <c r="J5081" i="564" s="1"/>
  <c r="E5082" i="564"/>
  <c r="H5082" i="564"/>
  <c r="J5082" i="564" s="1"/>
  <c r="E5083" i="564"/>
  <c r="H5083" i="564"/>
  <c r="J5083" i="564"/>
  <c r="E5084" i="564"/>
  <c r="H5084" i="564"/>
  <c r="J5084" i="564"/>
  <c r="E5085" i="564"/>
  <c r="H5085" i="564"/>
  <c r="J5085" i="564"/>
  <c r="E5086" i="564"/>
  <c r="H5086" i="564"/>
  <c r="J5086" i="564" s="1"/>
  <c r="E5087" i="564"/>
  <c r="H5087" i="564"/>
  <c r="J5087" i="564"/>
  <c r="E5088" i="564"/>
  <c r="H5088" i="564"/>
  <c r="J5088" i="564" s="1"/>
  <c r="E5089" i="564"/>
  <c r="H5089" i="564"/>
  <c r="J5089" i="564" s="1"/>
  <c r="E5090" i="564"/>
  <c r="H5090" i="564"/>
  <c r="J5090" i="564" s="1"/>
  <c r="E5091" i="564"/>
  <c r="H5091" i="564"/>
  <c r="J5091" i="564"/>
  <c r="E5092" i="564"/>
  <c r="H5092" i="564"/>
  <c r="J5092" i="564"/>
  <c r="E5093" i="564"/>
  <c r="H5093" i="564"/>
  <c r="J5093" i="564"/>
  <c r="E5094" i="564"/>
  <c r="H5094" i="564"/>
  <c r="J5094" i="564"/>
  <c r="E5095" i="564"/>
  <c r="H5095" i="564"/>
  <c r="J5095" i="564" s="1"/>
  <c r="E5096" i="564"/>
  <c r="H5096" i="564"/>
  <c r="J5096" i="564" s="1"/>
  <c r="E5097" i="564"/>
  <c r="H5097" i="564"/>
  <c r="J5097" i="564" s="1"/>
  <c r="E5098" i="564"/>
  <c r="H5098" i="564"/>
  <c r="J5098" i="564" s="1"/>
  <c r="E5099" i="564"/>
  <c r="H5099" i="564"/>
  <c r="J5099" i="564"/>
  <c r="E5100" i="564"/>
  <c r="H5100" i="564"/>
  <c r="J5100" i="564"/>
  <c r="E5101" i="564"/>
  <c r="H5101" i="564"/>
  <c r="J5101" i="564"/>
  <c r="E5102" i="564"/>
  <c r="H5102" i="564"/>
  <c r="J5102" i="564" s="1"/>
  <c r="E5103" i="564"/>
  <c r="H5103" i="564"/>
  <c r="J5103" i="564"/>
  <c r="E5104" i="564"/>
  <c r="H5104" i="564"/>
  <c r="J5104" i="564" s="1"/>
  <c r="E5105" i="564"/>
  <c r="H5105" i="564"/>
  <c r="J5105" i="564" s="1"/>
  <c r="E5106" i="564"/>
  <c r="H5106" i="564"/>
  <c r="J5106" i="564" s="1"/>
  <c r="E5107" i="564"/>
  <c r="H5107" i="564"/>
  <c r="J5107" i="564"/>
  <c r="E5108" i="564"/>
  <c r="H5108" i="564"/>
  <c r="J5108" i="564"/>
  <c r="E5109" i="564"/>
  <c r="H5109" i="564"/>
  <c r="J5109" i="564"/>
  <c r="E5110" i="564"/>
  <c r="H5110" i="564"/>
  <c r="J5110" i="564" s="1"/>
  <c r="E5111" i="564"/>
  <c r="H5111" i="564"/>
  <c r="J5111" i="564" s="1"/>
  <c r="E5112" i="564"/>
  <c r="H5112" i="564"/>
  <c r="J5112" i="564" s="1"/>
  <c r="E5113" i="564"/>
  <c r="H5113" i="564"/>
  <c r="J5113" i="564" s="1"/>
  <c r="E5114" i="564"/>
  <c r="H5114" i="564"/>
  <c r="J5114" i="564" s="1"/>
  <c r="E5115" i="564"/>
  <c r="H5115" i="564"/>
  <c r="J5115" i="564"/>
  <c r="E5116" i="564"/>
  <c r="H5116" i="564"/>
  <c r="J5116" i="564"/>
  <c r="E5117" i="564"/>
  <c r="H5117" i="564"/>
  <c r="J5117" i="564"/>
  <c r="E5118" i="564"/>
  <c r="H5118" i="564"/>
  <c r="J5118" i="564"/>
  <c r="E5119" i="564"/>
  <c r="H5119" i="564"/>
  <c r="J5119" i="564" s="1"/>
  <c r="E5120" i="564"/>
  <c r="H5120" i="564"/>
  <c r="J5120" i="564" s="1"/>
  <c r="E5121" i="564"/>
  <c r="H5121" i="564"/>
  <c r="J5121" i="564" s="1"/>
  <c r="E5122" i="564"/>
  <c r="H5122" i="564"/>
  <c r="J5122" i="564" s="1"/>
  <c r="E5123" i="564"/>
  <c r="H5123" i="564"/>
  <c r="J5123" i="564"/>
  <c r="E5124" i="564"/>
  <c r="H5124" i="564"/>
  <c r="J5124" i="564"/>
  <c r="E5125" i="564"/>
  <c r="H5125" i="564"/>
  <c r="J5125" i="564"/>
  <c r="E5126" i="564"/>
  <c r="H5126" i="564"/>
  <c r="J5126" i="564"/>
  <c r="E5127" i="564"/>
  <c r="H5127" i="564"/>
  <c r="J5127" i="564"/>
  <c r="E5128" i="564"/>
  <c r="H5128" i="564"/>
  <c r="J5128" i="564" s="1"/>
  <c r="E5129" i="564"/>
  <c r="H5129" i="564"/>
  <c r="J5129" i="564" s="1"/>
  <c r="E5130" i="564"/>
  <c r="H5130" i="564"/>
  <c r="J5130" i="564" s="1"/>
  <c r="E5131" i="564"/>
  <c r="H5131" i="564"/>
  <c r="J5131" i="564"/>
  <c r="E5132" i="564"/>
  <c r="H5132" i="564"/>
  <c r="J5132" i="564"/>
  <c r="E5133" i="564"/>
  <c r="H5133" i="564"/>
  <c r="J5133" i="564"/>
  <c r="E5134" i="564"/>
  <c r="H5134" i="564"/>
  <c r="J5134" i="564"/>
  <c r="E5135" i="564"/>
  <c r="H5135" i="564"/>
  <c r="J5135" i="564"/>
  <c r="E5136" i="564"/>
  <c r="H5136" i="564"/>
  <c r="J5136" i="564" s="1"/>
  <c r="E5137" i="564"/>
  <c r="H5137" i="564"/>
  <c r="J5137" i="564" s="1"/>
  <c r="E5138" i="564"/>
  <c r="H5138" i="564"/>
  <c r="J5138" i="564" s="1"/>
  <c r="E5139" i="564"/>
  <c r="H5139" i="564"/>
  <c r="J5139" i="564"/>
  <c r="E5140" i="564"/>
  <c r="H5140" i="564"/>
  <c r="J5140" i="564"/>
  <c r="E5141" i="564"/>
  <c r="H5141" i="564"/>
  <c r="J5141" i="564"/>
  <c r="E5142" i="564"/>
  <c r="H5142" i="564"/>
  <c r="J5142" i="564"/>
  <c r="E5143" i="564"/>
  <c r="H5143" i="564"/>
  <c r="J5143" i="564"/>
  <c r="E5144" i="564"/>
  <c r="H5144" i="564"/>
  <c r="J5144" i="564" s="1"/>
  <c r="E5146" i="564"/>
  <c r="H5146" i="564"/>
  <c r="J5146" i="564" s="1"/>
  <c r="E5147" i="564"/>
  <c r="H5147" i="564"/>
  <c r="J5147" i="564" s="1"/>
  <c r="E5148" i="564"/>
  <c r="H5148" i="564"/>
  <c r="J5148" i="564"/>
  <c r="E5149" i="564"/>
  <c r="H5149" i="564"/>
  <c r="J5149" i="564"/>
  <c r="E5150" i="564"/>
  <c r="H5150" i="564"/>
  <c r="J5150" i="564"/>
  <c r="E5151" i="564"/>
  <c r="H5151" i="564"/>
  <c r="J5151" i="564" s="1"/>
  <c r="E5152" i="564"/>
  <c r="H5152" i="564"/>
  <c r="J5152" i="564"/>
  <c r="E5153" i="564"/>
  <c r="H5153" i="564"/>
  <c r="J5153" i="564" s="1"/>
  <c r="E5154" i="564"/>
  <c r="H5154" i="564"/>
  <c r="J5154" i="564" s="1"/>
  <c r="E5155" i="564"/>
  <c r="H5155" i="564"/>
  <c r="J5155" i="564" s="1"/>
  <c r="E5156" i="564"/>
  <c r="H5156" i="564"/>
  <c r="J5156" i="564"/>
  <c r="E5157" i="564"/>
  <c r="H5157" i="564"/>
  <c r="J5157" i="564"/>
  <c r="E5158" i="564"/>
  <c r="H5158" i="564"/>
  <c r="J5158" i="564"/>
  <c r="E5159" i="564"/>
  <c r="H5159" i="564"/>
  <c r="J5159" i="564"/>
  <c r="E5160" i="564"/>
  <c r="H5160" i="564"/>
  <c r="J5160" i="564" s="1"/>
  <c r="E5161" i="564"/>
  <c r="H5161" i="564"/>
  <c r="J5161" i="564" s="1"/>
  <c r="E5162" i="564"/>
  <c r="H5162" i="564"/>
  <c r="J5162" i="564" s="1"/>
  <c r="E5163" i="564"/>
  <c r="H5163" i="564"/>
  <c r="J5163" i="564" s="1"/>
  <c r="E5164" i="564"/>
  <c r="H5164" i="564"/>
  <c r="J5164" i="564"/>
  <c r="E5165" i="564"/>
  <c r="H5165" i="564"/>
  <c r="J5165" i="564"/>
  <c r="E5166" i="564"/>
  <c r="H5166" i="564"/>
  <c r="J5166" i="564"/>
  <c r="E5167" i="564"/>
  <c r="H5167" i="564"/>
  <c r="J5167" i="564" s="1"/>
  <c r="E5168" i="564"/>
  <c r="H5168" i="564"/>
  <c r="J5168" i="564"/>
  <c r="E5169" i="564"/>
  <c r="H5169" i="564"/>
  <c r="J5169" i="564" s="1"/>
  <c r="E5170" i="564"/>
  <c r="H5170" i="564"/>
  <c r="J5170" i="564" s="1"/>
  <c r="E5171" i="564"/>
  <c r="H5171" i="564"/>
  <c r="J5171" i="564" s="1"/>
  <c r="E5172" i="564"/>
  <c r="H5172" i="564"/>
  <c r="J5172" i="564"/>
  <c r="E5173" i="564"/>
  <c r="H5173" i="564"/>
  <c r="J5173" i="564"/>
  <c r="E5175" i="564"/>
  <c r="H5175" i="564"/>
  <c r="J5175" i="564"/>
  <c r="E5176" i="564"/>
  <c r="H5176" i="564"/>
  <c r="J5176" i="564" s="1"/>
  <c r="E5177" i="564"/>
  <c r="H5177" i="564"/>
  <c r="J5177" i="564" s="1"/>
  <c r="E5178" i="564"/>
  <c r="H5178" i="564"/>
  <c r="J5178" i="564" s="1"/>
  <c r="E5179" i="564"/>
  <c r="H5179" i="564"/>
  <c r="J5179" i="564" s="1"/>
  <c r="E5180" i="564"/>
  <c r="H5180" i="564"/>
  <c r="J5180" i="564" s="1"/>
  <c r="E5181" i="564"/>
  <c r="H5181" i="564"/>
  <c r="J5181" i="564"/>
  <c r="E5182" i="564"/>
  <c r="H5182" i="564"/>
  <c r="J5182" i="564"/>
  <c r="E5183" i="564"/>
  <c r="H5183" i="564"/>
  <c r="J5183" i="564"/>
  <c r="E5184" i="564"/>
  <c r="H5184" i="564"/>
  <c r="J5184" i="564"/>
  <c r="E5185" i="564"/>
  <c r="H5185" i="564"/>
  <c r="J5185" i="564" s="1"/>
  <c r="E5186" i="564"/>
  <c r="H5186" i="564"/>
  <c r="J5186" i="564" s="1"/>
  <c r="E5187" i="564"/>
  <c r="H5187" i="564"/>
  <c r="J5187" i="564" s="1"/>
  <c r="E5188" i="564"/>
  <c r="H5188" i="564"/>
  <c r="J5188" i="564" s="1"/>
  <c r="E5189" i="564"/>
  <c r="H5189" i="564"/>
  <c r="J5189" i="564"/>
  <c r="E5190" i="564"/>
  <c r="H5190" i="564"/>
  <c r="J5190" i="564"/>
  <c r="E5191" i="564"/>
  <c r="H5191" i="564"/>
  <c r="J5191" i="564"/>
  <c r="E5192" i="564"/>
  <c r="H5192" i="564"/>
  <c r="J5192" i="564"/>
  <c r="E5193" i="564"/>
  <c r="H5193" i="564"/>
  <c r="J5193" i="564"/>
  <c r="E5194" i="564"/>
  <c r="H5194" i="564"/>
  <c r="J5194" i="564" s="1"/>
  <c r="E5195" i="564"/>
  <c r="H5195" i="564"/>
  <c r="J5195" i="564" s="1"/>
  <c r="E5196" i="564"/>
  <c r="H5196" i="564"/>
  <c r="J5196" i="564" s="1"/>
  <c r="E5197" i="564"/>
  <c r="H5197" i="564"/>
  <c r="J5197" i="564"/>
  <c r="E5198" i="564"/>
  <c r="H5198" i="564"/>
  <c r="J5198" i="564"/>
  <c r="E5199" i="564"/>
  <c r="H5199" i="564"/>
  <c r="J5199" i="564"/>
  <c r="E5200" i="564"/>
  <c r="H5200" i="564"/>
  <c r="J5200" i="564"/>
  <c r="E5201" i="564"/>
  <c r="H5201" i="564"/>
  <c r="J5201" i="564"/>
  <c r="E5202" i="564"/>
  <c r="H5202" i="564"/>
  <c r="J5202" i="564" s="1"/>
  <c r="E5203" i="564"/>
  <c r="H5203" i="564"/>
  <c r="J5203" i="564" s="1"/>
  <c r="E5204" i="564"/>
  <c r="H5204" i="564"/>
  <c r="J5204" i="564" s="1"/>
  <c r="E5205" i="564"/>
  <c r="H5205" i="564"/>
  <c r="J5205" i="564"/>
  <c r="E5206" i="564"/>
  <c r="H5206" i="564"/>
  <c r="J5206" i="564"/>
  <c r="E5207" i="564"/>
  <c r="H5207" i="564"/>
  <c r="J5207" i="564"/>
  <c r="E5208" i="564"/>
  <c r="H5208" i="564"/>
  <c r="J5208" i="564"/>
  <c r="E5209" i="564"/>
  <c r="H5209" i="564"/>
  <c r="J5209" i="564"/>
  <c r="E5210" i="564"/>
  <c r="H5210" i="564"/>
  <c r="J5210" i="564" s="1"/>
  <c r="E5211" i="564"/>
  <c r="H5211" i="564"/>
  <c r="J5211" i="564" s="1"/>
  <c r="E5212" i="564"/>
  <c r="H5212" i="564"/>
  <c r="J5212" i="564" s="1"/>
  <c r="E5213" i="564"/>
  <c r="H5213" i="564"/>
  <c r="J5213" i="564"/>
  <c r="E5214" i="564"/>
  <c r="H5214" i="564"/>
  <c r="J5214" i="564"/>
  <c r="E5215" i="564"/>
  <c r="H5215" i="564"/>
  <c r="J5215" i="564"/>
  <c r="E5216" i="564"/>
  <c r="H5216" i="564"/>
  <c r="J5216" i="564"/>
  <c r="E5217" i="564"/>
  <c r="H5217" i="564"/>
  <c r="J5217" i="564"/>
  <c r="E5218" i="564"/>
  <c r="H5218" i="564"/>
  <c r="J5218" i="564" s="1"/>
  <c r="E5219" i="564"/>
  <c r="H5219" i="564"/>
  <c r="J5219" i="564" s="1"/>
  <c r="E5220" i="564"/>
  <c r="H5220" i="564"/>
  <c r="J5220" i="564" s="1"/>
  <c r="E5221" i="564"/>
  <c r="H5221" i="564"/>
  <c r="J5221" i="564"/>
  <c r="E5222" i="564"/>
  <c r="H5222" i="564"/>
  <c r="J5222" i="564"/>
  <c r="E5223" i="564"/>
  <c r="H5223" i="564"/>
  <c r="J5223" i="564"/>
  <c r="E5224" i="564"/>
  <c r="H5224" i="564"/>
  <c r="J5224" i="564"/>
  <c r="E5226" i="564"/>
  <c r="H5226" i="564"/>
  <c r="J5226" i="564"/>
  <c r="E5227" i="564"/>
  <c r="H5227" i="564"/>
  <c r="J5227" i="564" s="1"/>
  <c r="E5228" i="564"/>
  <c r="H5228" i="564"/>
  <c r="J5228" i="564" s="1"/>
  <c r="E5229" i="564"/>
  <c r="H5229" i="564"/>
  <c r="J5229" i="564" s="1"/>
  <c r="E5230" i="564"/>
  <c r="H5230" i="564"/>
  <c r="J5230" i="564"/>
  <c r="E5231" i="564"/>
  <c r="H5231" i="564"/>
  <c r="J5231" i="564"/>
  <c r="E5232" i="564"/>
  <c r="H5232" i="564"/>
  <c r="J5232" i="564"/>
  <c r="E5233" i="564"/>
  <c r="H5233" i="564"/>
  <c r="J5233" i="564" s="1"/>
  <c r="E5234" i="564"/>
  <c r="H5234" i="564"/>
  <c r="J5234" i="564"/>
  <c r="E5235" i="564"/>
  <c r="H5235" i="564"/>
  <c r="J5235" i="564" s="1"/>
  <c r="E5236" i="564"/>
  <c r="H5236" i="564"/>
  <c r="J5236" i="564" s="1"/>
  <c r="E5237" i="564"/>
  <c r="H5237" i="564"/>
  <c r="J5237" i="564" s="1"/>
  <c r="E5238" i="564"/>
  <c r="H5238" i="564"/>
  <c r="J5238" i="564"/>
  <c r="E5239" i="564"/>
  <c r="H5239" i="564"/>
  <c r="J5239" i="564"/>
  <c r="E5240" i="564"/>
  <c r="H5240" i="564"/>
  <c r="J5240" i="564"/>
  <c r="E5241" i="564"/>
  <c r="H5241" i="564"/>
  <c r="J5241" i="564" s="1"/>
  <c r="E5242" i="564"/>
  <c r="H5242" i="564"/>
  <c r="J5242" i="564" s="1"/>
  <c r="E5243" i="564"/>
  <c r="H5243" i="564"/>
  <c r="J5243" i="564" s="1"/>
  <c r="E5244" i="564"/>
  <c r="H5244" i="564"/>
  <c r="J5244" i="564" s="1"/>
  <c r="E5245" i="564"/>
  <c r="H5245" i="564"/>
  <c r="J5245" i="564" s="1"/>
  <c r="E5246" i="564"/>
  <c r="H5246" i="564"/>
  <c r="J5246" i="564"/>
  <c r="E5247" i="564"/>
  <c r="H5247" i="564"/>
  <c r="J5247" i="564"/>
  <c r="E5248" i="564"/>
  <c r="H5248" i="564"/>
  <c r="J5248" i="564"/>
  <c r="E5249" i="564"/>
  <c r="H5249" i="564"/>
  <c r="J5249" i="564"/>
  <c r="E5250" i="564"/>
  <c r="H5250" i="564"/>
  <c r="J5250" i="564" s="1"/>
  <c r="E5251" i="564"/>
  <c r="H5251" i="564"/>
  <c r="J5251" i="564" s="1"/>
  <c r="E5252" i="564"/>
  <c r="H5252" i="564"/>
  <c r="J5252" i="564" s="1"/>
  <c r="E5253" i="564"/>
  <c r="H5253" i="564"/>
  <c r="J5253" i="564" s="1"/>
  <c r="E5254" i="564"/>
  <c r="H5254" i="564"/>
  <c r="J5254" i="564"/>
  <c r="E5255" i="564"/>
  <c r="H5255" i="564"/>
  <c r="J5255" i="564"/>
  <c r="E5256" i="564"/>
  <c r="H5256" i="564"/>
  <c r="J5256" i="564"/>
  <c r="E5257" i="564"/>
  <c r="H5257" i="564"/>
  <c r="J5257" i="564"/>
  <c r="E5258" i="564"/>
  <c r="H5258" i="564"/>
  <c r="J5258" i="564"/>
  <c r="E5259" i="564"/>
  <c r="H5259" i="564"/>
  <c r="J5259" i="564" s="1"/>
  <c r="E5260" i="564"/>
  <c r="H5260" i="564"/>
  <c r="J5260" i="564" s="1"/>
  <c r="E5261" i="564"/>
  <c r="H5261" i="564"/>
  <c r="J5261" i="564" s="1"/>
  <c r="E5262" i="564"/>
  <c r="H5262" i="564"/>
  <c r="J5262" i="564"/>
  <c r="E5263" i="564"/>
  <c r="H5263" i="564"/>
  <c r="J5263" i="564"/>
  <c r="E5264" i="564"/>
  <c r="H5264" i="564"/>
  <c r="J5264" i="564"/>
  <c r="E5265" i="564"/>
  <c r="H5265" i="564"/>
  <c r="J5265" i="564"/>
  <c r="E5266" i="564"/>
  <c r="H5266" i="564"/>
  <c r="J5266" i="564"/>
  <c r="E5267" i="564"/>
  <c r="H5267" i="564"/>
  <c r="J5267" i="564" s="1"/>
  <c r="E5268" i="564"/>
  <c r="H5268" i="564"/>
  <c r="J5268" i="564" s="1"/>
  <c r="E5269" i="564"/>
  <c r="H5269" i="564"/>
  <c r="J5269" i="564" s="1"/>
  <c r="E5270" i="564"/>
  <c r="H5270" i="564"/>
  <c r="J5270" i="564"/>
  <c r="E5271" i="564"/>
  <c r="H5271" i="564"/>
  <c r="J5271" i="564"/>
  <c r="E5272" i="564"/>
  <c r="H5272" i="564"/>
  <c r="J5272" i="564"/>
  <c r="E5273" i="564"/>
  <c r="H5273" i="564"/>
  <c r="J5273" i="564"/>
  <c r="E5274" i="564"/>
  <c r="H5274" i="564"/>
  <c r="J5274" i="564"/>
  <c r="E5275" i="564"/>
  <c r="H5275" i="564"/>
  <c r="J5275" i="564" s="1"/>
  <c r="E5276" i="564"/>
  <c r="H5276" i="564"/>
  <c r="J5276" i="564" s="1"/>
  <c r="E5277" i="564"/>
  <c r="H5277" i="564"/>
  <c r="J5277" i="564" s="1"/>
  <c r="E5278" i="564"/>
  <c r="H5278" i="564"/>
  <c r="J5278" i="564"/>
  <c r="E5279" i="564"/>
  <c r="H5279" i="564"/>
  <c r="J5279" i="564"/>
  <c r="E5280" i="564"/>
  <c r="H5280" i="564"/>
  <c r="J5280" i="564"/>
  <c r="E5281" i="564"/>
  <c r="H5281" i="564"/>
  <c r="J5281" i="564"/>
  <c r="E5282" i="564"/>
  <c r="H5282" i="564"/>
  <c r="J5282" i="564"/>
  <c r="E5283" i="564"/>
  <c r="H5283" i="564"/>
  <c r="J5283" i="564" s="1"/>
  <c r="E5284" i="564"/>
  <c r="H5284" i="564"/>
  <c r="J5284" i="564" s="1"/>
  <c r="E5285" i="564"/>
  <c r="H5285" i="564"/>
  <c r="J5285" i="564" s="1"/>
  <c r="E5286" i="564"/>
  <c r="H5286" i="564"/>
  <c r="J5286" i="564"/>
  <c r="E5287" i="564"/>
  <c r="H5287" i="564"/>
  <c r="J5287" i="564"/>
  <c r="E5288" i="564"/>
  <c r="H5288" i="564"/>
  <c r="J5288" i="564"/>
  <c r="E5289" i="564"/>
  <c r="H5289" i="564"/>
  <c r="J5289" i="564"/>
  <c r="E5290" i="564"/>
  <c r="H5290" i="564"/>
  <c r="J5290" i="564"/>
  <c r="E5291" i="564"/>
  <c r="H5291" i="564"/>
  <c r="J5291" i="564" s="1"/>
  <c r="E5292" i="564"/>
  <c r="H5292" i="564"/>
  <c r="J5292" i="564" s="1"/>
  <c r="E5293" i="564"/>
  <c r="H5293" i="564"/>
  <c r="J5293" i="564" s="1"/>
  <c r="E5294" i="564"/>
  <c r="H5294" i="564"/>
  <c r="J5294" i="564"/>
  <c r="E5295" i="564"/>
  <c r="H5295" i="564"/>
  <c r="J5295" i="564"/>
  <c r="E5296" i="564"/>
  <c r="H5296" i="564"/>
  <c r="J5296" i="564"/>
  <c r="E5297" i="564"/>
  <c r="H5297" i="564"/>
  <c r="J5297" i="564" s="1"/>
  <c r="E5298" i="564"/>
  <c r="H5298" i="564"/>
  <c r="J5298" i="564"/>
  <c r="E5299" i="564"/>
  <c r="H5299" i="564"/>
  <c r="J5299" i="564" s="1"/>
  <c r="E5300" i="564"/>
  <c r="H5300" i="564"/>
  <c r="J5300" i="564" s="1"/>
  <c r="E5301" i="564"/>
  <c r="H5301" i="564"/>
  <c r="J5301" i="564" s="1"/>
  <c r="E5302" i="564"/>
  <c r="H5302" i="564"/>
  <c r="J5302" i="564"/>
  <c r="E5303" i="564"/>
  <c r="H5303" i="564"/>
  <c r="J5303" i="564"/>
  <c r="E5304" i="564"/>
  <c r="H5304" i="564"/>
  <c r="J5304" i="564"/>
  <c r="E5305" i="564"/>
  <c r="H5305" i="564"/>
  <c r="J5305" i="564" s="1"/>
  <c r="E5306" i="564"/>
  <c r="H5306" i="564"/>
  <c r="J5306" i="564" s="1"/>
  <c r="E5307" i="564"/>
  <c r="H5307" i="564"/>
  <c r="J5307" i="564" s="1"/>
  <c r="E5308" i="564"/>
  <c r="H5308" i="564"/>
  <c r="J5308" i="564" s="1"/>
  <c r="E5309" i="564"/>
  <c r="H5309" i="564"/>
  <c r="J5309" i="564" s="1"/>
  <c r="E5310" i="564"/>
  <c r="H5310" i="564"/>
  <c r="J5310" i="564"/>
  <c r="E5311" i="564"/>
  <c r="H5311" i="564"/>
  <c r="J5311" i="564"/>
  <c r="E5312" i="564"/>
  <c r="H5312" i="564"/>
  <c r="J5312" i="564"/>
  <c r="E5313" i="564"/>
  <c r="H5313" i="564"/>
  <c r="J5313" i="564"/>
  <c r="E5314" i="564"/>
  <c r="H5314" i="564"/>
  <c r="J5314" i="564" s="1"/>
  <c r="E5315" i="564"/>
  <c r="H5315" i="564"/>
  <c r="J5315" i="564" s="1"/>
  <c r="E5316" i="564"/>
  <c r="H5316" i="564"/>
  <c r="J5316" i="564" s="1"/>
  <c r="E5317" i="564"/>
  <c r="H5317" i="564"/>
  <c r="J5317" i="564" s="1"/>
  <c r="E5318" i="564"/>
  <c r="H5318" i="564"/>
  <c r="J5318" i="564"/>
  <c r="E5319" i="564"/>
  <c r="H5319" i="564"/>
  <c r="J5319" i="564"/>
  <c r="E5321" i="564"/>
  <c r="H5321" i="564"/>
  <c r="J5321" i="564"/>
  <c r="E5322" i="564"/>
  <c r="H5322" i="564"/>
  <c r="J5322" i="564"/>
  <c r="E5323" i="564"/>
  <c r="H5323" i="564"/>
  <c r="J5323" i="564"/>
  <c r="E5324" i="564"/>
  <c r="H5324" i="564"/>
  <c r="J5324" i="564" s="1"/>
  <c r="E5325" i="564"/>
  <c r="H5325" i="564"/>
  <c r="J5325" i="564" s="1"/>
  <c r="E5326" i="564"/>
  <c r="H5326" i="564"/>
  <c r="J5326" i="564" s="1"/>
  <c r="E5327" i="564"/>
  <c r="H5327" i="564"/>
  <c r="J5327" i="564"/>
  <c r="E5328" i="564"/>
  <c r="H5328" i="564"/>
  <c r="J5328" i="564"/>
  <c r="E5329" i="564"/>
  <c r="H5329" i="564"/>
  <c r="J5329" i="564"/>
  <c r="E5330" i="564"/>
  <c r="H5330" i="564"/>
  <c r="J5330" i="564"/>
  <c r="E5331" i="564"/>
  <c r="H5331" i="564"/>
  <c r="J5331" i="564"/>
  <c r="E5332" i="564"/>
  <c r="H5332" i="564"/>
  <c r="J5332" i="564" s="1"/>
  <c r="E5333" i="564"/>
  <c r="H5333" i="564"/>
  <c r="J5333" i="564" s="1"/>
  <c r="E5334" i="564"/>
  <c r="H5334" i="564"/>
  <c r="J5334" i="564" s="1"/>
  <c r="E5335" i="564"/>
  <c r="H5335" i="564"/>
  <c r="J5335" i="564"/>
  <c r="E5336" i="564"/>
  <c r="H5336" i="564"/>
  <c r="J5336" i="564"/>
  <c r="E5337" i="564"/>
  <c r="H5337" i="564"/>
  <c r="J5337" i="564"/>
  <c r="E5338" i="564"/>
  <c r="H5338" i="564"/>
  <c r="J5338" i="564"/>
  <c r="E5339" i="564"/>
  <c r="H5339" i="564"/>
  <c r="J5339" i="564"/>
  <c r="E5340" i="564"/>
  <c r="H5340" i="564"/>
  <c r="J5340" i="564" s="1"/>
  <c r="E5341" i="564"/>
  <c r="H5341" i="564"/>
  <c r="J5341" i="564" s="1"/>
  <c r="E5342" i="564"/>
  <c r="H5342" i="564"/>
  <c r="J5342" i="564" s="1"/>
  <c r="E5343" i="564"/>
  <c r="H5343" i="564"/>
  <c r="J5343" i="564"/>
  <c r="E5344" i="564"/>
  <c r="H5344" i="564"/>
  <c r="J5344" i="564"/>
  <c r="E5346" i="564"/>
  <c r="H5346" i="564"/>
  <c r="J5346" i="564"/>
  <c r="E5347" i="564"/>
  <c r="H5347" i="564"/>
  <c r="J5347" i="564"/>
  <c r="E5348" i="564"/>
  <c r="H5348" i="564"/>
  <c r="J5348" i="564"/>
  <c r="E5349" i="564"/>
  <c r="H5349" i="564"/>
  <c r="J5349" i="564" s="1"/>
  <c r="E5350" i="564"/>
  <c r="H5350" i="564"/>
  <c r="J5350" i="564" s="1"/>
  <c r="E5351" i="564"/>
  <c r="H5351" i="564"/>
  <c r="J5351" i="564" s="1"/>
  <c r="E5352" i="564"/>
  <c r="H5352" i="564"/>
  <c r="J5352" i="564"/>
  <c r="E5353" i="564"/>
  <c r="H5353" i="564"/>
  <c r="J5353" i="564"/>
  <c r="E5354" i="564"/>
  <c r="H5354" i="564"/>
  <c r="J5354" i="564"/>
  <c r="E5355" i="564"/>
  <c r="H5355" i="564"/>
  <c r="J5355" i="564"/>
  <c r="E5356" i="564"/>
  <c r="H5356" i="564"/>
  <c r="J5356" i="564"/>
  <c r="E5357" i="564"/>
  <c r="H5357" i="564"/>
  <c r="J5357" i="564" s="1"/>
  <c r="E5358" i="564"/>
  <c r="H5358" i="564"/>
  <c r="J5358" i="564" s="1"/>
  <c r="E5359" i="564"/>
  <c r="H5359" i="564"/>
  <c r="J5359" i="564" s="1"/>
  <c r="E5360" i="564"/>
  <c r="H5360" i="564"/>
  <c r="J5360" i="564"/>
  <c r="E5361" i="564"/>
  <c r="H5361" i="564"/>
  <c r="J5361" i="564"/>
  <c r="E5362" i="564"/>
  <c r="H5362" i="564"/>
  <c r="J5362" i="564"/>
  <c r="E5363" i="564"/>
  <c r="H5363" i="564"/>
  <c r="J5363" i="564" s="1"/>
  <c r="E5364" i="564"/>
  <c r="H5364" i="564"/>
  <c r="J5364" i="564"/>
  <c r="E5365" i="564"/>
  <c r="H5365" i="564"/>
  <c r="J5365" i="564" s="1"/>
  <c r="E5366" i="564"/>
  <c r="H5366" i="564"/>
  <c r="J5366" i="564" s="1"/>
  <c r="E5367" i="564"/>
  <c r="H5367" i="564"/>
  <c r="J5367" i="564" s="1"/>
  <c r="E5368" i="564"/>
  <c r="H5368" i="564"/>
  <c r="J5368" i="564"/>
  <c r="E5369" i="564"/>
  <c r="H5369" i="564"/>
  <c r="J5369" i="564"/>
  <c r="E5370" i="564"/>
  <c r="H5370" i="564"/>
  <c r="J5370" i="564"/>
  <c r="E5371" i="564"/>
  <c r="H5371" i="564"/>
  <c r="J5371" i="564" s="1"/>
  <c r="E5372" i="564"/>
  <c r="H5372" i="564"/>
  <c r="J5372" i="564" s="1"/>
  <c r="E5373" i="564"/>
  <c r="H5373" i="564"/>
  <c r="J5373" i="564" s="1"/>
  <c r="E5374" i="564"/>
  <c r="H5374" i="564"/>
  <c r="J5374" i="564" s="1"/>
  <c r="E5375" i="564"/>
  <c r="H5375" i="564"/>
  <c r="J5375" i="564" s="1"/>
  <c r="E5376" i="564"/>
  <c r="H5376" i="564"/>
  <c r="J5376" i="564"/>
  <c r="E5377" i="564"/>
  <c r="H5377" i="564"/>
  <c r="J5377" i="564"/>
  <c r="E5378" i="564"/>
  <c r="H5378" i="564"/>
  <c r="J5378" i="564"/>
  <c r="E5379" i="564"/>
  <c r="H5379" i="564"/>
  <c r="J5379" i="564" s="1"/>
  <c r="E5380" i="564"/>
  <c r="H5380" i="564"/>
  <c r="J5380" i="564" s="1"/>
  <c r="E5381" i="564"/>
  <c r="H5381" i="564"/>
  <c r="J5381" i="564" s="1"/>
  <c r="E5382" i="564"/>
  <c r="H5382" i="564"/>
  <c r="J5382" i="564" s="1"/>
  <c r="E5383" i="564"/>
  <c r="H5383" i="564"/>
  <c r="J5383" i="564" s="1"/>
  <c r="E5384" i="564"/>
  <c r="H5384" i="564"/>
  <c r="J5384" i="564"/>
  <c r="E5385" i="564"/>
  <c r="H5385" i="564"/>
  <c r="J5385" i="564"/>
  <c r="E5386" i="564"/>
  <c r="H5386" i="564"/>
  <c r="J5386" i="564"/>
  <c r="E5387" i="564"/>
  <c r="H5387" i="564"/>
  <c r="J5387" i="564"/>
  <c r="E5388" i="564"/>
  <c r="H5388" i="564"/>
  <c r="J5388" i="564"/>
  <c r="E5389" i="564"/>
  <c r="H5389" i="564"/>
  <c r="J5389" i="564" s="1"/>
  <c r="E5390" i="564"/>
  <c r="H5390" i="564"/>
  <c r="J5390" i="564" s="1"/>
  <c r="E5391" i="564"/>
  <c r="H5391" i="564"/>
  <c r="J5391" i="564" s="1"/>
  <c r="E5392" i="564"/>
  <c r="H5392" i="564"/>
  <c r="J5392" i="564"/>
  <c r="E5393" i="564"/>
  <c r="H5393" i="564"/>
  <c r="J5393" i="564"/>
  <c r="E5394" i="564"/>
  <c r="H5394" i="564"/>
  <c r="J5394" i="564"/>
  <c r="E5395" i="564"/>
  <c r="H5395" i="564"/>
  <c r="J5395" i="564"/>
  <c r="E5396" i="564"/>
  <c r="H5396" i="564"/>
  <c r="J5396" i="564"/>
  <c r="E5397" i="564"/>
  <c r="H5397" i="564"/>
  <c r="J5397" i="564" s="1"/>
  <c r="E5398" i="564"/>
  <c r="H5398" i="564"/>
  <c r="J5398" i="564" s="1"/>
  <c r="E5399" i="564"/>
  <c r="H5399" i="564"/>
  <c r="J5399" i="564" s="1"/>
  <c r="E5400" i="564"/>
  <c r="H5400" i="564"/>
  <c r="J5400" i="564"/>
  <c r="E5401" i="564"/>
  <c r="H5401" i="564"/>
  <c r="J5401" i="564"/>
  <c r="E5402" i="564"/>
  <c r="H5402" i="564"/>
  <c r="J5402" i="564"/>
  <c r="E5403" i="564"/>
  <c r="H5403" i="564"/>
  <c r="J5403" i="564"/>
  <c r="E5404" i="564"/>
  <c r="H5404" i="564"/>
  <c r="J5404" i="564"/>
  <c r="E5405" i="564"/>
  <c r="H5405" i="564"/>
  <c r="J5405" i="564" s="1"/>
  <c r="E5406" i="564"/>
  <c r="H5406" i="564"/>
  <c r="J5406" i="564" s="1"/>
  <c r="E5407" i="564"/>
  <c r="H5407" i="564"/>
  <c r="J5407" i="564" s="1"/>
  <c r="E5408" i="564"/>
  <c r="H5408" i="564"/>
  <c r="J5408" i="564"/>
  <c r="E5409" i="564"/>
  <c r="H5409" i="564"/>
  <c r="J5409" i="564"/>
  <c r="E5410" i="564"/>
  <c r="H5410" i="564"/>
  <c r="J5410" i="564"/>
  <c r="E5411" i="564"/>
  <c r="H5411" i="564"/>
  <c r="J5411" i="564" s="1"/>
  <c r="E5412" i="564"/>
  <c r="H5412" i="564"/>
  <c r="J5412" i="564"/>
  <c r="E5413" i="564"/>
  <c r="H5413" i="564"/>
  <c r="J5413" i="564" s="1"/>
  <c r="E5414" i="564"/>
  <c r="H5414" i="564"/>
  <c r="J5414" i="564" s="1"/>
  <c r="E5415" i="564"/>
  <c r="H5415" i="564"/>
  <c r="J5415" i="564" s="1"/>
  <c r="E5416" i="564"/>
  <c r="H5416" i="564"/>
  <c r="J5416" i="564"/>
  <c r="E5417" i="564"/>
  <c r="H5417" i="564"/>
  <c r="J5417" i="564"/>
  <c r="E5418" i="564"/>
  <c r="H5418" i="564"/>
  <c r="J5418" i="564"/>
  <c r="E5419" i="564"/>
  <c r="H5419" i="564"/>
  <c r="J5419" i="564"/>
  <c r="E5420" i="564"/>
  <c r="H5420" i="564"/>
  <c r="J5420" i="564" s="1"/>
  <c r="E5421" i="564"/>
  <c r="H5421" i="564"/>
  <c r="J5421" i="564" s="1"/>
  <c r="E5422" i="564"/>
  <c r="H5422" i="564"/>
  <c r="J5422" i="564" s="1"/>
  <c r="E5423" i="564"/>
  <c r="H5423" i="564"/>
  <c r="J5423" i="564" s="1"/>
  <c r="E5424" i="564"/>
  <c r="H5424" i="564"/>
  <c r="J5424" i="564"/>
  <c r="E5425" i="564"/>
  <c r="H5425" i="564"/>
  <c r="J5425" i="564"/>
  <c r="E5426" i="564"/>
  <c r="H5426" i="564"/>
  <c r="J5426" i="564"/>
  <c r="E5427" i="564"/>
  <c r="H5427" i="564"/>
  <c r="J5427" i="564" s="1"/>
  <c r="E5428" i="564"/>
  <c r="H5428" i="564"/>
  <c r="J5428" i="564"/>
  <c r="E5429" i="564"/>
  <c r="H5429" i="564"/>
  <c r="J5429" i="564" s="1"/>
  <c r="E5430" i="564"/>
  <c r="H5430" i="564"/>
  <c r="J5430" i="564" s="1"/>
  <c r="E5431" i="564"/>
  <c r="H5431" i="564"/>
  <c r="J5431" i="564" s="1"/>
  <c r="E5432" i="564"/>
  <c r="H5432" i="564"/>
  <c r="J5432" i="564"/>
  <c r="E5433" i="564"/>
  <c r="H5433" i="564"/>
  <c r="J5433" i="564"/>
  <c r="E5434" i="564"/>
  <c r="H5434" i="564"/>
  <c r="J5434" i="564"/>
  <c r="E5435" i="564"/>
  <c r="H5435" i="564"/>
  <c r="J5435" i="564" s="1"/>
  <c r="E5436" i="564"/>
  <c r="H5436" i="564"/>
  <c r="J5436" i="564" s="1"/>
  <c r="E5437" i="564"/>
  <c r="H5437" i="564"/>
  <c r="J5437" i="564" s="1"/>
  <c r="E5438" i="564"/>
  <c r="H5438" i="564"/>
  <c r="J5438" i="564" s="1"/>
  <c r="E5439" i="564"/>
  <c r="H5439" i="564"/>
  <c r="J5439" i="564" s="1"/>
  <c r="E5440" i="564"/>
  <c r="H5440" i="564"/>
  <c r="J5440" i="564"/>
  <c r="E5441" i="564"/>
  <c r="H5441" i="564"/>
  <c r="J5441" i="564"/>
  <c r="E5442" i="564"/>
  <c r="H5442" i="564"/>
  <c r="J5442" i="564"/>
  <c r="E5443" i="564"/>
  <c r="H5443" i="564"/>
  <c r="J5443" i="564"/>
  <c r="E5444" i="564"/>
  <c r="H5444" i="564"/>
  <c r="J5444" i="564"/>
  <c r="E5445" i="564"/>
  <c r="H5445" i="564"/>
  <c r="J5445" i="564" s="1"/>
  <c r="E5446" i="564"/>
  <c r="H5446" i="564"/>
  <c r="J5446" i="564" s="1"/>
  <c r="E5447" i="564"/>
  <c r="H5447" i="564"/>
  <c r="J5447" i="564" s="1"/>
  <c r="E5448" i="564"/>
  <c r="H5448" i="564"/>
  <c r="J5448" i="564"/>
  <c r="E5449" i="564"/>
  <c r="H5449" i="564"/>
  <c r="J5449" i="564"/>
  <c r="E5450" i="564"/>
  <c r="H5450" i="564"/>
  <c r="J5450" i="564"/>
  <c r="E5451" i="564"/>
  <c r="H5451" i="564"/>
  <c r="J5451" i="564"/>
  <c r="E5452" i="564"/>
  <c r="H5452" i="564"/>
  <c r="J5452" i="564"/>
  <c r="E5453" i="564"/>
  <c r="H5453" i="564"/>
  <c r="J5453" i="564" s="1"/>
  <c r="E5454" i="564"/>
  <c r="H5454" i="564"/>
  <c r="J5454" i="564" s="1"/>
  <c r="E5455" i="564"/>
  <c r="H5455" i="564"/>
  <c r="J5455" i="564" s="1"/>
  <c r="E5456" i="564"/>
  <c r="H5456" i="564"/>
  <c r="J5456" i="564"/>
  <c r="E5457" i="564"/>
  <c r="H5457" i="564"/>
  <c r="J5457" i="564"/>
  <c r="E5458" i="564"/>
  <c r="H5458" i="564"/>
  <c r="J5458" i="564"/>
  <c r="E5459" i="564"/>
  <c r="H5459" i="564"/>
  <c r="J5459" i="564" s="1"/>
  <c r="E5460" i="564"/>
  <c r="H5460" i="564"/>
  <c r="J5460" i="564"/>
  <c r="E5461" i="564"/>
  <c r="H5461" i="564"/>
  <c r="J5461" i="564" s="1"/>
  <c r="E5462" i="564"/>
  <c r="H5462" i="564"/>
  <c r="J5462" i="564" s="1"/>
  <c r="E5463" i="564"/>
  <c r="H5463" i="564"/>
  <c r="J5463" i="564" s="1"/>
  <c r="E5464" i="564"/>
  <c r="H5464" i="564"/>
  <c r="J5464" i="564"/>
  <c r="E5465" i="564"/>
  <c r="H5465" i="564"/>
  <c r="J5465" i="564"/>
  <c r="E5466" i="564"/>
  <c r="H5466" i="564"/>
  <c r="J5466" i="564"/>
  <c r="E5467" i="564"/>
  <c r="H5467" i="564"/>
  <c r="J5467" i="564"/>
  <c r="E5468" i="564"/>
  <c r="H5468" i="564"/>
  <c r="J5468" i="564" s="1"/>
  <c r="E5469" i="564"/>
  <c r="H5469" i="564"/>
  <c r="J5469" i="564" s="1"/>
  <c r="E5470" i="564"/>
  <c r="H5470" i="564"/>
  <c r="J5470" i="564" s="1"/>
  <c r="E5471" i="564"/>
  <c r="H5471" i="564"/>
  <c r="J5471" i="564" s="1"/>
  <c r="E5472" i="564"/>
  <c r="H5472" i="564"/>
  <c r="J5472" i="564"/>
  <c r="E5473" i="564"/>
  <c r="H5473" i="564"/>
  <c r="J5473" i="564"/>
  <c r="E5474" i="564"/>
  <c r="H5474" i="564"/>
  <c r="J5474" i="564"/>
  <c r="E5475" i="564"/>
  <c r="H5475" i="564"/>
  <c r="J5475" i="564" s="1"/>
  <c r="E5476" i="564"/>
  <c r="H5476" i="564"/>
  <c r="J5476" i="564"/>
  <c r="E5477" i="564"/>
  <c r="H5477" i="564"/>
  <c r="J5477" i="564" s="1"/>
  <c r="E5478" i="564"/>
  <c r="H5478" i="564"/>
  <c r="J5478" i="564" s="1"/>
  <c r="E5479" i="564"/>
  <c r="H5479" i="564"/>
  <c r="J5479" i="564" s="1"/>
  <c r="E5480" i="564"/>
  <c r="H5480" i="564"/>
  <c r="J5480" i="564"/>
  <c r="E5481" i="564"/>
  <c r="H5481" i="564"/>
  <c r="J5481" i="564"/>
  <c r="E5482" i="564"/>
  <c r="H5482" i="564"/>
  <c r="J5482" i="564"/>
  <c r="E5483" i="564"/>
  <c r="H5483" i="564"/>
  <c r="J5483" i="564"/>
  <c r="E5484" i="564"/>
  <c r="H5484" i="564"/>
  <c r="J5484" i="564" s="1"/>
  <c r="E5485" i="564"/>
  <c r="H5485" i="564"/>
  <c r="J5485" i="564" s="1"/>
  <c r="E5486" i="564"/>
  <c r="H5486" i="564"/>
  <c r="J5486" i="564" s="1"/>
  <c r="E5487" i="564"/>
  <c r="H5487" i="564"/>
  <c r="J5487" i="564" s="1"/>
  <c r="E5488" i="564"/>
  <c r="H5488" i="564"/>
  <c r="J5488" i="564"/>
  <c r="E5489" i="564"/>
  <c r="H5489" i="564"/>
  <c r="J5489" i="564"/>
  <c r="E5490" i="564"/>
  <c r="H5490" i="564"/>
  <c r="J5490" i="564"/>
  <c r="E5491" i="564"/>
  <c r="H5491" i="564"/>
  <c r="J5491" i="564" s="1"/>
  <c r="E5492" i="564"/>
  <c r="H5492" i="564"/>
  <c r="J5492" i="564"/>
  <c r="E5493" i="564"/>
  <c r="H5493" i="564"/>
  <c r="J5493" i="564" s="1"/>
  <c r="E5494" i="564"/>
  <c r="H5494" i="564"/>
  <c r="J5494" i="564" s="1"/>
  <c r="E5495" i="564"/>
  <c r="H5495" i="564"/>
  <c r="J5495" i="564" s="1"/>
  <c r="E5496" i="564"/>
  <c r="H5496" i="564"/>
  <c r="J5496" i="564"/>
  <c r="E5497" i="564"/>
  <c r="H5497" i="564"/>
  <c r="J5497" i="564"/>
  <c r="E5498" i="564"/>
  <c r="H5498" i="564"/>
  <c r="J5498" i="564"/>
  <c r="E5499" i="564"/>
  <c r="H5499" i="564"/>
  <c r="J5499" i="564" s="1"/>
  <c r="E5500" i="564"/>
  <c r="H5500" i="564"/>
  <c r="J5500" i="564" s="1"/>
  <c r="E5501" i="564"/>
  <c r="H5501" i="564"/>
  <c r="J5501" i="564" s="1"/>
  <c r="E5502" i="564"/>
  <c r="H5502" i="564"/>
  <c r="J5502" i="564" s="1"/>
  <c r="E5503" i="564"/>
  <c r="H5503" i="564"/>
  <c r="J5503" i="564" s="1"/>
  <c r="E5504" i="564"/>
  <c r="H5504" i="564"/>
  <c r="J5504" i="564"/>
  <c r="E5505" i="564"/>
  <c r="H5505" i="564"/>
  <c r="J5505" i="564"/>
  <c r="E5506" i="564"/>
  <c r="H5506" i="564"/>
  <c r="J5506" i="564"/>
  <c r="E5507" i="564"/>
  <c r="H5507" i="564"/>
  <c r="J5507" i="564"/>
  <c r="E5508" i="564"/>
  <c r="H5508" i="564"/>
  <c r="J5508" i="564"/>
  <c r="E5509" i="564"/>
  <c r="H5509" i="564"/>
  <c r="J5509" i="564" s="1"/>
  <c r="E5510" i="564"/>
  <c r="H5510" i="564"/>
  <c r="J5510" i="564" s="1"/>
  <c r="E5511" i="564"/>
  <c r="H5511" i="564"/>
  <c r="J5511" i="564" s="1"/>
  <c r="E5512" i="564"/>
  <c r="H5512" i="564"/>
  <c r="J5512" i="564"/>
  <c r="E5513" i="564"/>
  <c r="H5513" i="564"/>
  <c r="J5513" i="564"/>
  <c r="E5514" i="564"/>
  <c r="H5514" i="564"/>
  <c r="J5514" i="564"/>
  <c r="E5515" i="564"/>
  <c r="H5515" i="564"/>
  <c r="J5515" i="564"/>
  <c r="E5516" i="564"/>
  <c r="H5516" i="564"/>
  <c r="J5516" i="564"/>
  <c r="E5517" i="564"/>
  <c r="H5517" i="564"/>
  <c r="J5517" i="564" s="1"/>
  <c r="E5518" i="564"/>
  <c r="H5518" i="564"/>
  <c r="J5518" i="564" s="1"/>
  <c r="E5519" i="564"/>
  <c r="H5519" i="564"/>
  <c r="J5519" i="564" s="1"/>
  <c r="E5520" i="564"/>
  <c r="H5520" i="564"/>
  <c r="J5520" i="564"/>
  <c r="E5521" i="564"/>
  <c r="H5521" i="564"/>
  <c r="J5521" i="564"/>
  <c r="E5522" i="564"/>
  <c r="H5522" i="564"/>
  <c r="J5522" i="564"/>
  <c r="E5523" i="564"/>
  <c r="H5523" i="564"/>
  <c r="J5523" i="564"/>
  <c r="E5524" i="564"/>
  <c r="H5524" i="564"/>
  <c r="J5524" i="564"/>
  <c r="E5525" i="564"/>
  <c r="H5525" i="564"/>
  <c r="J5525" i="564" s="1"/>
  <c r="E5526" i="564"/>
  <c r="H5526" i="564"/>
  <c r="J5526" i="564" s="1"/>
  <c r="E5527" i="564"/>
  <c r="H5527" i="564"/>
  <c r="J5527" i="564" s="1"/>
  <c r="E5528" i="564"/>
  <c r="H5528" i="564"/>
  <c r="J5528" i="564"/>
  <c r="E5529" i="564"/>
  <c r="H5529" i="564"/>
  <c r="J5529" i="564"/>
  <c r="E5530" i="564"/>
  <c r="H5530" i="564"/>
  <c r="J5530" i="564"/>
  <c r="E5531" i="564"/>
  <c r="H5531" i="564"/>
  <c r="J5531" i="564"/>
  <c r="E5532" i="564"/>
  <c r="H5532" i="564"/>
  <c r="J5532" i="564"/>
  <c r="E5533" i="564"/>
  <c r="H5533" i="564"/>
  <c r="J5533" i="564" s="1"/>
  <c r="E5534" i="564"/>
  <c r="H5534" i="564"/>
  <c r="J5534" i="564" s="1"/>
  <c r="E5535" i="564"/>
  <c r="H5535" i="564"/>
  <c r="J5535" i="564" s="1"/>
  <c r="E5536" i="564"/>
  <c r="H5536" i="564"/>
  <c r="J5536" i="564"/>
  <c r="E5537" i="564"/>
  <c r="H5537" i="564"/>
  <c r="J5537" i="564"/>
  <c r="E5538" i="564"/>
  <c r="H5538" i="564"/>
  <c r="J5538" i="564"/>
  <c r="E5539" i="564"/>
  <c r="H5539" i="564"/>
  <c r="J5539" i="564" s="1"/>
  <c r="E5540" i="564"/>
  <c r="H5540" i="564"/>
  <c r="J5540" i="564"/>
  <c r="E5541" i="564"/>
  <c r="H5541" i="564"/>
  <c r="J5541" i="564" s="1"/>
  <c r="E5542" i="564"/>
  <c r="H5542" i="564"/>
  <c r="J5542" i="564" s="1"/>
  <c r="E5543" i="564"/>
  <c r="H5543" i="564"/>
  <c r="J5543" i="564" s="1"/>
  <c r="E5544" i="564"/>
  <c r="H5544" i="564"/>
  <c r="J5544" i="564"/>
  <c r="E5545" i="564"/>
  <c r="H5545" i="564"/>
  <c r="J5545" i="564"/>
  <c r="E5546" i="564"/>
  <c r="H5546" i="564"/>
  <c r="J5546" i="564"/>
  <c r="E5547" i="564"/>
  <c r="H5547" i="564"/>
  <c r="J5547" i="564"/>
  <c r="E5548" i="564"/>
  <c r="H5548" i="564"/>
  <c r="J5548" i="564" s="1"/>
  <c r="E5549" i="564"/>
  <c r="H5549" i="564"/>
  <c r="J5549" i="564" s="1"/>
  <c r="E5550" i="564"/>
  <c r="H5550" i="564"/>
  <c r="J5550" i="564" s="1"/>
  <c r="E5551" i="564"/>
  <c r="H5551" i="564"/>
  <c r="J5551" i="564" s="1"/>
  <c r="E5552" i="564"/>
  <c r="H5552" i="564"/>
  <c r="J5552" i="564"/>
  <c r="E5553" i="564"/>
  <c r="H5553" i="564"/>
  <c r="J5553" i="564"/>
  <c r="E5554" i="564"/>
  <c r="H5554" i="564"/>
  <c r="J5554" i="564"/>
  <c r="E5555" i="564"/>
  <c r="H5555" i="564"/>
  <c r="J5555" i="564" s="1"/>
  <c r="E5556" i="564"/>
  <c r="H5556" i="564"/>
  <c r="J5556" i="564"/>
  <c r="E5557" i="564"/>
  <c r="H5557" i="564"/>
  <c r="J5557" i="564" s="1"/>
  <c r="E5558" i="564"/>
  <c r="H5558" i="564"/>
  <c r="J5558" i="564" s="1"/>
  <c r="E5559" i="564"/>
  <c r="H5559" i="564"/>
  <c r="J5559" i="564" s="1"/>
  <c r="E5560" i="564"/>
  <c r="H5560" i="564"/>
  <c r="J5560" i="564"/>
  <c r="E5561" i="564"/>
  <c r="H5561" i="564"/>
  <c r="J5561" i="564"/>
  <c r="E5562" i="564"/>
  <c r="H5562" i="564"/>
  <c r="J5562" i="564"/>
  <c r="E5563" i="564"/>
  <c r="H5563" i="564"/>
  <c r="J5563" i="564" s="1"/>
  <c r="E5564" i="564"/>
  <c r="H5564" i="564"/>
  <c r="J5564" i="564" s="1"/>
  <c r="E5565" i="564"/>
  <c r="H5565" i="564"/>
  <c r="J5565" i="564" s="1"/>
  <c r="E5566" i="564"/>
  <c r="H5566" i="564"/>
  <c r="J5566" i="564" s="1"/>
  <c r="E5567" i="564"/>
  <c r="H5567" i="564"/>
  <c r="J5567" i="564" s="1"/>
  <c r="E5568" i="564"/>
  <c r="H5568" i="564"/>
  <c r="J5568" i="564"/>
  <c r="E5569" i="564"/>
  <c r="H5569" i="564"/>
  <c r="J5569" i="564"/>
  <c r="E5570" i="564"/>
  <c r="H5570" i="564"/>
  <c r="J5570" i="564"/>
  <c r="E5571" i="564"/>
  <c r="H5571" i="564"/>
  <c r="J5571" i="564"/>
  <c r="E5572" i="564"/>
  <c r="H5572" i="564"/>
  <c r="J5572" i="564"/>
  <c r="E5573" i="564"/>
  <c r="H5573" i="564"/>
  <c r="J5573" i="564" s="1"/>
  <c r="E5574" i="564"/>
  <c r="H5574" i="564"/>
  <c r="J5574" i="564" s="1"/>
  <c r="E5575" i="564"/>
  <c r="H5575" i="564"/>
  <c r="J5575" i="564" s="1"/>
  <c r="E5576" i="564"/>
  <c r="H5576" i="564"/>
  <c r="J5576" i="564"/>
  <c r="E5577" i="564"/>
  <c r="H5577" i="564"/>
  <c r="J5577" i="564"/>
  <c r="E5578" i="564"/>
  <c r="H5578" i="564"/>
  <c r="J5578" i="564"/>
  <c r="E5579" i="564"/>
  <c r="H5579" i="564"/>
  <c r="J5579" i="564"/>
  <c r="E5580" i="564"/>
  <c r="H5580" i="564"/>
  <c r="J5580" i="564"/>
  <c r="E5581" i="564"/>
  <c r="H5581" i="564"/>
  <c r="J5581" i="564" s="1"/>
  <c r="E5582" i="564"/>
  <c r="H5582" i="564"/>
  <c r="J5582" i="564" s="1"/>
  <c r="E5583" i="564"/>
  <c r="H5583" i="564"/>
  <c r="J5583" i="564" s="1"/>
  <c r="E5584" i="564"/>
  <c r="H5584" i="564"/>
  <c r="J5584" i="564"/>
  <c r="E5585" i="564"/>
  <c r="H5585" i="564"/>
  <c r="J5585" i="564"/>
  <c r="E5586" i="564"/>
  <c r="H5586" i="564"/>
  <c r="J5586" i="564"/>
  <c r="E5587" i="564"/>
  <c r="H5587" i="564"/>
  <c r="J5587" i="564" s="1"/>
  <c r="E5588" i="564"/>
  <c r="H5588" i="564"/>
  <c r="J5588" i="564"/>
  <c r="E5589" i="564"/>
  <c r="H5589" i="564"/>
  <c r="J5589" i="564" s="1"/>
  <c r="E5590" i="564"/>
  <c r="H5590" i="564"/>
  <c r="J5590" i="564" s="1"/>
  <c r="E5591" i="564"/>
  <c r="H5591" i="564"/>
  <c r="J5591" i="564" s="1"/>
  <c r="E5592" i="564"/>
  <c r="H5592" i="564"/>
  <c r="J5592" i="564"/>
  <c r="E5593" i="564"/>
  <c r="H5593" i="564"/>
  <c r="J5593" i="564"/>
  <c r="E5594" i="564"/>
  <c r="H5594" i="564"/>
  <c r="J5594" i="564"/>
  <c r="E5595" i="564"/>
  <c r="H5595" i="564"/>
  <c r="J5595" i="564"/>
  <c r="E5596" i="564"/>
  <c r="H5596" i="564"/>
  <c r="J5596" i="564" s="1"/>
  <c r="E5597" i="564"/>
  <c r="H5597" i="564"/>
  <c r="J5597" i="564" s="1"/>
  <c r="E5598" i="564"/>
  <c r="H5598" i="564"/>
  <c r="J5598" i="564" s="1"/>
  <c r="E5599" i="564"/>
  <c r="H5599" i="564"/>
  <c r="J5599" i="564" s="1"/>
  <c r="E5600" i="564"/>
  <c r="H5600" i="564"/>
  <c r="J5600" i="564"/>
  <c r="E5601" i="564"/>
  <c r="H5601" i="564"/>
  <c r="J5601" i="564"/>
  <c r="E5602" i="564"/>
  <c r="H5602" i="564"/>
  <c r="J5602" i="564"/>
  <c r="E5603" i="564"/>
  <c r="H5603" i="564"/>
  <c r="J5603" i="564" s="1"/>
  <c r="E5604" i="564"/>
  <c r="H5604" i="564"/>
  <c r="J5604" i="564"/>
  <c r="E5605" i="564"/>
  <c r="H5605" i="564"/>
  <c r="J5605" i="564" s="1"/>
  <c r="E5606" i="564"/>
  <c r="H5606" i="564"/>
  <c r="J5606" i="564" s="1"/>
  <c r="E5607" i="564"/>
  <c r="H5607" i="564"/>
  <c r="J5607" i="564" s="1"/>
  <c r="E5608" i="564"/>
  <c r="H5608" i="564"/>
  <c r="J5608" i="564"/>
  <c r="E5609" i="564"/>
  <c r="H5609" i="564"/>
  <c r="J5609" i="564"/>
  <c r="E5610" i="564"/>
  <c r="H5610" i="564"/>
  <c r="J5610" i="564"/>
  <c r="E5611" i="564"/>
  <c r="H5611" i="564"/>
  <c r="J5611" i="564"/>
  <c r="E5612" i="564"/>
  <c r="H5612" i="564"/>
  <c r="J5612" i="564" s="1"/>
  <c r="E5613" i="564"/>
  <c r="H5613" i="564"/>
  <c r="J5613" i="564" s="1"/>
  <c r="E5614" i="564"/>
  <c r="H5614" i="564"/>
  <c r="J5614" i="564" s="1"/>
  <c r="E5615" i="564"/>
  <c r="H5615" i="564"/>
  <c r="J5615" i="564" s="1"/>
  <c r="E5616" i="564"/>
  <c r="H5616" i="564"/>
  <c r="J5616" i="564"/>
  <c r="E5617" i="564"/>
  <c r="H5617" i="564"/>
  <c r="J5617" i="564"/>
  <c r="E5618" i="564"/>
  <c r="H5618" i="564"/>
  <c r="J5618" i="564"/>
  <c r="E5619" i="564"/>
  <c r="H5619" i="564"/>
  <c r="J5619" i="564" s="1"/>
  <c r="E5620" i="564"/>
  <c r="H5620" i="564"/>
  <c r="J5620" i="564"/>
  <c r="E5621" i="564"/>
  <c r="H5621" i="564"/>
  <c r="J5621" i="564" s="1"/>
  <c r="E5622" i="564"/>
  <c r="H5622" i="564"/>
  <c r="J5622" i="564" s="1"/>
  <c r="E5623" i="564"/>
  <c r="H5623" i="564"/>
  <c r="J5623" i="564" s="1"/>
  <c r="E5624" i="564"/>
  <c r="H5624" i="564"/>
  <c r="J5624" i="564"/>
  <c r="E5625" i="564"/>
  <c r="H5625" i="564"/>
  <c r="J5625" i="564"/>
  <c r="E5626" i="564"/>
  <c r="H5626" i="564"/>
  <c r="J5626" i="564"/>
  <c r="E5627" i="564"/>
  <c r="H5627" i="564"/>
  <c r="J5627" i="564" s="1"/>
  <c r="E5628" i="564"/>
  <c r="H5628" i="564"/>
  <c r="J5628" i="564" s="1"/>
  <c r="E5629" i="564"/>
  <c r="H5629" i="564"/>
  <c r="J5629" i="564" s="1"/>
  <c r="E5630" i="564"/>
  <c r="H5630" i="564"/>
  <c r="J5630" i="564" s="1"/>
  <c r="E5631" i="564"/>
  <c r="H5631" i="564"/>
  <c r="J5631" i="564" s="1"/>
  <c r="E5632" i="564"/>
  <c r="H5632" i="564"/>
  <c r="J5632" i="564"/>
  <c r="E5633" i="564"/>
  <c r="H5633" i="564"/>
  <c r="J5633" i="564"/>
  <c r="E5634" i="564"/>
  <c r="H5634" i="564"/>
  <c r="J5634" i="564"/>
  <c r="E5635" i="564"/>
  <c r="H5635" i="564"/>
  <c r="J5635" i="564" s="1"/>
  <c r="E5636" i="564"/>
  <c r="H5636" i="564"/>
  <c r="J5636" i="564"/>
  <c r="E5637" i="564"/>
  <c r="H5637" i="564"/>
  <c r="J5637" i="564" s="1"/>
  <c r="E5638" i="564"/>
  <c r="H5638" i="564"/>
  <c r="J5638" i="564" s="1"/>
  <c r="E5639" i="564"/>
  <c r="H5639" i="564"/>
  <c r="J5639" i="564" s="1"/>
  <c r="E5640" i="564"/>
  <c r="H5640" i="564"/>
  <c r="J5640" i="564"/>
  <c r="E5641" i="564"/>
  <c r="H5641" i="564"/>
  <c r="J5641" i="564"/>
  <c r="E5642" i="564"/>
  <c r="H5642" i="564"/>
  <c r="J5642" i="564"/>
  <c r="E5643" i="564"/>
  <c r="H5643" i="564"/>
  <c r="J5643" i="564"/>
  <c r="E5644" i="564"/>
  <c r="H5644" i="564"/>
  <c r="J5644" i="564"/>
  <c r="E5645" i="564"/>
  <c r="H5645" i="564"/>
  <c r="J5645" i="564" s="1"/>
  <c r="E5646" i="564"/>
  <c r="H5646" i="564"/>
  <c r="J5646" i="564" s="1"/>
  <c r="E5647" i="564"/>
  <c r="H5647" i="564"/>
  <c r="J5647" i="564" s="1"/>
  <c r="E5648" i="564"/>
  <c r="H5648" i="564"/>
  <c r="J5648" i="564"/>
  <c r="E5649" i="564"/>
  <c r="H5649" i="564"/>
  <c r="J5649" i="564"/>
  <c r="E5650" i="564"/>
  <c r="H5650" i="564"/>
  <c r="J5650" i="564"/>
  <c r="E5651" i="564"/>
  <c r="H5651" i="564"/>
  <c r="J5651" i="564"/>
  <c r="E5652" i="564"/>
  <c r="H5652" i="564"/>
  <c r="J5652" i="564"/>
  <c r="E5653" i="564"/>
  <c r="H5653" i="564"/>
  <c r="J5653" i="564" s="1"/>
  <c r="E5654" i="564"/>
  <c r="H5654" i="564"/>
  <c r="J5654" i="564" s="1"/>
  <c r="E5655" i="564"/>
  <c r="H5655" i="564"/>
  <c r="J5655" i="564" s="1"/>
  <c r="E5656" i="564"/>
  <c r="H5656" i="564"/>
  <c r="J5656" i="564"/>
  <c r="E5657" i="564"/>
  <c r="H5657" i="564"/>
  <c r="J5657" i="564"/>
  <c r="E5658" i="564"/>
  <c r="H5658" i="564"/>
  <c r="J5658" i="564"/>
  <c r="E5659" i="564"/>
  <c r="H5659" i="564"/>
  <c r="J5659" i="564"/>
  <c r="E5660" i="564"/>
  <c r="H5660" i="564"/>
  <c r="J5660" i="564"/>
  <c r="E5661" i="564"/>
  <c r="H5661" i="564"/>
  <c r="J5661" i="564" s="1"/>
  <c r="E5662" i="564"/>
  <c r="H5662" i="564"/>
  <c r="J5662" i="564" s="1"/>
  <c r="E5663" i="564"/>
  <c r="H5663" i="564"/>
  <c r="J5663" i="564" s="1"/>
  <c r="E5664" i="564"/>
  <c r="H5664" i="564"/>
  <c r="J5664" i="564"/>
  <c r="E5665" i="564"/>
  <c r="H5665" i="564"/>
  <c r="J5665" i="564"/>
  <c r="E5666" i="564"/>
  <c r="H5666" i="564"/>
  <c r="J5666" i="564"/>
  <c r="E5667" i="564"/>
  <c r="H5667" i="564"/>
  <c r="J5667" i="564" s="1"/>
  <c r="E5668" i="564"/>
  <c r="H5668" i="564"/>
  <c r="J5668" i="564"/>
  <c r="E5669" i="564"/>
  <c r="H5669" i="564"/>
  <c r="J5669" i="564" s="1"/>
  <c r="E5670" i="564"/>
  <c r="H5670" i="564"/>
  <c r="J5670" i="564" s="1"/>
  <c r="E5671" i="564"/>
  <c r="H5671" i="564"/>
  <c r="J5671" i="564" s="1"/>
  <c r="E5672" i="564"/>
  <c r="H5672" i="564"/>
  <c r="J5672" i="564"/>
  <c r="E5673" i="564"/>
  <c r="H5673" i="564"/>
  <c r="J5673" i="564"/>
  <c r="E5674" i="564"/>
  <c r="H5674" i="564"/>
  <c r="J5674" i="564"/>
  <c r="E5675" i="564"/>
  <c r="H5675" i="564"/>
  <c r="J5675" i="564"/>
  <c r="E5676" i="564"/>
  <c r="H5676" i="564"/>
  <c r="J5676" i="564" s="1"/>
  <c r="E5677" i="564"/>
  <c r="H5677" i="564"/>
  <c r="J5677" i="564" s="1"/>
  <c r="E5678" i="564"/>
  <c r="H5678" i="564"/>
  <c r="J5678" i="564" s="1"/>
  <c r="E5679" i="564"/>
  <c r="H5679" i="564"/>
  <c r="J5679" i="564" s="1"/>
  <c r="E5680" i="564"/>
  <c r="H5680" i="564"/>
  <c r="J5680" i="564"/>
  <c r="E5681" i="564"/>
  <c r="H5681" i="564"/>
  <c r="J5681" i="564"/>
  <c r="E5682" i="564"/>
  <c r="H5682" i="564"/>
  <c r="J5682" i="564"/>
  <c r="E5683" i="564"/>
  <c r="H5683" i="564"/>
  <c r="J5683" i="564" s="1"/>
  <c r="E5684" i="564"/>
  <c r="H5684" i="564"/>
  <c r="J5684" i="564"/>
  <c r="E5685" i="564"/>
  <c r="H5685" i="564"/>
  <c r="J5685" i="564" s="1"/>
  <c r="E5686" i="564"/>
  <c r="H5686" i="564"/>
  <c r="J5686" i="564" s="1"/>
  <c r="E5687" i="564"/>
  <c r="H5687" i="564"/>
  <c r="J5687" i="564" s="1"/>
  <c r="E5688" i="564"/>
  <c r="H5688" i="564"/>
  <c r="J5688" i="564"/>
  <c r="E5689" i="564"/>
  <c r="H5689" i="564"/>
  <c r="J5689" i="564"/>
  <c r="E5690" i="564"/>
  <c r="H5690" i="564"/>
  <c r="J5690" i="564"/>
  <c r="E5691" i="564"/>
  <c r="H5691" i="564"/>
  <c r="J5691" i="564"/>
  <c r="E5692" i="564"/>
  <c r="H5692" i="564"/>
  <c r="J5692" i="564" s="1"/>
  <c r="E5693" i="564"/>
  <c r="H5693" i="564"/>
  <c r="J5693" i="564" s="1"/>
  <c r="E5694" i="564"/>
  <c r="H5694" i="564"/>
  <c r="J5694" i="564" s="1"/>
  <c r="E5695" i="564"/>
  <c r="H5695" i="564"/>
  <c r="J5695" i="564" s="1"/>
  <c r="E5696" i="564"/>
  <c r="H5696" i="564"/>
  <c r="J5696" i="564"/>
  <c r="E5697" i="564"/>
  <c r="H5697" i="564"/>
  <c r="J5697" i="564"/>
  <c r="E5698" i="564"/>
  <c r="H5698" i="564"/>
  <c r="J5698" i="564"/>
  <c r="E5699" i="564"/>
  <c r="H5699" i="564"/>
  <c r="J5699" i="564"/>
  <c r="E5700" i="564"/>
  <c r="H5700" i="564"/>
  <c r="J5700" i="564" s="1"/>
  <c r="E5701" i="564"/>
  <c r="H5701" i="564"/>
  <c r="J5701" i="564" s="1"/>
  <c r="E5702" i="564"/>
  <c r="H5702" i="564"/>
  <c r="J5702" i="564" s="1"/>
  <c r="E5703" i="564"/>
  <c r="H5703" i="564"/>
  <c r="J5703" i="564" s="1"/>
  <c r="E5704" i="564"/>
  <c r="H5704" i="564"/>
  <c r="J5704" i="564"/>
  <c r="E5705" i="564"/>
  <c r="H5705" i="564"/>
  <c r="J5705" i="564"/>
  <c r="E5706" i="564"/>
  <c r="H5706" i="564"/>
  <c r="J5706" i="564"/>
  <c r="E5707" i="564"/>
  <c r="H5707" i="564"/>
  <c r="J5707" i="564"/>
  <c r="E5708" i="564"/>
  <c r="H5708" i="564"/>
  <c r="J5708" i="564"/>
  <c r="E5709" i="564"/>
  <c r="H5709" i="564"/>
  <c r="J5709" i="564" s="1"/>
  <c r="E5710" i="564"/>
  <c r="H5710" i="564"/>
  <c r="J5710" i="564" s="1"/>
  <c r="E5711" i="564"/>
  <c r="H5711" i="564"/>
  <c r="J5711" i="564" s="1"/>
  <c r="E5712" i="564"/>
  <c r="H5712" i="564"/>
  <c r="J5712" i="564"/>
  <c r="E5713" i="564"/>
  <c r="H5713" i="564"/>
  <c r="J5713" i="564"/>
  <c r="E5714" i="564"/>
  <c r="H5714" i="564"/>
  <c r="J5714" i="564"/>
  <c r="E5715" i="564"/>
  <c r="H5715" i="564"/>
  <c r="J5715" i="564"/>
  <c r="E5716" i="564"/>
  <c r="H5716" i="564"/>
  <c r="J5716" i="564"/>
  <c r="E5717" i="564"/>
  <c r="H5717" i="564"/>
  <c r="J5717" i="564" s="1"/>
  <c r="E5718" i="564"/>
  <c r="H5718" i="564"/>
  <c r="J5718" i="564" s="1"/>
  <c r="E5719" i="564"/>
  <c r="H5719" i="564"/>
  <c r="J5719" i="564" s="1"/>
  <c r="E5720" i="564"/>
  <c r="H5720" i="564"/>
  <c r="J5720" i="564"/>
  <c r="E5721" i="564"/>
  <c r="H5721" i="564"/>
  <c r="J5721" i="564"/>
  <c r="E5722" i="564"/>
  <c r="H5722" i="564"/>
  <c r="J5722" i="564"/>
  <c r="E5723" i="564"/>
  <c r="H5723" i="564"/>
  <c r="J5723" i="564"/>
  <c r="E5724" i="564"/>
  <c r="H5724" i="564"/>
  <c r="J5724" i="564"/>
  <c r="E5725" i="564"/>
  <c r="H5725" i="564"/>
  <c r="J5725" i="564" s="1"/>
  <c r="E5726" i="564"/>
  <c r="H5726" i="564"/>
  <c r="J5726" i="564" s="1"/>
  <c r="E5727" i="564"/>
  <c r="H5727" i="564"/>
  <c r="J5727" i="564" s="1"/>
  <c r="E5728" i="564"/>
  <c r="H5728" i="564"/>
  <c r="J5728" i="564"/>
  <c r="E5729" i="564"/>
  <c r="H5729" i="564"/>
  <c r="J5729" i="564"/>
  <c r="E5730" i="564"/>
  <c r="H5730" i="564"/>
  <c r="J5730" i="564"/>
  <c r="E5731" i="564"/>
  <c r="H5731" i="564"/>
  <c r="J5731" i="564" s="1"/>
  <c r="E5732" i="564"/>
  <c r="H5732" i="564"/>
  <c r="J5732" i="564"/>
  <c r="E5733" i="564"/>
  <c r="H5733" i="564"/>
  <c r="J5733" i="564" s="1"/>
  <c r="E5734" i="564"/>
  <c r="H5734" i="564"/>
  <c r="J5734" i="564" s="1"/>
  <c r="E5735" i="564"/>
  <c r="H5735" i="564"/>
  <c r="J5735" i="564" s="1"/>
  <c r="E5736" i="564"/>
  <c r="H5736" i="564"/>
  <c r="J5736" i="564"/>
  <c r="E5737" i="564"/>
  <c r="H5737" i="564"/>
  <c r="J5737" i="564"/>
  <c r="E5738" i="564"/>
  <c r="H5738" i="564"/>
  <c r="J5738" i="564"/>
  <c r="E5739" i="564"/>
  <c r="H5739" i="564"/>
  <c r="J5739" i="564"/>
  <c r="E5740" i="564"/>
  <c r="H5740" i="564"/>
  <c r="J5740" i="564" s="1"/>
  <c r="E5741" i="564"/>
  <c r="H5741" i="564"/>
  <c r="J5741" i="564" s="1"/>
  <c r="E5742" i="564"/>
  <c r="H5742" i="564"/>
  <c r="J5742" i="564" s="1"/>
  <c r="E5743" i="564"/>
  <c r="H5743" i="564"/>
  <c r="J5743" i="564" s="1"/>
  <c r="E5744" i="564"/>
  <c r="H5744" i="564"/>
  <c r="J5744" i="564"/>
  <c r="E5745" i="564"/>
  <c r="H5745" i="564"/>
  <c r="J5745" i="564"/>
  <c r="E5746" i="564"/>
  <c r="H5746" i="564"/>
  <c r="J5746" i="564"/>
  <c r="E5747" i="564"/>
  <c r="H5747" i="564"/>
  <c r="J5747" i="564" s="1"/>
  <c r="E5748" i="564"/>
  <c r="H5748" i="564"/>
  <c r="J5748" i="564"/>
  <c r="E5749" i="564"/>
  <c r="H5749" i="564"/>
  <c r="J5749" i="564" s="1"/>
  <c r="E5750" i="564"/>
  <c r="H5750" i="564"/>
  <c r="J5750" i="564" s="1"/>
  <c r="E5751" i="564"/>
  <c r="H5751" i="564"/>
  <c r="J5751" i="564" s="1"/>
  <c r="E5752" i="564"/>
  <c r="H5752" i="564"/>
  <c r="J5752" i="564"/>
  <c r="E5753" i="564"/>
  <c r="H5753" i="564"/>
  <c r="J5753" i="564"/>
  <c r="E5754" i="564"/>
  <c r="H5754" i="564"/>
  <c r="J5754" i="564"/>
  <c r="E5755" i="564"/>
  <c r="H5755" i="564"/>
  <c r="J5755" i="564"/>
  <c r="E5756" i="564"/>
  <c r="H5756" i="564"/>
  <c r="J5756" i="564" s="1"/>
  <c r="E5757" i="564"/>
  <c r="H5757" i="564"/>
  <c r="J5757" i="564" s="1"/>
  <c r="E5758" i="564"/>
  <c r="H5758" i="564"/>
  <c r="J5758" i="564" s="1"/>
  <c r="E5759" i="564"/>
  <c r="H5759" i="564"/>
  <c r="J5759" i="564" s="1"/>
  <c r="E5760" i="564"/>
  <c r="H5760" i="564"/>
  <c r="J5760" i="564"/>
  <c r="E5761" i="564"/>
  <c r="H5761" i="564"/>
  <c r="J5761" i="564"/>
  <c r="E5762" i="564"/>
  <c r="H5762" i="564"/>
  <c r="J5762" i="564"/>
  <c r="E5763" i="564"/>
  <c r="H5763" i="564"/>
  <c r="J5763" i="564"/>
  <c r="E5764" i="564"/>
  <c r="H5764" i="564"/>
  <c r="J5764" i="564"/>
  <c r="E5765" i="564"/>
  <c r="H5765" i="564"/>
  <c r="J5765" i="564" s="1"/>
  <c r="E5766" i="564"/>
  <c r="H5766" i="564"/>
  <c r="J5766" i="564" s="1"/>
  <c r="E5767" i="564"/>
  <c r="H5767" i="564"/>
  <c r="J5767" i="564" s="1"/>
  <c r="E5768" i="564"/>
  <c r="H5768" i="564"/>
  <c r="J5768" i="564"/>
  <c r="E5769" i="564"/>
  <c r="H5769" i="564"/>
  <c r="J5769" i="564"/>
  <c r="E5770" i="564"/>
  <c r="H5770" i="564"/>
  <c r="J5770" i="564"/>
  <c r="E5771" i="564"/>
  <c r="H5771" i="564"/>
  <c r="J5771" i="564"/>
  <c r="E5772" i="564"/>
  <c r="H5772" i="564"/>
  <c r="J5772" i="564" s="1"/>
  <c r="E5773" i="564"/>
  <c r="H5773" i="564"/>
  <c r="J5773" i="564" s="1"/>
  <c r="E5774" i="564"/>
  <c r="H5774" i="564"/>
  <c r="J5774" i="564" s="1"/>
  <c r="E5775" i="564"/>
  <c r="H5775" i="564"/>
  <c r="J5775" i="564" s="1"/>
  <c r="E5776" i="564"/>
  <c r="H5776" i="564"/>
  <c r="J5776" i="564"/>
  <c r="E5777" i="564"/>
  <c r="H5777" i="564"/>
  <c r="J5777" i="564"/>
  <c r="E5778" i="564"/>
  <c r="H5778" i="564"/>
  <c r="J5778" i="564"/>
  <c r="E5779" i="564"/>
  <c r="H5779" i="564"/>
  <c r="J5779" i="564" s="1"/>
  <c r="E5780" i="564"/>
  <c r="H5780" i="564"/>
  <c r="J5780" i="564"/>
  <c r="E5781" i="564"/>
  <c r="H5781" i="564"/>
  <c r="J5781" i="564" s="1"/>
  <c r="E5782" i="564"/>
  <c r="H5782" i="564"/>
  <c r="J5782" i="564" s="1"/>
  <c r="E5783" i="564"/>
  <c r="H5783" i="564"/>
  <c r="J5783" i="564" s="1"/>
  <c r="E5784" i="564"/>
  <c r="H5784" i="564"/>
  <c r="J5784" i="564"/>
  <c r="E5785" i="564"/>
  <c r="H5785" i="564"/>
  <c r="J5785" i="564"/>
  <c r="E5786" i="564"/>
  <c r="H5786" i="564"/>
  <c r="J5786" i="564"/>
  <c r="E5787" i="564"/>
  <c r="H5787" i="564"/>
  <c r="J5787" i="564"/>
  <c r="E5788" i="564"/>
  <c r="H5788" i="564"/>
  <c r="J5788" i="564" s="1"/>
  <c r="E5789" i="564"/>
  <c r="H5789" i="564"/>
  <c r="J5789" i="564" s="1"/>
  <c r="E5790" i="564"/>
  <c r="H5790" i="564"/>
  <c r="J5790" i="564"/>
  <c r="E5791" i="564"/>
  <c r="H5791" i="564"/>
  <c r="J5791" i="564" s="1"/>
  <c r="E5792" i="564"/>
  <c r="H5792" i="564"/>
  <c r="J5792" i="564"/>
  <c r="E5793" i="564"/>
  <c r="H5793" i="564"/>
  <c r="J5793" i="564"/>
  <c r="E5794" i="564"/>
  <c r="H5794" i="564"/>
  <c r="J5794" i="564"/>
  <c r="E5795" i="564"/>
  <c r="H5795" i="564"/>
  <c r="J5795" i="564"/>
  <c r="E5796" i="564"/>
  <c r="H5796" i="564"/>
  <c r="J5796" i="564" s="1"/>
  <c r="E5797" i="564"/>
  <c r="H5797" i="564"/>
  <c r="J5797" i="564" s="1"/>
  <c r="E5798" i="564"/>
  <c r="H5798" i="564"/>
  <c r="J5798" i="564"/>
  <c r="E5799" i="564"/>
  <c r="H5799" i="564"/>
  <c r="J5799" i="564" s="1"/>
  <c r="E5800" i="564"/>
  <c r="H5800" i="564"/>
  <c r="J5800" i="564"/>
  <c r="E5801" i="564"/>
  <c r="H5801" i="564"/>
  <c r="J5801" i="564"/>
  <c r="E5802" i="564"/>
  <c r="H5802" i="564"/>
  <c r="J5802" i="564"/>
  <c r="E5803" i="564"/>
  <c r="H5803" i="564"/>
  <c r="J5803" i="564" s="1"/>
  <c r="E5804" i="564"/>
  <c r="H5804" i="564"/>
  <c r="J5804" i="564" s="1"/>
  <c r="E5805" i="564"/>
  <c r="H5805" i="564"/>
  <c r="J5805" i="564" s="1"/>
  <c r="E5806" i="564"/>
  <c r="H5806" i="564"/>
  <c r="J5806" i="564"/>
  <c r="E5807" i="564"/>
  <c r="H5807" i="564"/>
  <c r="J5807" i="564" s="1"/>
  <c r="E5808" i="564"/>
  <c r="H5808" i="564"/>
  <c r="J5808" i="564"/>
  <c r="E5809" i="564"/>
  <c r="H5809" i="564"/>
  <c r="J5809" i="564"/>
  <c r="E5810" i="564"/>
  <c r="H5810" i="564"/>
  <c r="J5810" i="564"/>
  <c r="E5811" i="564"/>
  <c r="H5811" i="564"/>
  <c r="J5811" i="564"/>
  <c r="E5812" i="564"/>
  <c r="H5812" i="564"/>
  <c r="J5812" i="564" s="1"/>
  <c r="E5813" i="564"/>
  <c r="H5813" i="564"/>
  <c r="J5813" i="564" s="1"/>
  <c r="E5814" i="564"/>
  <c r="H5814" i="564"/>
  <c r="J5814" i="564"/>
  <c r="E5815" i="564"/>
  <c r="H5815" i="564"/>
  <c r="J5815" i="564" s="1"/>
  <c r="E5816" i="564"/>
  <c r="H5816" i="564"/>
  <c r="J5816" i="564"/>
  <c r="E5817" i="564"/>
  <c r="H5817" i="564"/>
  <c r="J5817" i="564"/>
  <c r="E5818" i="564"/>
  <c r="H5818" i="564"/>
  <c r="J5818" i="564"/>
  <c r="E5819" i="564"/>
  <c r="H5819" i="564"/>
  <c r="J5819" i="564"/>
  <c r="E5820" i="564"/>
  <c r="H5820" i="564"/>
  <c r="J5820" i="564"/>
  <c r="E5821" i="564"/>
  <c r="H5821" i="564"/>
  <c r="J5821" i="564" s="1"/>
  <c r="E5822" i="564"/>
  <c r="H5822" i="564"/>
  <c r="J5822" i="564"/>
  <c r="E5823" i="564"/>
  <c r="H5823" i="564"/>
  <c r="J5823" i="564" s="1"/>
  <c r="E5824" i="564"/>
  <c r="H5824" i="564"/>
  <c r="J5824" i="564"/>
  <c r="E5825" i="564"/>
  <c r="H5825" i="564"/>
  <c r="J5825" i="564"/>
  <c r="E5826" i="564"/>
  <c r="H5826" i="564"/>
  <c r="J5826" i="564"/>
  <c r="E5827" i="564"/>
  <c r="H5827" i="564"/>
  <c r="J5827" i="564"/>
  <c r="E5828" i="564"/>
  <c r="H5828" i="564"/>
  <c r="J5828" i="564"/>
  <c r="E5829" i="564"/>
  <c r="H5829" i="564"/>
  <c r="J5829" i="564" s="1"/>
  <c r="E5830" i="564"/>
  <c r="H5830" i="564"/>
  <c r="J5830" i="564" s="1"/>
  <c r="E5831" i="564"/>
  <c r="H5831" i="564"/>
  <c r="J5831" i="564" s="1"/>
  <c r="E5832" i="564"/>
  <c r="H5832" i="564"/>
  <c r="J5832" i="564"/>
  <c r="E5833" i="564"/>
  <c r="H5833" i="564"/>
  <c r="J5833" i="564" s="1"/>
  <c r="E5834" i="564"/>
  <c r="H5834" i="564"/>
  <c r="J5834" i="564"/>
  <c r="E5835" i="564"/>
  <c r="H5835" i="564"/>
  <c r="J5835" i="564" s="1"/>
  <c r="E5836" i="564"/>
  <c r="H5836" i="564"/>
  <c r="J5836" i="564"/>
  <c r="E5837" i="564"/>
  <c r="H5837" i="564"/>
  <c r="J5837" i="564"/>
  <c r="E5838" i="564"/>
  <c r="H5838" i="564"/>
  <c r="J5838" i="564"/>
  <c r="E5839" i="564"/>
  <c r="H5839" i="564"/>
  <c r="J5839" i="564" s="1"/>
  <c r="E5840" i="564"/>
  <c r="H5840" i="564"/>
  <c r="J5840" i="564"/>
  <c r="E5841" i="564"/>
  <c r="H5841" i="564"/>
  <c r="J5841" i="564"/>
  <c r="E5842" i="564"/>
  <c r="H5842" i="564"/>
  <c r="J5842" i="564"/>
  <c r="E5843" i="564"/>
  <c r="H5843" i="564"/>
  <c r="J5843" i="564"/>
  <c r="E5844" i="564"/>
  <c r="H5844" i="564"/>
  <c r="J5844" i="564" s="1"/>
  <c r="E5845" i="564"/>
  <c r="H5845" i="564"/>
  <c r="J5845" i="564"/>
  <c r="E5846" i="564"/>
  <c r="H5846" i="564"/>
  <c r="J5846" i="564" s="1"/>
  <c r="E5847" i="564"/>
  <c r="H5847" i="564"/>
  <c r="J5847" i="564" s="1"/>
  <c r="E5848" i="564"/>
  <c r="H5848" i="564"/>
  <c r="J5848" i="564"/>
  <c r="E5849" i="564"/>
  <c r="H5849" i="564"/>
  <c r="J5849" i="564" s="1"/>
  <c r="E5850" i="564"/>
  <c r="H5850" i="564"/>
  <c r="J5850" i="564"/>
  <c r="E5851" i="564"/>
  <c r="H5851" i="564"/>
  <c r="J5851" i="564"/>
  <c r="E5852" i="564"/>
  <c r="H5852" i="564"/>
  <c r="J5852" i="564"/>
  <c r="E5853" i="564"/>
  <c r="H5853" i="564"/>
  <c r="J5853" i="564"/>
  <c r="E5854" i="564"/>
  <c r="H5854" i="564"/>
  <c r="J5854" i="564" s="1"/>
  <c r="E5855" i="564"/>
  <c r="H5855" i="564"/>
  <c r="J5855" i="564" s="1"/>
  <c r="E5856" i="564"/>
  <c r="H5856" i="564"/>
  <c r="J5856" i="564"/>
  <c r="E5857" i="564"/>
  <c r="H5857" i="564"/>
  <c r="J5857" i="564" s="1"/>
  <c r="E5858" i="564"/>
  <c r="H5858" i="564"/>
  <c r="J5858" i="564"/>
  <c r="E5859" i="564"/>
  <c r="H5859" i="564"/>
  <c r="J5859" i="564"/>
  <c r="E5860" i="564"/>
  <c r="H5860" i="564"/>
  <c r="J5860" i="564" s="1"/>
  <c r="E5861" i="564"/>
  <c r="H5861" i="564"/>
  <c r="J5861" i="564"/>
  <c r="E5862" i="564"/>
  <c r="H5862" i="564"/>
  <c r="J5862" i="564" s="1"/>
  <c r="E5863" i="564"/>
  <c r="H5863" i="564"/>
  <c r="J5863" i="564" s="1"/>
  <c r="E5864" i="564"/>
  <c r="H5864" i="564"/>
  <c r="J5864" i="564"/>
  <c r="E5865" i="564"/>
  <c r="H5865" i="564"/>
  <c r="J5865" i="564" s="1"/>
  <c r="E5866" i="564"/>
  <c r="H5866" i="564"/>
  <c r="J5866" i="564"/>
  <c r="E5867" i="564"/>
  <c r="H5867" i="564"/>
  <c r="J5867" i="564"/>
  <c r="E5868" i="564"/>
  <c r="H5868" i="564"/>
  <c r="J5868" i="564"/>
  <c r="E5869" i="564"/>
  <c r="H5869" i="564"/>
  <c r="J5869" i="564" s="1"/>
  <c r="E5870" i="564"/>
  <c r="H5870" i="564"/>
  <c r="J5870" i="564"/>
  <c r="E5871" i="564"/>
  <c r="H5871" i="564"/>
  <c r="J5871" i="564" s="1"/>
  <c r="E5872" i="564"/>
  <c r="H5872" i="564"/>
  <c r="J5872" i="564" s="1"/>
  <c r="E5873" i="564"/>
  <c r="H5873" i="564"/>
  <c r="J5873" i="564"/>
  <c r="E5874" i="564"/>
  <c r="H5874" i="564"/>
  <c r="J5874" i="564"/>
  <c r="E5875" i="564"/>
  <c r="H5875" i="564"/>
  <c r="J5875" i="564"/>
  <c r="E5876" i="564"/>
  <c r="H5876" i="564"/>
  <c r="J5876" i="564" s="1"/>
  <c r="E5877" i="564"/>
  <c r="H5877" i="564"/>
  <c r="J5877" i="564"/>
  <c r="E5878" i="564"/>
  <c r="H5878" i="564"/>
  <c r="J5878" i="564"/>
  <c r="E5879" i="564"/>
  <c r="H5879" i="564"/>
  <c r="J5879" i="564" s="1"/>
  <c r="E5880" i="564"/>
  <c r="H5880" i="564"/>
  <c r="J5880" i="564"/>
  <c r="E5881" i="564"/>
  <c r="H5881" i="564"/>
  <c r="J5881" i="564"/>
  <c r="E5882" i="564"/>
  <c r="H5882" i="564"/>
  <c r="J5882" i="564"/>
  <c r="E5883" i="564"/>
  <c r="H5883" i="564"/>
  <c r="J5883" i="564" s="1"/>
  <c r="E5884" i="564"/>
  <c r="H5884" i="564"/>
  <c r="J5884" i="564"/>
  <c r="E5885" i="564"/>
  <c r="H5885" i="564"/>
  <c r="J5885" i="564" s="1"/>
  <c r="E5886" i="564"/>
  <c r="H5886" i="564"/>
  <c r="J5886" i="564"/>
  <c r="E5887" i="564"/>
  <c r="H5887" i="564"/>
  <c r="J5887" i="564" s="1"/>
  <c r="E5888" i="564"/>
  <c r="H5888" i="564"/>
  <c r="J5888" i="564" s="1"/>
  <c r="E5889" i="564"/>
  <c r="H5889" i="564"/>
  <c r="J5889" i="564"/>
  <c r="E5890" i="564"/>
  <c r="H5890" i="564"/>
  <c r="J5890" i="564"/>
  <c r="E5891" i="564"/>
  <c r="H5891" i="564"/>
  <c r="J5891" i="564"/>
  <c r="E5892" i="564"/>
  <c r="H5892" i="564"/>
  <c r="J5892" i="564"/>
  <c r="E5893" i="564"/>
  <c r="H5893" i="564"/>
  <c r="J5893" i="564"/>
  <c r="E5894" i="564"/>
  <c r="H5894" i="564"/>
  <c r="J5894" i="564" s="1"/>
  <c r="E5895" i="564"/>
  <c r="H5895" i="564"/>
  <c r="J5895" i="564" s="1"/>
  <c r="E5896" i="564"/>
  <c r="H5896" i="564"/>
  <c r="J5896" i="564"/>
  <c r="E5897" i="564"/>
  <c r="H5897" i="564"/>
  <c r="J5897" i="564" s="1"/>
  <c r="E5898" i="564"/>
  <c r="H5898" i="564"/>
  <c r="J5898" i="564"/>
  <c r="E5899" i="564"/>
  <c r="H5899" i="564"/>
  <c r="J5899" i="564" s="1"/>
  <c r="E5900" i="564"/>
  <c r="H5900" i="564"/>
  <c r="J5900" i="564"/>
  <c r="E5901" i="564"/>
  <c r="H5901" i="564"/>
  <c r="J5901" i="564" s="1"/>
  <c r="E5902" i="564"/>
  <c r="H5902" i="564"/>
  <c r="J5902" i="564"/>
  <c r="E5903" i="564"/>
  <c r="H5903" i="564"/>
  <c r="J5903" i="564" s="1"/>
  <c r="E5904" i="564"/>
  <c r="H5904" i="564"/>
  <c r="J5904" i="564" s="1"/>
  <c r="E5905" i="564"/>
  <c r="H5905" i="564"/>
  <c r="J5905" i="564"/>
  <c r="E5906" i="564"/>
  <c r="H5906" i="564"/>
  <c r="J5906" i="564"/>
  <c r="E5907" i="564"/>
  <c r="H5907" i="564"/>
  <c r="J5907" i="564"/>
  <c r="E5908" i="564"/>
  <c r="H5908" i="564"/>
  <c r="J5908" i="564" s="1"/>
  <c r="E5909" i="564"/>
  <c r="H5909" i="564"/>
  <c r="J5909" i="564"/>
  <c r="E5910" i="564"/>
  <c r="H5910" i="564"/>
  <c r="J5910" i="564" s="1"/>
  <c r="E5911" i="564"/>
  <c r="H5911" i="564"/>
  <c r="J5911" i="564" s="1"/>
  <c r="E5912" i="564"/>
  <c r="H5912" i="564"/>
  <c r="J5912" i="564"/>
  <c r="E5913" i="564"/>
  <c r="H5913" i="564"/>
  <c r="J5913" i="564" s="1"/>
  <c r="E5914" i="564"/>
  <c r="H5914" i="564"/>
  <c r="J5914" i="564"/>
  <c r="E5915" i="564"/>
  <c r="H5915" i="564"/>
  <c r="J5915" i="564"/>
  <c r="E5916" i="564"/>
  <c r="H5916" i="564"/>
  <c r="J5916" i="564"/>
  <c r="E5917" i="564"/>
  <c r="H5917" i="564"/>
  <c r="J5917" i="564"/>
  <c r="E5918" i="564"/>
  <c r="H5918" i="564"/>
  <c r="J5918" i="564" s="1"/>
  <c r="E5919" i="564"/>
  <c r="H5919" i="564"/>
  <c r="J5919" i="564" s="1"/>
  <c r="E5920" i="564"/>
  <c r="H5920" i="564"/>
  <c r="J5920" i="564"/>
  <c r="E5921" i="564"/>
  <c r="H5921" i="564"/>
  <c r="J5921" i="564" s="1"/>
  <c r="E5922" i="564"/>
  <c r="H5922" i="564"/>
  <c r="J5922" i="564"/>
  <c r="E5923" i="564"/>
  <c r="H5923" i="564"/>
  <c r="J5923" i="564"/>
  <c r="E5924" i="564"/>
  <c r="H5924" i="564"/>
  <c r="J5924" i="564" s="1"/>
  <c r="E5925" i="564"/>
  <c r="H5925" i="564"/>
  <c r="J5925" i="564"/>
  <c r="E5926" i="564"/>
  <c r="H5926" i="564"/>
  <c r="J5926" i="564"/>
  <c r="E5927" i="564"/>
  <c r="H5927" i="564"/>
  <c r="J5927" i="564" s="1"/>
  <c r="E5928" i="564"/>
  <c r="H5928" i="564"/>
  <c r="J5928" i="564"/>
  <c r="E5929" i="564"/>
  <c r="H5929" i="564"/>
  <c r="J5929" i="564"/>
  <c r="E5930" i="564"/>
  <c r="H5930" i="564"/>
  <c r="J5930" i="564"/>
  <c r="E5931" i="564"/>
  <c r="H5931" i="564"/>
  <c r="J5931" i="564"/>
  <c r="E5932" i="564"/>
  <c r="H5932" i="564"/>
  <c r="J5932" i="564"/>
  <c r="E5933" i="564"/>
  <c r="H5933" i="564"/>
  <c r="J5933" i="564" s="1"/>
  <c r="E5934" i="564"/>
  <c r="H5934" i="564"/>
  <c r="J5934" i="564"/>
  <c r="E5935" i="564"/>
  <c r="H5935" i="564"/>
  <c r="J5935" i="564" s="1"/>
  <c r="E5936" i="564"/>
  <c r="H5936" i="564"/>
  <c r="J5936" i="564" s="1"/>
  <c r="E5937" i="564"/>
  <c r="H5937" i="564"/>
  <c r="J5937" i="564"/>
  <c r="E5938" i="564"/>
  <c r="H5938" i="564"/>
  <c r="J5938" i="564"/>
  <c r="E5939" i="564"/>
  <c r="H5939" i="564"/>
  <c r="J5939" i="564"/>
  <c r="E5940" i="564"/>
  <c r="H5940" i="564"/>
  <c r="J5940" i="564" s="1"/>
  <c r="E5941" i="564"/>
  <c r="H5941" i="564"/>
  <c r="J5941" i="564"/>
  <c r="E5942" i="564"/>
  <c r="H5942" i="564"/>
  <c r="J5942" i="564"/>
  <c r="E5943" i="564"/>
  <c r="H5943" i="564"/>
  <c r="J5943" i="564" s="1"/>
  <c r="E5944" i="564"/>
  <c r="H5944" i="564"/>
  <c r="J5944" i="564"/>
  <c r="E5945" i="564"/>
  <c r="H5945" i="564"/>
  <c r="J5945" i="564"/>
  <c r="E5946" i="564"/>
  <c r="H5946" i="564"/>
  <c r="J5946" i="564"/>
  <c r="E5947" i="564"/>
  <c r="H5947" i="564"/>
  <c r="J5947" i="564" s="1"/>
  <c r="E5948" i="564"/>
  <c r="H5948" i="564"/>
  <c r="J5948" i="564"/>
  <c r="E5949" i="564"/>
  <c r="H5949" i="564"/>
  <c r="J5949" i="564" s="1"/>
  <c r="E5950" i="564"/>
  <c r="H5950" i="564"/>
  <c r="J5950" i="564"/>
  <c r="E5951" i="564"/>
  <c r="H5951" i="564"/>
  <c r="J5951" i="564" s="1"/>
  <c r="E5952" i="564"/>
  <c r="H5952" i="564"/>
  <c r="J5952" i="564" s="1"/>
  <c r="E5953" i="564"/>
  <c r="H5953" i="564"/>
  <c r="J5953" i="564"/>
  <c r="E5954" i="564"/>
  <c r="H5954" i="564"/>
  <c r="J5954" i="564"/>
  <c r="E5955" i="564"/>
  <c r="H5955" i="564"/>
  <c r="J5955" i="564"/>
  <c r="E5956" i="564"/>
  <c r="H5956" i="564"/>
  <c r="J5956" i="564"/>
  <c r="E5957" i="564"/>
  <c r="H5957" i="564"/>
  <c r="J5957" i="564" s="1"/>
  <c r="E5958" i="564"/>
  <c r="H5958" i="564"/>
  <c r="J5958" i="564" s="1"/>
  <c r="E5959" i="564"/>
  <c r="H5959" i="564"/>
  <c r="J5959" i="564" s="1"/>
  <c r="E5960" i="564"/>
  <c r="H5960" i="564"/>
  <c r="J5960" i="564"/>
  <c r="E5961" i="564"/>
  <c r="H5961" i="564"/>
  <c r="J5961" i="564" s="1"/>
  <c r="E5962" i="564"/>
  <c r="H5962" i="564"/>
  <c r="J5962" i="564"/>
  <c r="E5963" i="564"/>
  <c r="H5963" i="564"/>
  <c r="J5963" i="564" s="1"/>
  <c r="E5964" i="564"/>
  <c r="H5964" i="564"/>
  <c r="J5964" i="564"/>
  <c r="E5965" i="564"/>
  <c r="H5965" i="564"/>
  <c r="J5965" i="564"/>
  <c r="E5966" i="564"/>
  <c r="H5966" i="564"/>
  <c r="J5966" i="564"/>
  <c r="E5967" i="564"/>
  <c r="H5967" i="564"/>
  <c r="J5967" i="564" s="1"/>
  <c r="E5968" i="564"/>
  <c r="H5968" i="564"/>
  <c r="J5968" i="564"/>
  <c r="E5969" i="564"/>
  <c r="H5969" i="564"/>
  <c r="J5969" i="564"/>
  <c r="E5970" i="564"/>
  <c r="H5970" i="564"/>
  <c r="J5970" i="564"/>
  <c r="E5971" i="564"/>
  <c r="H5971" i="564"/>
  <c r="J5971" i="564"/>
  <c r="E5972" i="564"/>
  <c r="H5972" i="564"/>
  <c r="J5972" i="564" s="1"/>
  <c r="E5973" i="564"/>
  <c r="H5973" i="564"/>
  <c r="J5973" i="564"/>
  <c r="E5974" i="564"/>
  <c r="H5974" i="564"/>
  <c r="J5974" i="564" s="1"/>
  <c r="E5975" i="564"/>
  <c r="H5975" i="564"/>
  <c r="J5975" i="564" s="1"/>
  <c r="E5976" i="564"/>
  <c r="H5976" i="564"/>
  <c r="J5976" i="564"/>
  <c r="E5977" i="564"/>
  <c r="H5977" i="564"/>
  <c r="J5977" i="564" s="1"/>
  <c r="E5978" i="564"/>
  <c r="H5978" i="564"/>
  <c r="J5978" i="564"/>
  <c r="E5979" i="564"/>
  <c r="H5979" i="564"/>
  <c r="J5979" i="564"/>
  <c r="E5980" i="564"/>
  <c r="H5980" i="564"/>
  <c r="J5980" i="564"/>
  <c r="E5981" i="564"/>
  <c r="H5981" i="564"/>
  <c r="J5981" i="564"/>
  <c r="E5982" i="564"/>
  <c r="H5982" i="564"/>
  <c r="J5982" i="564" s="1"/>
  <c r="E5983" i="564"/>
  <c r="H5983" i="564"/>
  <c r="J5983" i="564" s="1"/>
  <c r="E5984" i="564"/>
  <c r="H5984" i="564"/>
  <c r="J5984" i="564"/>
  <c r="E5985" i="564"/>
  <c r="H5985" i="564"/>
  <c r="J5985" i="564" s="1"/>
  <c r="E5986" i="564"/>
  <c r="H5986" i="564"/>
  <c r="J5986" i="564"/>
  <c r="E5987" i="564"/>
  <c r="H5987" i="564"/>
  <c r="J5987" i="564"/>
  <c r="E5988" i="564"/>
  <c r="H5988" i="564"/>
  <c r="J5988" i="564" s="1"/>
  <c r="E5989" i="564"/>
  <c r="H5989" i="564"/>
  <c r="J5989" i="564"/>
  <c r="E5990" i="564"/>
  <c r="H5990" i="564"/>
  <c r="J5990" i="564" s="1"/>
  <c r="E5991" i="564"/>
  <c r="H5991" i="564"/>
  <c r="J5991" i="564" s="1"/>
  <c r="E5992" i="564"/>
  <c r="H5992" i="564"/>
  <c r="J5992" i="564"/>
  <c r="E5993" i="564"/>
  <c r="H5993" i="564"/>
  <c r="J5993" i="564" s="1"/>
  <c r="E5994" i="564"/>
  <c r="H5994" i="564"/>
  <c r="J5994" i="564"/>
  <c r="E5995" i="564"/>
  <c r="H5995" i="564"/>
  <c r="J5995" i="564"/>
  <c r="E5996" i="564"/>
  <c r="H5996" i="564"/>
  <c r="J5996" i="564"/>
  <c r="E5997" i="564"/>
  <c r="H5997" i="564"/>
  <c r="J5997" i="564" s="1"/>
  <c r="E5998" i="564"/>
  <c r="H5998" i="564"/>
  <c r="J5998" i="564"/>
  <c r="E5999" i="564"/>
  <c r="H5999" i="564"/>
  <c r="J5999" i="564" s="1"/>
  <c r="E6000" i="564"/>
  <c r="H6000" i="564"/>
  <c r="J6000" i="564" s="1"/>
  <c r="E6001" i="564"/>
  <c r="H6001" i="564"/>
  <c r="J6001" i="564"/>
  <c r="E6002" i="564"/>
  <c r="H6002" i="564"/>
  <c r="J6002" i="564"/>
  <c r="E6003" i="564"/>
  <c r="H6003" i="564"/>
  <c r="J6003" i="564"/>
  <c r="E6004" i="564"/>
  <c r="H6004" i="564"/>
  <c r="J6004" i="564" s="1"/>
  <c r="E6005" i="564"/>
  <c r="H6005" i="564"/>
  <c r="J6005" i="564"/>
  <c r="E6006" i="564"/>
  <c r="H6006" i="564"/>
  <c r="J6006" i="564"/>
  <c r="E6007" i="564"/>
  <c r="H6007" i="564"/>
  <c r="J6007" i="564" s="1"/>
  <c r="E6008" i="564"/>
  <c r="H6008" i="564"/>
  <c r="J6008" i="564"/>
  <c r="E6009" i="564"/>
  <c r="H6009" i="564"/>
  <c r="J6009" i="564"/>
  <c r="E6010" i="564"/>
  <c r="H6010" i="564"/>
  <c r="J6010" i="564"/>
  <c r="E6011" i="564"/>
  <c r="H6011" i="564"/>
  <c r="J6011" i="564" s="1"/>
  <c r="E6012" i="564"/>
  <c r="H6012" i="564"/>
  <c r="J6012" i="564"/>
  <c r="E6013" i="564"/>
  <c r="H6013" i="564"/>
  <c r="J6013" i="564" s="1"/>
  <c r="E6014" i="564"/>
  <c r="H6014" i="564"/>
  <c r="J6014" i="564"/>
  <c r="E6015" i="564"/>
  <c r="H6015" i="564"/>
  <c r="J6015" i="564" s="1"/>
  <c r="E6016" i="564"/>
  <c r="H6016" i="564"/>
  <c r="J6016" i="564" s="1"/>
  <c r="E6017" i="564"/>
  <c r="H6017" i="564"/>
  <c r="J6017" i="564"/>
  <c r="E6018" i="564"/>
  <c r="H6018" i="564"/>
  <c r="J6018" i="564"/>
  <c r="E6019" i="564"/>
  <c r="H6019" i="564"/>
  <c r="J6019" i="564"/>
  <c r="E6020" i="564"/>
  <c r="H6020" i="564"/>
  <c r="J6020" i="564"/>
  <c r="E6021" i="564"/>
  <c r="H6021" i="564"/>
  <c r="J6021" i="564"/>
  <c r="E6022" i="564"/>
  <c r="H6022" i="564"/>
  <c r="J6022" i="564" s="1"/>
  <c r="E6023" i="564"/>
  <c r="H6023" i="564"/>
  <c r="J6023" i="564" s="1"/>
  <c r="E6024" i="564"/>
  <c r="H6024" i="564"/>
  <c r="J6024" i="564"/>
  <c r="E6025" i="564"/>
  <c r="H6025" i="564"/>
  <c r="J6025" i="564" s="1"/>
  <c r="E6026" i="564"/>
  <c r="H6026" i="564"/>
  <c r="J6026" i="564"/>
  <c r="E6027" i="564"/>
  <c r="H6027" i="564"/>
  <c r="J6027" i="564" s="1"/>
  <c r="E6028" i="564"/>
  <c r="H6028" i="564"/>
  <c r="J6028" i="564"/>
  <c r="E6029" i="564"/>
  <c r="H6029" i="564"/>
  <c r="J6029" i="564" s="1"/>
  <c r="E6030" i="564"/>
  <c r="H6030" i="564"/>
  <c r="J6030" i="564"/>
  <c r="E6031" i="564"/>
  <c r="H6031" i="564"/>
  <c r="J6031" i="564" s="1"/>
  <c r="E6032" i="564"/>
  <c r="H6032" i="564"/>
  <c r="J6032" i="564" s="1"/>
  <c r="E6033" i="564"/>
  <c r="H6033" i="564"/>
  <c r="J6033" i="564"/>
  <c r="E6034" i="564"/>
  <c r="H6034" i="564"/>
  <c r="J6034" i="564"/>
  <c r="E6035" i="564"/>
  <c r="H6035" i="564"/>
  <c r="J6035" i="564"/>
  <c r="E6036" i="564"/>
  <c r="H6036" i="564"/>
  <c r="J6036" i="564" s="1"/>
  <c r="E6037" i="564"/>
  <c r="H6037" i="564"/>
  <c r="J6037" i="564"/>
  <c r="E6038" i="564"/>
  <c r="H6038" i="564"/>
  <c r="J6038" i="564" s="1"/>
  <c r="E6039" i="564"/>
  <c r="H6039" i="564"/>
  <c r="J6039" i="564" s="1"/>
  <c r="E6040" i="564"/>
  <c r="H6040" i="564"/>
  <c r="J6040" i="564"/>
  <c r="E6041" i="564"/>
  <c r="H6041" i="564"/>
  <c r="J6041" i="564" s="1"/>
  <c r="E6042" i="564"/>
  <c r="H6042" i="564"/>
  <c r="J6042" i="564"/>
  <c r="E6043" i="564"/>
  <c r="H6043" i="564"/>
  <c r="J6043" i="564"/>
  <c r="E6044" i="564"/>
  <c r="H6044" i="564"/>
  <c r="J6044" i="564"/>
  <c r="E6045" i="564"/>
  <c r="H6045" i="564"/>
  <c r="J6045" i="564" s="1"/>
  <c r="E6046" i="564"/>
  <c r="H6046" i="564"/>
  <c r="J6046" i="564"/>
  <c r="E6047" i="564"/>
  <c r="H6047" i="564"/>
  <c r="J6047" i="564" s="1"/>
  <c r="E6048" i="564"/>
  <c r="H6048" i="564"/>
  <c r="J6048" i="564" s="1"/>
  <c r="E6049" i="564"/>
  <c r="H6049" i="564"/>
  <c r="J6049" i="564"/>
  <c r="E6050" i="564"/>
  <c r="H6050" i="564"/>
  <c r="J6050" i="564"/>
  <c r="E6051" i="564"/>
  <c r="H6051" i="564"/>
  <c r="J6051" i="564"/>
  <c r="E6052" i="564"/>
  <c r="H6052" i="564"/>
  <c r="J6052" i="564" s="1"/>
  <c r="E6053" i="564"/>
  <c r="H6053" i="564"/>
  <c r="J6053" i="564"/>
  <c r="E6054" i="564"/>
  <c r="H6054" i="564"/>
  <c r="J6054" i="564" s="1"/>
  <c r="E6055" i="564"/>
  <c r="H6055" i="564"/>
  <c r="J6055" i="564" s="1"/>
  <c r="E6056" i="564"/>
  <c r="H6056" i="564"/>
  <c r="J6056" i="564"/>
  <c r="E6057" i="564"/>
  <c r="H6057" i="564"/>
  <c r="J6057" i="564" s="1"/>
  <c r="E6058" i="564"/>
  <c r="H6058" i="564"/>
  <c r="J6058" i="564"/>
  <c r="E6059" i="564"/>
  <c r="H6059" i="564"/>
  <c r="J6059" i="564"/>
  <c r="E6060" i="564"/>
  <c r="H6060" i="564"/>
  <c r="J6060" i="564"/>
  <c r="E6061" i="564"/>
  <c r="H6061" i="564"/>
  <c r="J6061" i="564" s="1"/>
  <c r="E6062" i="564"/>
  <c r="H6062" i="564"/>
  <c r="J6062" i="564"/>
  <c r="E6063" i="564"/>
  <c r="H6063" i="564"/>
  <c r="J6063" i="564" s="1"/>
  <c r="E6064" i="564"/>
  <c r="H6064" i="564"/>
  <c r="J6064" i="564" s="1"/>
  <c r="E6065" i="564"/>
  <c r="H6065" i="564"/>
  <c r="J6065" i="564"/>
  <c r="E6066" i="564"/>
  <c r="H6066" i="564"/>
  <c r="J6066" i="564"/>
  <c r="E6067" i="564"/>
  <c r="H6067" i="564"/>
  <c r="J6067" i="564"/>
  <c r="E6068" i="564"/>
  <c r="H6068" i="564"/>
  <c r="J6068" i="564" s="1"/>
  <c r="E6069" i="564"/>
  <c r="H6069" i="564"/>
  <c r="J6069" i="564"/>
  <c r="E6070" i="564"/>
  <c r="H6070" i="564"/>
  <c r="J6070" i="564" s="1"/>
  <c r="E6071" i="564"/>
  <c r="H6071" i="564"/>
  <c r="J6071" i="564" s="1"/>
  <c r="E6072" i="564"/>
  <c r="H6072" i="564"/>
  <c r="J6072" i="564"/>
  <c r="E6073" i="564"/>
  <c r="H6073" i="564"/>
  <c r="J6073" i="564" s="1"/>
  <c r="E6074" i="564"/>
  <c r="H6074" i="564"/>
  <c r="J6074" i="564"/>
  <c r="E6075" i="564"/>
  <c r="H6075" i="564"/>
  <c r="J6075" i="564" s="1"/>
  <c r="E6076" i="564"/>
  <c r="H6076" i="564"/>
  <c r="J6076" i="564"/>
  <c r="E6077" i="564"/>
  <c r="H6077" i="564"/>
  <c r="J6077" i="564" s="1"/>
  <c r="E6078" i="564"/>
  <c r="H6078" i="564"/>
  <c r="J6078" i="564"/>
  <c r="E6079" i="564"/>
  <c r="H6079" i="564"/>
  <c r="J6079" i="564" s="1"/>
  <c r="E6080" i="564"/>
  <c r="H6080" i="564"/>
  <c r="J6080" i="564" s="1"/>
  <c r="E6081" i="564"/>
  <c r="H6081" i="564"/>
  <c r="J6081" i="564"/>
  <c r="E6082" i="564"/>
  <c r="H6082" i="564"/>
  <c r="J6082" i="564"/>
  <c r="E6083" i="564"/>
  <c r="H6083" i="564"/>
  <c r="J6083" i="564"/>
  <c r="E6084" i="564"/>
  <c r="H6084" i="564"/>
  <c r="J6084" i="564"/>
  <c r="E6085" i="564"/>
  <c r="H6085" i="564"/>
  <c r="J6085" i="564"/>
  <c r="E6086" i="564"/>
  <c r="H6086" i="564"/>
  <c r="J6086" i="564" s="1"/>
  <c r="E6087" i="564"/>
  <c r="H6087" i="564"/>
  <c r="J6087" i="564" s="1"/>
  <c r="E6088" i="564"/>
  <c r="H6088" i="564"/>
  <c r="J6088" i="564"/>
  <c r="E6089" i="564"/>
  <c r="H6089" i="564"/>
  <c r="J6089" i="564" s="1"/>
  <c r="E6090" i="564"/>
  <c r="H6090" i="564"/>
  <c r="J6090" i="564"/>
  <c r="E6091" i="564"/>
  <c r="H6091" i="564"/>
  <c r="J6091" i="564" s="1"/>
  <c r="E6092" i="564"/>
  <c r="H6092" i="564"/>
  <c r="J6092" i="564"/>
  <c r="E6093" i="564"/>
  <c r="H6093" i="564"/>
  <c r="J6093" i="564" s="1"/>
  <c r="E6094" i="564"/>
  <c r="H6094" i="564"/>
  <c r="J6094" i="564"/>
  <c r="E6095" i="564"/>
  <c r="H6095" i="564"/>
  <c r="J6095" i="564" s="1"/>
  <c r="E6096" i="564"/>
  <c r="H6096" i="564"/>
  <c r="J6096" i="564" s="1"/>
  <c r="E6097" i="564"/>
  <c r="H6097" i="564"/>
  <c r="J6097" i="564"/>
  <c r="E6098" i="564"/>
  <c r="H6098" i="564"/>
  <c r="J6098" i="564"/>
  <c r="E6099" i="564"/>
  <c r="H6099" i="564"/>
  <c r="J6099" i="564"/>
  <c r="E6100" i="564"/>
  <c r="H6100" i="564"/>
  <c r="J6100" i="564" s="1"/>
  <c r="E6101" i="564"/>
  <c r="H6101" i="564"/>
  <c r="J6101" i="564"/>
  <c r="E6102" i="564"/>
  <c r="H6102" i="564"/>
  <c r="J6102" i="564" s="1"/>
  <c r="E6103" i="564"/>
  <c r="H6103" i="564"/>
  <c r="J6103" i="564" s="1"/>
  <c r="E6104" i="564"/>
  <c r="H6104" i="564"/>
  <c r="J6104" i="564"/>
  <c r="E6105" i="564"/>
  <c r="H6105" i="564"/>
  <c r="J6105" i="564" s="1"/>
  <c r="E6106" i="564"/>
  <c r="H6106" i="564"/>
  <c r="J6106" i="564"/>
  <c r="E6107" i="564"/>
  <c r="H6107" i="564"/>
  <c r="J6107" i="564"/>
  <c r="E6108" i="564"/>
  <c r="H6108" i="564"/>
  <c r="J6108" i="564"/>
  <c r="E6109" i="564"/>
  <c r="H6109" i="564"/>
  <c r="J6109" i="564"/>
  <c r="E6110" i="564"/>
  <c r="H6110" i="564"/>
  <c r="J6110" i="564" s="1"/>
  <c r="E6111" i="564"/>
  <c r="H6111" i="564"/>
  <c r="J6111" i="564" s="1"/>
  <c r="E6112" i="564"/>
  <c r="H6112" i="564"/>
  <c r="J6112" i="564"/>
  <c r="E6113" i="564"/>
  <c r="H6113" i="564"/>
  <c r="J6113" i="564" s="1"/>
  <c r="E6114" i="564"/>
  <c r="H6114" i="564"/>
  <c r="J6114" i="564"/>
  <c r="E6115" i="564"/>
  <c r="H6115" i="564"/>
  <c r="J6115" i="564"/>
  <c r="E6116" i="564"/>
  <c r="H6116" i="564"/>
  <c r="J6116" i="564" s="1"/>
  <c r="E6117" i="564"/>
  <c r="H6117" i="564"/>
  <c r="J6117" i="564"/>
  <c r="E6118" i="564"/>
  <c r="H6118" i="564"/>
  <c r="J6118" i="564"/>
  <c r="E6119" i="564"/>
  <c r="H6119" i="564"/>
  <c r="J6119" i="564" s="1"/>
  <c r="E6120" i="564"/>
  <c r="H6120" i="564"/>
  <c r="J6120" i="564"/>
  <c r="E6121" i="564"/>
  <c r="H6121" i="564"/>
  <c r="J6121" i="564"/>
  <c r="E6122" i="564"/>
  <c r="H6122" i="564"/>
  <c r="J6122" i="564"/>
  <c r="E6123" i="564"/>
  <c r="H6123" i="564"/>
  <c r="J6123" i="564"/>
  <c r="E6124" i="564"/>
  <c r="H6124" i="564"/>
  <c r="J6124" i="564"/>
  <c r="E6125" i="564"/>
  <c r="H6125" i="564"/>
  <c r="J6125" i="564" s="1"/>
  <c r="E6126" i="564"/>
  <c r="H6126" i="564"/>
  <c r="J6126" i="564"/>
  <c r="E6127" i="564"/>
  <c r="H6127" i="564"/>
  <c r="J6127" i="564" s="1"/>
  <c r="E6128" i="564"/>
  <c r="H6128" i="564"/>
  <c r="J6128" i="564" s="1"/>
  <c r="E6129" i="564"/>
  <c r="H6129" i="564"/>
  <c r="J6129" i="564"/>
  <c r="E6130" i="564"/>
  <c r="H6130" i="564"/>
  <c r="J6130" i="564"/>
  <c r="E6131" i="564"/>
  <c r="H6131" i="564"/>
  <c r="J6131" i="564"/>
  <c r="E6132" i="564"/>
  <c r="H6132" i="564"/>
  <c r="J6132" i="564" s="1"/>
  <c r="E6133" i="564"/>
  <c r="H6133" i="564"/>
  <c r="J6133" i="564"/>
  <c r="E6134" i="564"/>
  <c r="H6134" i="564"/>
  <c r="J6134" i="564"/>
  <c r="E6135" i="564"/>
  <c r="H6135" i="564"/>
  <c r="J6135" i="564" s="1"/>
  <c r="E6136" i="564"/>
  <c r="H6136" i="564"/>
  <c r="J6136" i="564"/>
  <c r="E6137" i="564"/>
  <c r="H6137" i="564"/>
  <c r="J6137" i="564"/>
  <c r="E6138" i="564"/>
  <c r="H6138" i="564"/>
  <c r="J6138" i="564"/>
  <c r="E6139" i="564"/>
  <c r="H6139" i="564"/>
  <c r="J6139" i="564" s="1"/>
  <c r="E6140" i="564"/>
  <c r="H6140" i="564"/>
  <c r="J6140" i="564"/>
  <c r="E6141" i="564"/>
  <c r="H6141" i="564"/>
  <c r="J6141" i="564" s="1"/>
  <c r="E6142" i="564"/>
  <c r="H6142" i="564"/>
  <c r="J6142" i="564"/>
  <c r="E6143" i="564"/>
  <c r="H6143" i="564"/>
  <c r="J6143" i="564" s="1"/>
  <c r="E6144" i="564"/>
  <c r="H6144" i="564"/>
  <c r="J6144" i="564" s="1"/>
  <c r="E6145" i="564"/>
  <c r="H6145" i="564"/>
  <c r="J6145" i="564"/>
  <c r="E6146" i="564"/>
  <c r="H6146" i="564"/>
  <c r="J6146" i="564"/>
  <c r="E6147" i="564"/>
  <c r="H6147" i="564"/>
  <c r="J6147" i="564"/>
  <c r="E6148" i="564"/>
  <c r="H6148" i="564"/>
  <c r="J6148" i="564"/>
  <c r="E6149" i="564"/>
  <c r="H6149" i="564"/>
  <c r="J6149" i="564" s="1"/>
  <c r="E6150" i="564"/>
  <c r="H6150" i="564"/>
  <c r="J6150" i="564" s="1"/>
  <c r="E6151" i="564"/>
  <c r="H6151" i="564"/>
  <c r="J6151" i="564" s="1"/>
  <c r="E6152" i="564"/>
  <c r="H6152" i="564"/>
  <c r="J6152" i="564"/>
  <c r="E6153" i="564"/>
  <c r="H6153" i="564"/>
  <c r="J6153" i="564" s="1"/>
  <c r="E6154" i="564"/>
  <c r="H6154" i="564"/>
  <c r="J6154" i="564"/>
  <c r="E6155" i="564"/>
  <c r="H6155" i="564"/>
  <c r="J6155" i="564" s="1"/>
  <c r="E6156" i="564"/>
  <c r="H6156" i="564"/>
  <c r="J6156" i="564"/>
  <c r="E6157" i="564"/>
  <c r="H6157" i="564"/>
  <c r="J6157" i="564"/>
  <c r="E6158" i="564"/>
  <c r="H6158" i="564"/>
  <c r="J6158" i="564"/>
  <c r="E6159" i="564"/>
  <c r="H6159" i="564"/>
  <c r="J6159" i="564" s="1"/>
  <c r="E6160" i="564"/>
  <c r="H6160" i="564"/>
  <c r="J6160" i="564"/>
  <c r="E6161" i="564"/>
  <c r="H6161" i="564"/>
  <c r="J6161" i="564"/>
  <c r="E6162" i="564"/>
  <c r="H6162" i="564"/>
  <c r="J6162" i="564"/>
  <c r="E6163" i="564"/>
  <c r="H6163" i="564"/>
  <c r="J6163" i="564"/>
  <c r="E6164" i="564"/>
  <c r="H6164" i="564"/>
  <c r="J6164" i="564" s="1"/>
  <c r="E6165" i="564"/>
  <c r="H6165" i="564"/>
  <c r="J6165" i="564"/>
  <c r="E6166" i="564"/>
  <c r="H6166" i="564"/>
  <c r="J6166" i="564" s="1"/>
  <c r="E6167" i="564"/>
  <c r="H6167" i="564"/>
  <c r="J6167" i="564" s="1"/>
  <c r="E6168" i="564"/>
  <c r="H6168" i="564"/>
  <c r="J6168" i="564"/>
  <c r="E6169" i="564"/>
  <c r="H6169" i="564"/>
  <c r="J6169" i="564" s="1"/>
  <c r="E6170" i="564"/>
  <c r="H6170" i="564"/>
  <c r="J6170" i="564"/>
  <c r="E6171" i="564"/>
  <c r="H6171" i="564"/>
  <c r="J6171" i="564"/>
  <c r="E6172" i="564"/>
  <c r="H6172" i="564"/>
  <c r="J6172" i="564"/>
  <c r="E6173" i="564"/>
  <c r="H6173" i="564"/>
  <c r="J6173" i="564" s="1"/>
  <c r="E6174" i="564"/>
  <c r="H6174" i="564"/>
  <c r="J6174" i="564"/>
  <c r="E6175" i="564"/>
  <c r="H6175" i="564"/>
  <c r="J6175" i="564" s="1"/>
  <c r="E6176" i="564"/>
  <c r="H6176" i="564"/>
  <c r="J6176" i="564" s="1"/>
  <c r="E6177" i="564"/>
  <c r="H6177" i="564"/>
  <c r="J6177" i="564" s="1"/>
  <c r="E6178" i="564"/>
  <c r="H6178" i="564"/>
  <c r="J6178" i="564"/>
  <c r="E6179" i="564"/>
  <c r="H6179" i="564"/>
  <c r="J6179" i="564"/>
  <c r="E6180" i="564"/>
  <c r="H6180" i="564"/>
  <c r="J6180" i="564" s="1"/>
  <c r="E6181" i="564"/>
  <c r="H6181" i="564"/>
  <c r="J6181" i="564"/>
  <c r="E6182" i="564"/>
  <c r="H6182" i="564"/>
  <c r="J6182" i="564" s="1"/>
  <c r="E6183" i="564"/>
  <c r="H6183" i="564"/>
  <c r="J6183" i="564" s="1"/>
  <c r="E6184" i="564"/>
  <c r="H6184" i="564"/>
  <c r="J6184" i="564"/>
  <c r="E6185" i="564"/>
  <c r="H6185" i="564"/>
  <c r="J6185" i="564" s="1"/>
  <c r="E6186" i="564"/>
  <c r="H6186" i="564"/>
  <c r="J6186" i="564"/>
  <c r="E6187" i="564"/>
  <c r="H6187" i="564"/>
  <c r="J6187" i="564"/>
  <c r="E6188" i="564"/>
  <c r="H6188" i="564"/>
  <c r="J6188" i="564"/>
  <c r="E6189" i="564"/>
  <c r="H6189" i="564"/>
  <c r="J6189" i="564" s="1"/>
  <c r="E6190" i="564"/>
  <c r="H6190" i="564"/>
  <c r="J6190" i="564"/>
  <c r="E6191" i="564"/>
  <c r="H6191" i="564"/>
  <c r="J6191" i="564" s="1"/>
  <c r="E6192" i="564"/>
  <c r="H6192" i="564"/>
  <c r="J6192" i="564" s="1"/>
  <c r="E6193" i="564"/>
  <c r="H6193" i="564"/>
  <c r="J6193" i="564"/>
  <c r="E6194" i="564"/>
  <c r="H6194" i="564"/>
  <c r="J6194" i="564"/>
  <c r="E6195" i="564"/>
  <c r="H6195" i="564"/>
  <c r="J6195" i="564"/>
  <c r="E6196" i="564"/>
  <c r="H6196" i="564"/>
  <c r="J6196" i="564"/>
  <c r="E6197" i="564"/>
  <c r="H6197" i="564"/>
  <c r="J6197" i="564"/>
  <c r="E6198" i="564"/>
  <c r="H6198" i="564"/>
  <c r="J6198" i="564"/>
  <c r="E6199" i="564"/>
  <c r="H6199" i="564"/>
  <c r="J6199" i="564" s="1"/>
  <c r="E6200" i="564"/>
  <c r="H6200" i="564"/>
  <c r="J6200" i="564"/>
  <c r="E6201" i="564"/>
  <c r="H6201" i="564"/>
  <c r="J6201" i="564"/>
  <c r="E6202" i="564"/>
  <c r="H6202" i="564"/>
  <c r="J6202" i="564"/>
  <c r="E6203" i="564"/>
  <c r="H6203" i="564"/>
  <c r="J6203" i="564" s="1"/>
  <c r="E6204" i="564"/>
  <c r="H6204" i="564"/>
  <c r="J6204" i="564"/>
  <c r="E6205" i="564"/>
  <c r="H6205" i="564"/>
  <c r="J6205" i="564" s="1"/>
  <c r="E6206" i="564"/>
  <c r="H6206" i="564"/>
  <c r="J6206" i="564"/>
  <c r="E6207" i="564"/>
  <c r="H6207" i="564"/>
  <c r="J6207" i="564" s="1"/>
  <c r="E6208" i="564"/>
  <c r="H6208" i="564"/>
  <c r="J6208" i="564" s="1"/>
  <c r="E6209" i="564"/>
  <c r="H6209" i="564"/>
  <c r="J6209" i="564"/>
  <c r="E6210" i="564"/>
  <c r="H6210" i="564"/>
  <c r="J6210" i="564"/>
  <c r="E6211" i="564"/>
  <c r="H6211" i="564"/>
  <c r="J6211" i="564"/>
  <c r="E6212" i="564"/>
  <c r="H6212" i="564"/>
  <c r="J6212" i="564"/>
  <c r="E6213" i="564"/>
  <c r="H6213" i="564"/>
  <c r="J6213" i="564" s="1"/>
  <c r="E6214" i="564"/>
  <c r="H6214" i="564"/>
  <c r="J6214" i="564" s="1"/>
  <c r="E6215" i="564"/>
  <c r="H6215" i="564"/>
  <c r="J6215" i="564" s="1"/>
  <c r="E6216" i="564"/>
  <c r="H6216" i="564"/>
  <c r="J6216" i="564"/>
  <c r="E6217" i="564"/>
  <c r="H6217" i="564"/>
  <c r="J6217" i="564" s="1"/>
  <c r="E6218" i="564"/>
  <c r="H6218" i="564"/>
  <c r="J6218" i="564"/>
  <c r="E6219" i="564"/>
  <c r="H6219" i="564"/>
  <c r="J6219" i="564" s="1"/>
  <c r="E6220" i="564"/>
  <c r="H6220" i="564"/>
  <c r="J6220" i="564"/>
  <c r="E6221" i="564"/>
  <c r="H6221" i="564"/>
  <c r="J6221" i="564" s="1"/>
  <c r="E6222" i="564"/>
  <c r="H6222" i="564"/>
  <c r="J6222" i="564"/>
  <c r="E6223" i="564"/>
  <c r="H6223" i="564"/>
  <c r="J6223" i="564" s="1"/>
  <c r="E6224" i="564"/>
  <c r="H6224" i="564"/>
  <c r="J6224" i="564" s="1"/>
  <c r="E6225" i="564"/>
  <c r="H6225" i="564"/>
  <c r="J6225" i="564"/>
  <c r="E6226" i="564"/>
  <c r="H6226" i="564"/>
  <c r="J6226" i="564"/>
  <c r="E6227" i="564"/>
  <c r="H6227" i="564"/>
  <c r="J6227" i="564"/>
  <c r="E6228" i="564"/>
  <c r="H6228" i="564"/>
  <c r="J6228" i="564" s="1"/>
  <c r="E6229" i="564"/>
  <c r="H6229" i="564"/>
  <c r="J6229" i="564"/>
  <c r="E6230" i="564"/>
  <c r="H6230" i="564"/>
  <c r="J6230" i="564" s="1"/>
  <c r="E6231" i="564"/>
  <c r="H6231" i="564"/>
  <c r="J6231" i="564" s="1"/>
  <c r="E6232" i="564"/>
  <c r="H6232" i="564"/>
  <c r="J6232" i="564"/>
  <c r="E6233" i="564"/>
  <c r="H6233" i="564"/>
  <c r="J6233" i="564" s="1"/>
  <c r="E6234" i="564"/>
  <c r="H6234" i="564"/>
  <c r="J6234" i="564"/>
  <c r="E6235" i="564"/>
  <c r="H6235" i="564"/>
  <c r="J6235" i="564"/>
  <c r="E6236" i="564"/>
  <c r="H6236" i="564"/>
  <c r="J6236" i="564"/>
  <c r="E6237" i="564"/>
  <c r="H6237" i="564"/>
  <c r="J6237" i="564"/>
  <c r="E6238" i="564"/>
  <c r="H6238" i="564"/>
  <c r="J6238" i="564"/>
  <c r="E6239" i="564"/>
  <c r="H6239" i="564"/>
  <c r="J6239" i="564" s="1"/>
  <c r="E6240" i="564"/>
  <c r="H6240" i="564"/>
  <c r="J6240" i="564"/>
  <c r="E6241" i="564"/>
  <c r="H6241" i="564"/>
  <c r="J6241" i="564"/>
  <c r="E6242" i="564"/>
  <c r="H6242" i="564"/>
  <c r="J6242" i="564"/>
  <c r="E6243" i="564"/>
  <c r="H6243" i="564"/>
  <c r="J6243" i="564"/>
  <c r="E6244" i="564"/>
  <c r="H6244" i="564"/>
  <c r="J6244" i="564" s="1"/>
  <c r="E6245" i="564"/>
  <c r="H6245" i="564"/>
  <c r="J6245" i="564"/>
  <c r="E6246" i="564"/>
  <c r="H6246" i="564"/>
  <c r="J6246" i="564" s="1"/>
  <c r="E6247" i="564"/>
  <c r="H6247" i="564"/>
  <c r="J6247" i="564" s="1"/>
  <c r="E6248" i="564"/>
  <c r="H6248" i="564"/>
  <c r="J6248" i="564"/>
  <c r="E6249" i="564"/>
  <c r="H6249" i="564"/>
  <c r="J6249" i="564" s="1"/>
  <c r="E6250" i="564"/>
  <c r="H6250" i="564"/>
  <c r="J6250" i="564"/>
  <c r="E6251" i="564"/>
  <c r="H6251" i="564"/>
  <c r="J6251" i="564"/>
  <c r="E6252" i="564"/>
  <c r="H6252" i="564"/>
  <c r="J6252" i="564"/>
  <c r="E6253" i="564"/>
  <c r="H6253" i="564"/>
  <c r="J6253" i="564" s="1"/>
  <c r="E6254" i="564"/>
  <c r="H6254" i="564"/>
  <c r="J6254" i="564"/>
  <c r="E6255" i="564"/>
  <c r="H6255" i="564"/>
  <c r="J6255" i="564" s="1"/>
  <c r="E6256" i="564"/>
  <c r="H6256" i="564"/>
  <c r="J6256" i="564" s="1"/>
  <c r="E6257" i="564"/>
  <c r="H6257" i="564"/>
  <c r="J6257" i="564"/>
  <c r="E6258" i="564"/>
  <c r="H6258" i="564"/>
  <c r="J6258" i="564"/>
  <c r="E6259" i="564"/>
  <c r="H6259" i="564"/>
  <c r="J6259" i="564"/>
  <c r="E6260" i="564"/>
  <c r="H6260" i="564"/>
  <c r="J6260" i="564" s="1"/>
  <c r="E6261" i="564"/>
  <c r="H6261" i="564"/>
  <c r="J6261" i="564"/>
  <c r="E6262" i="564"/>
  <c r="H6262" i="564"/>
  <c r="J6262" i="564"/>
  <c r="E6263" i="564"/>
  <c r="H6263" i="564"/>
  <c r="J6263" i="564" s="1"/>
  <c r="E6264" i="564"/>
  <c r="H6264" i="564"/>
  <c r="J6264" i="564"/>
  <c r="E6265" i="564"/>
  <c r="H6265" i="564"/>
  <c r="J6265" i="564"/>
  <c r="E6266" i="564"/>
  <c r="H6266" i="564"/>
  <c r="J6266" i="564"/>
  <c r="E6267" i="564"/>
  <c r="H6267" i="564"/>
  <c r="J6267" i="564" s="1"/>
  <c r="E6268" i="564"/>
  <c r="H6268" i="564"/>
  <c r="J6268" i="564"/>
  <c r="E6269" i="564"/>
  <c r="H6269" i="564"/>
  <c r="J6269" i="564" s="1"/>
  <c r="E6270" i="564"/>
  <c r="H6270" i="564"/>
  <c r="J6270" i="564"/>
  <c r="E6271" i="564"/>
  <c r="H6271" i="564"/>
  <c r="J6271" i="564" s="1"/>
  <c r="E6272" i="564"/>
  <c r="H6272" i="564"/>
  <c r="J6272" i="564" s="1"/>
  <c r="E6273" i="564"/>
  <c r="H6273" i="564"/>
  <c r="J6273" i="564"/>
  <c r="E6274" i="564"/>
  <c r="H6274" i="564"/>
  <c r="J6274" i="564"/>
  <c r="E6275" i="564"/>
  <c r="H6275" i="564"/>
  <c r="J6275" i="564"/>
  <c r="E6276" i="564"/>
  <c r="H6276" i="564"/>
  <c r="J6276" i="564"/>
  <c r="E6277" i="564"/>
  <c r="H6277" i="564"/>
  <c r="J6277" i="564" s="1"/>
  <c r="E6278" i="564"/>
  <c r="H6278" i="564"/>
  <c r="J6278" i="564" s="1"/>
  <c r="E6279" i="564"/>
  <c r="H6279" i="564"/>
  <c r="J6279" i="564" s="1"/>
  <c r="E6280" i="564"/>
  <c r="H6280" i="564"/>
  <c r="J6280" i="564"/>
  <c r="E6281" i="564"/>
  <c r="H6281" i="564"/>
  <c r="J6281" i="564" s="1"/>
  <c r="E6282" i="564"/>
  <c r="H6282" i="564"/>
  <c r="J6282" i="564"/>
  <c r="E6283" i="564"/>
  <c r="H6283" i="564"/>
  <c r="J6283" i="564" s="1"/>
  <c r="E6284" i="564"/>
  <c r="H6284" i="564"/>
  <c r="J6284" i="564"/>
  <c r="E6285" i="564"/>
  <c r="H6285" i="564"/>
  <c r="J6285" i="564" s="1"/>
  <c r="E6286" i="564"/>
  <c r="H6286" i="564"/>
  <c r="J6286" i="564"/>
  <c r="E6287" i="564"/>
  <c r="H6287" i="564"/>
  <c r="J6287" i="564" s="1"/>
  <c r="E6288" i="564"/>
  <c r="H6288" i="564"/>
  <c r="J6288" i="564" s="1"/>
  <c r="E6289" i="564"/>
  <c r="H6289" i="564"/>
  <c r="J6289" i="564"/>
  <c r="E6290" i="564"/>
  <c r="H6290" i="564"/>
  <c r="J6290" i="564"/>
  <c r="E6291" i="564"/>
  <c r="H6291" i="564"/>
  <c r="J6291" i="564"/>
  <c r="E6292" i="564"/>
  <c r="H6292" i="564"/>
  <c r="J6292" i="564" s="1"/>
  <c r="E6293" i="564"/>
  <c r="H6293" i="564"/>
  <c r="J6293" i="564"/>
  <c r="E6294" i="564"/>
  <c r="H6294" i="564"/>
  <c r="J6294" i="564" s="1"/>
  <c r="E6295" i="564"/>
  <c r="H6295" i="564"/>
  <c r="J6295" i="564" s="1"/>
  <c r="E6296" i="564"/>
  <c r="H6296" i="564"/>
  <c r="J6296" i="564"/>
  <c r="E6297" i="564"/>
  <c r="H6297" i="564"/>
  <c r="J6297" i="564" s="1"/>
  <c r="E6298" i="564"/>
  <c r="H6298" i="564"/>
  <c r="J6298" i="564"/>
  <c r="E6299" i="564"/>
  <c r="H6299" i="564"/>
  <c r="J6299" i="564"/>
  <c r="E6300" i="564"/>
  <c r="H6300" i="564"/>
  <c r="J6300" i="564"/>
  <c r="E6301" i="564"/>
  <c r="H6301" i="564"/>
  <c r="J6301" i="564"/>
  <c r="E6302" i="564"/>
  <c r="H6302" i="564"/>
  <c r="J6302" i="564" s="1"/>
  <c r="E6303" i="564"/>
  <c r="H6303" i="564"/>
  <c r="J6303" i="564" s="1"/>
  <c r="E6304" i="564"/>
  <c r="H6304" i="564"/>
  <c r="J6304" i="564"/>
  <c r="E6305" i="564"/>
  <c r="H6305" i="564"/>
  <c r="J6305" i="564" s="1"/>
  <c r="E6306" i="564"/>
  <c r="H6306" i="564"/>
  <c r="J6306" i="564"/>
  <c r="E6307" i="564"/>
  <c r="H6307" i="564"/>
  <c r="J6307" i="564"/>
  <c r="E6308" i="564"/>
  <c r="H6308" i="564"/>
  <c r="J6308" i="564" s="1"/>
  <c r="E6309" i="564"/>
  <c r="H6309" i="564"/>
  <c r="J6309" i="564"/>
  <c r="E6310" i="564"/>
  <c r="H6310" i="564"/>
  <c r="J6310" i="564" s="1"/>
  <c r="E6311" i="564"/>
  <c r="H6311" i="564"/>
  <c r="J6311" i="564" s="1"/>
  <c r="E6312" i="564"/>
  <c r="H6312" i="564"/>
  <c r="J6312" i="564"/>
  <c r="E6313" i="564"/>
  <c r="H6313" i="564"/>
  <c r="J6313" i="564" s="1"/>
  <c r="E6314" i="564"/>
  <c r="H6314" i="564"/>
  <c r="J6314" i="564"/>
  <c r="E6315" i="564"/>
  <c r="H6315" i="564"/>
  <c r="J6315" i="564"/>
  <c r="E6316" i="564"/>
  <c r="H6316" i="564"/>
  <c r="J6316" i="564"/>
  <c r="E6317" i="564"/>
  <c r="H6317" i="564"/>
  <c r="J6317" i="564" s="1"/>
  <c r="E6318" i="564"/>
  <c r="H6318" i="564"/>
  <c r="J6318" i="564"/>
  <c r="E6319" i="564"/>
  <c r="H6319" i="564"/>
  <c r="J6319" i="564" s="1"/>
  <c r="E6320" i="564"/>
  <c r="H6320" i="564"/>
  <c r="J6320" i="564" s="1"/>
  <c r="E6321" i="564"/>
  <c r="H6321" i="564"/>
  <c r="J6321" i="564"/>
  <c r="E6322" i="564"/>
  <c r="H6322" i="564"/>
  <c r="J6322" i="564"/>
  <c r="E6323" i="564"/>
  <c r="H6323" i="564"/>
  <c r="J6323" i="564"/>
  <c r="E6324" i="564"/>
  <c r="H6324" i="564"/>
  <c r="J6324" i="564"/>
  <c r="E6325" i="564"/>
  <c r="H6325" i="564"/>
  <c r="J6325" i="564"/>
  <c r="E6326" i="564"/>
  <c r="H6326" i="564"/>
  <c r="J6326" i="564"/>
  <c r="E6327" i="564"/>
  <c r="H6327" i="564"/>
  <c r="J6327" i="564" s="1"/>
  <c r="E6328" i="564"/>
  <c r="H6328" i="564"/>
  <c r="J6328" i="564"/>
  <c r="E6329" i="564"/>
  <c r="H6329" i="564"/>
  <c r="J6329" i="564"/>
  <c r="E6330" i="564"/>
  <c r="H6330" i="564"/>
  <c r="J6330" i="564"/>
  <c r="E6331" i="564"/>
  <c r="H6331" i="564"/>
  <c r="J6331" i="564" s="1"/>
  <c r="E6332" i="564"/>
  <c r="H6332" i="564"/>
  <c r="J6332" i="564"/>
  <c r="E6333" i="564"/>
  <c r="H6333" i="564"/>
  <c r="J6333" i="564" s="1"/>
  <c r="E6334" i="564"/>
  <c r="H6334" i="564"/>
  <c r="J6334" i="564"/>
  <c r="E6335" i="564"/>
  <c r="H6335" i="564"/>
  <c r="J6335" i="564" s="1"/>
  <c r="E6336" i="564"/>
  <c r="H6336" i="564"/>
  <c r="J6336" i="564" s="1"/>
  <c r="E6337" i="564"/>
  <c r="H6337" i="564"/>
  <c r="J6337" i="564"/>
  <c r="E6338" i="564"/>
  <c r="H6338" i="564"/>
  <c r="J6338" i="564"/>
  <c r="E6339" i="564"/>
  <c r="H6339" i="564"/>
  <c r="J6339" i="564"/>
  <c r="E6340" i="564"/>
  <c r="H6340" i="564"/>
  <c r="J6340" i="564"/>
  <c r="E6341" i="564"/>
  <c r="H6341" i="564"/>
  <c r="J6341" i="564" s="1"/>
  <c r="E6342" i="564"/>
  <c r="H6342" i="564"/>
  <c r="J6342" i="564" s="1"/>
  <c r="E6343" i="564"/>
  <c r="H6343" i="564"/>
  <c r="J6343" i="564" s="1"/>
  <c r="E6344" i="564"/>
  <c r="H6344" i="564"/>
  <c r="J6344" i="564"/>
  <c r="E6345" i="564"/>
  <c r="H6345" i="564"/>
  <c r="J6345" i="564" s="1"/>
  <c r="E6346" i="564"/>
  <c r="H6346" i="564"/>
  <c r="J6346" i="564"/>
  <c r="E6347" i="564"/>
  <c r="H6347" i="564"/>
  <c r="J6347" i="564" s="1"/>
  <c r="E6348" i="564"/>
  <c r="H6348" i="564"/>
  <c r="J6348" i="564"/>
  <c r="E6349" i="564"/>
  <c r="H6349" i="564"/>
  <c r="J6349" i="564" s="1"/>
  <c r="E6350" i="564"/>
  <c r="H6350" i="564"/>
  <c r="J6350" i="564"/>
  <c r="E6351" i="564"/>
  <c r="H6351" i="564"/>
  <c r="J6351" i="564" s="1"/>
  <c r="E6352" i="564"/>
  <c r="H6352" i="564"/>
  <c r="J6352" i="564" s="1"/>
  <c r="E6353" i="564"/>
  <c r="H6353" i="564"/>
  <c r="J6353" i="564"/>
  <c r="E6354" i="564"/>
  <c r="H6354" i="564"/>
  <c r="J6354" i="564"/>
  <c r="E6355" i="564"/>
  <c r="H6355" i="564"/>
  <c r="J6355" i="564"/>
  <c r="E6356" i="564"/>
  <c r="H6356" i="564"/>
  <c r="J6356" i="564" s="1"/>
  <c r="E6357" i="564"/>
  <c r="H6357" i="564"/>
  <c r="J6357" i="564"/>
  <c r="E6358" i="564"/>
  <c r="H6358" i="564"/>
  <c r="J6358" i="564" s="1"/>
  <c r="E6359" i="564"/>
  <c r="H6359" i="564"/>
  <c r="J6359" i="564" s="1"/>
  <c r="E6360" i="564"/>
  <c r="H6360" i="564"/>
  <c r="J6360" i="564"/>
  <c r="E6361" i="564"/>
  <c r="H6361" i="564"/>
  <c r="J6361" i="564" s="1"/>
  <c r="E6362" i="564"/>
  <c r="H6362" i="564"/>
  <c r="J6362" i="564"/>
  <c r="E6363" i="564"/>
  <c r="H6363" i="564"/>
  <c r="J6363" i="564"/>
  <c r="E6364" i="564"/>
  <c r="H6364" i="564"/>
  <c r="J6364" i="564"/>
  <c r="E6365" i="564"/>
  <c r="H6365" i="564"/>
  <c r="J6365" i="564"/>
  <c r="E6366" i="564"/>
  <c r="H6366" i="564"/>
  <c r="J6366" i="564"/>
  <c r="E6367" i="564"/>
  <c r="H6367" i="564"/>
  <c r="J6367" i="564" s="1"/>
  <c r="E6368" i="564"/>
  <c r="H6368" i="564"/>
  <c r="J6368" i="564"/>
  <c r="E6369" i="564"/>
  <c r="H6369" i="564"/>
  <c r="J6369" i="564"/>
  <c r="E6370" i="564"/>
  <c r="H6370" i="564"/>
  <c r="J6370" i="564"/>
  <c r="E6371" i="564"/>
  <c r="H6371" i="564"/>
  <c r="J6371" i="564"/>
  <c r="E6372" i="564"/>
  <c r="H6372" i="564"/>
  <c r="J6372" i="564" s="1"/>
  <c r="E6373" i="564"/>
  <c r="H6373" i="564"/>
  <c r="J6373" i="564"/>
  <c r="E6374" i="564"/>
  <c r="H6374" i="564"/>
  <c r="J6374" i="564" s="1"/>
  <c r="E6375" i="564"/>
  <c r="H6375" i="564"/>
  <c r="J6375" i="564" s="1"/>
  <c r="E6376" i="564"/>
  <c r="H6376" i="564"/>
  <c r="J6376" i="564"/>
  <c r="E6377" i="564"/>
  <c r="H6377" i="564"/>
  <c r="J6377" i="564" s="1"/>
  <c r="E6378" i="564"/>
  <c r="H6378" i="564"/>
  <c r="J6378" i="564"/>
  <c r="E6379" i="564"/>
  <c r="H6379" i="564"/>
  <c r="J6379" i="564"/>
  <c r="E6380" i="564"/>
  <c r="H6380" i="564"/>
  <c r="J6380" i="564"/>
  <c r="E6381" i="564"/>
  <c r="H6381" i="564"/>
  <c r="J6381" i="564" s="1"/>
  <c r="E6382" i="564"/>
  <c r="H6382" i="564"/>
  <c r="J6382" i="564"/>
  <c r="E6383" i="564"/>
  <c r="H6383" i="564"/>
  <c r="J6383" i="564" s="1"/>
  <c r="E6384" i="564"/>
  <c r="H6384" i="564"/>
  <c r="J6384" i="564" s="1"/>
  <c r="E6385" i="564"/>
  <c r="H6385" i="564"/>
  <c r="J6385" i="564"/>
  <c r="E6386" i="564"/>
  <c r="H6386" i="564"/>
  <c r="J6386" i="564"/>
  <c r="E6387" i="564"/>
  <c r="H6387" i="564"/>
  <c r="J6387" i="564"/>
  <c r="E6388" i="564"/>
  <c r="H6388" i="564"/>
  <c r="J6388" i="564" s="1"/>
  <c r="E6389" i="564"/>
  <c r="H6389" i="564"/>
  <c r="J6389" i="564"/>
  <c r="E6390" i="564"/>
  <c r="H6390" i="564"/>
  <c r="J6390" i="564"/>
  <c r="E6391" i="564"/>
  <c r="H6391" i="564"/>
  <c r="J6391" i="564" s="1"/>
  <c r="E6392" i="564"/>
  <c r="H6392" i="564"/>
  <c r="J6392" i="564"/>
  <c r="E6393" i="564"/>
  <c r="H6393" i="564"/>
  <c r="J6393" i="564"/>
  <c r="E6394" i="564"/>
  <c r="H6394" i="564"/>
  <c r="J6394" i="564"/>
  <c r="E6395" i="564"/>
  <c r="H6395" i="564"/>
  <c r="J6395" i="564" s="1"/>
  <c r="E6396" i="564"/>
  <c r="H6396" i="564"/>
  <c r="J6396" i="564"/>
  <c r="E6397" i="564"/>
  <c r="H6397" i="564"/>
  <c r="J6397" i="564" s="1"/>
  <c r="E6398" i="564"/>
  <c r="H6398" i="564"/>
  <c r="J6398" i="564"/>
  <c r="E6399" i="564"/>
  <c r="H6399" i="564"/>
  <c r="J6399" i="564" s="1"/>
  <c r="E6400" i="564"/>
  <c r="H6400" i="564"/>
  <c r="J6400" i="564" s="1"/>
  <c r="E6401" i="564"/>
  <c r="H6401" i="564"/>
  <c r="J6401" i="564"/>
  <c r="E6402" i="564"/>
  <c r="H6402" i="564"/>
  <c r="J6402" i="564"/>
  <c r="E6403" i="564"/>
  <c r="H6403" i="564"/>
  <c r="J6403" i="564"/>
  <c r="E6404" i="564"/>
  <c r="H6404" i="564"/>
  <c r="J6404" i="564"/>
  <c r="E6405" i="564"/>
  <c r="H6405" i="564"/>
  <c r="J6405" i="564" s="1"/>
  <c r="E6406" i="564"/>
  <c r="H6406" i="564"/>
  <c r="J6406" i="564" s="1"/>
  <c r="E6407" i="564"/>
  <c r="H6407" i="564"/>
  <c r="J6407" i="564" s="1"/>
  <c r="E6408" i="564"/>
  <c r="H6408" i="564"/>
  <c r="J6408" i="564"/>
  <c r="E6409" i="564"/>
  <c r="H6409" i="564"/>
  <c r="J6409" i="564" s="1"/>
  <c r="E6410" i="564"/>
  <c r="H6410" i="564"/>
  <c r="J6410" i="564"/>
  <c r="E6411" i="564"/>
  <c r="H6411" i="564"/>
  <c r="J6411" i="564" s="1"/>
  <c r="E6412" i="564"/>
  <c r="H6412" i="564"/>
  <c r="J6412" i="564"/>
  <c r="E6413" i="564"/>
  <c r="H6413" i="564"/>
  <c r="J6413" i="564" s="1"/>
  <c r="E6414" i="564"/>
  <c r="H6414" i="564"/>
  <c r="J6414" i="564"/>
  <c r="E6415" i="564"/>
  <c r="H6415" i="564"/>
  <c r="J6415" i="564" s="1"/>
  <c r="E6416" i="564"/>
  <c r="H6416" i="564"/>
  <c r="J6416" i="564" s="1"/>
  <c r="E6417" i="564"/>
  <c r="H6417" i="564"/>
  <c r="J6417" i="564"/>
  <c r="E6418" i="564"/>
  <c r="H6418" i="564"/>
  <c r="J6418" i="564"/>
  <c r="E6419" i="564"/>
  <c r="H6419" i="564"/>
  <c r="J6419" i="564"/>
  <c r="E6420" i="564"/>
  <c r="H6420" i="564"/>
  <c r="J6420" i="564" s="1"/>
  <c r="E6421" i="564"/>
  <c r="H6421" i="564"/>
  <c r="J6421" i="564"/>
  <c r="E6422" i="564"/>
  <c r="H6422" i="564"/>
  <c r="J6422" i="564" s="1"/>
  <c r="E6423" i="564"/>
  <c r="H6423" i="564"/>
  <c r="J6423" i="564" s="1"/>
  <c r="E6424" i="564"/>
  <c r="H6424" i="564"/>
  <c r="J6424" i="564"/>
  <c r="E6425" i="564"/>
  <c r="H6425" i="564"/>
  <c r="J6425" i="564" s="1"/>
  <c r="E6426" i="564"/>
  <c r="H6426" i="564"/>
  <c r="J6426" i="564"/>
  <c r="E6427" i="564"/>
  <c r="H6427" i="564"/>
  <c r="J6427" i="564"/>
  <c r="E6428" i="564"/>
  <c r="H6428" i="564"/>
  <c r="J6428" i="564"/>
  <c r="E6429" i="564"/>
  <c r="H6429" i="564"/>
  <c r="J6429" i="564"/>
  <c r="E6430" i="564"/>
  <c r="H6430" i="564"/>
  <c r="J6430" i="564" s="1"/>
  <c r="E6431" i="564"/>
  <c r="H6431" i="564"/>
  <c r="J6431" i="564" s="1"/>
  <c r="E6432" i="564"/>
  <c r="H6432" i="564"/>
  <c r="J6432" i="564"/>
  <c r="E6433" i="564"/>
  <c r="H6433" i="564"/>
  <c r="J6433" i="564" s="1"/>
  <c r="E6434" i="564"/>
  <c r="H6434" i="564"/>
  <c r="J6434" i="564"/>
  <c r="E6435" i="564"/>
  <c r="H6435" i="564"/>
  <c r="J6435" i="564"/>
  <c r="E6436" i="564"/>
  <c r="H6436" i="564"/>
  <c r="J6436" i="564"/>
  <c r="E6437" i="564"/>
  <c r="H6437" i="564"/>
  <c r="J6437" i="564"/>
  <c r="E6438" i="564"/>
  <c r="H6438" i="564"/>
  <c r="J6438" i="564" s="1"/>
  <c r="E6439" i="564"/>
  <c r="H6439" i="564"/>
  <c r="J6439" i="564" s="1"/>
  <c r="E6440" i="564"/>
  <c r="H6440" i="564"/>
  <c r="J6440" i="564"/>
  <c r="E6441" i="564"/>
  <c r="H6441" i="564"/>
  <c r="J6441" i="564" s="1"/>
  <c r="E6442" i="564"/>
  <c r="H6442" i="564"/>
  <c r="J6442" i="564"/>
  <c r="E6444" i="564"/>
  <c r="H6444" i="564"/>
  <c r="J6444" i="564"/>
  <c r="E6445" i="564"/>
  <c r="H6445" i="564"/>
  <c r="J6445" i="564"/>
  <c r="E6446" i="564"/>
  <c r="H6446" i="564"/>
  <c r="J6446" i="564"/>
  <c r="E6447" i="564"/>
  <c r="H6447" i="564"/>
  <c r="J6447" i="564"/>
  <c r="E6448" i="564"/>
  <c r="H6448" i="564"/>
  <c r="J6448" i="564" s="1"/>
  <c r="E6449" i="564"/>
  <c r="H6449" i="564"/>
  <c r="J6449" i="564"/>
  <c r="E6450" i="564"/>
  <c r="H6450" i="564"/>
  <c r="J6450" i="564" s="1"/>
  <c r="E6451" i="564"/>
  <c r="H6451" i="564"/>
  <c r="J6451" i="564"/>
  <c r="E6452" i="564"/>
  <c r="H6452" i="564"/>
  <c r="J6452" i="564"/>
  <c r="E6453" i="564"/>
  <c r="H6453" i="564"/>
  <c r="J6453" i="564"/>
  <c r="E6454" i="564"/>
  <c r="H6454" i="564"/>
  <c r="J6454" i="564"/>
  <c r="E6455" i="564"/>
  <c r="H6455" i="564"/>
  <c r="J6455" i="564" s="1"/>
  <c r="E6456" i="564"/>
  <c r="H6456" i="564"/>
  <c r="J6456" i="564" s="1"/>
  <c r="E6457" i="564"/>
  <c r="H6457" i="564"/>
  <c r="J6457" i="564"/>
  <c r="E6458" i="564"/>
  <c r="H6458" i="564"/>
  <c r="J6458" i="564" s="1"/>
  <c r="E6459" i="564"/>
  <c r="H6459" i="564"/>
  <c r="J6459" i="564"/>
  <c r="E6460" i="564"/>
  <c r="H6460" i="564"/>
  <c r="J6460" i="564"/>
  <c r="E6461" i="564"/>
  <c r="H6461" i="564"/>
  <c r="J6461" i="564"/>
  <c r="E6462" i="564"/>
  <c r="H6462" i="564"/>
  <c r="J6462" i="564"/>
  <c r="E6463" i="564"/>
  <c r="H6463" i="564"/>
  <c r="J6463" i="564" s="1"/>
  <c r="E6464" i="564"/>
  <c r="H6464" i="564"/>
  <c r="J6464" i="564" s="1"/>
  <c r="E6465" i="564"/>
  <c r="H6465" i="564"/>
  <c r="J6465" i="564"/>
  <c r="E6466" i="564"/>
  <c r="H6466" i="564"/>
  <c r="J6466" i="564" s="1"/>
  <c r="E6467" i="564"/>
  <c r="H6467" i="564"/>
  <c r="J6467" i="564"/>
  <c r="E6468" i="564"/>
  <c r="H6468" i="564"/>
  <c r="J6468" i="564"/>
  <c r="E6469" i="564"/>
  <c r="H6469" i="564"/>
  <c r="J6469" i="564"/>
  <c r="E6470" i="564"/>
  <c r="H6470" i="564"/>
  <c r="J6470" i="564"/>
  <c r="E6471" i="564"/>
  <c r="H6471" i="564"/>
  <c r="J6471" i="564" s="1"/>
  <c r="E6472" i="564"/>
  <c r="H6472" i="564"/>
  <c r="J6472" i="564" s="1"/>
  <c r="E6473" i="564"/>
  <c r="H6473" i="564"/>
  <c r="J6473" i="564"/>
  <c r="E6474" i="564"/>
  <c r="H6474" i="564"/>
  <c r="J6474" i="564" s="1"/>
  <c r="E6475" i="564"/>
  <c r="H6475" i="564"/>
  <c r="J6475" i="564"/>
  <c r="E6476" i="564"/>
  <c r="H6476" i="564"/>
  <c r="J6476" i="564"/>
  <c r="E6477" i="564"/>
  <c r="H6477" i="564"/>
  <c r="J6477" i="564"/>
  <c r="E6478" i="564"/>
  <c r="H6478" i="564"/>
  <c r="J6478" i="564"/>
  <c r="E6479" i="564"/>
  <c r="H6479" i="564"/>
  <c r="J6479" i="564"/>
  <c r="E6480" i="564"/>
  <c r="H6480" i="564"/>
  <c r="J6480" i="564" s="1"/>
  <c r="E6481" i="564"/>
  <c r="H6481" i="564"/>
  <c r="J6481" i="564"/>
  <c r="E6482" i="564"/>
  <c r="H6482" i="564"/>
  <c r="J6482" i="564" s="1"/>
  <c r="E6483" i="564"/>
  <c r="H6483" i="564"/>
  <c r="J6483" i="564"/>
  <c r="E6484" i="564"/>
  <c r="H6484" i="564"/>
  <c r="J6484" i="564"/>
  <c r="E6485" i="564"/>
  <c r="H6485" i="564"/>
  <c r="J6485" i="564"/>
  <c r="E6486" i="564"/>
  <c r="H6486" i="564"/>
  <c r="J6486" i="564"/>
  <c r="E6487" i="564"/>
  <c r="H6487" i="564"/>
  <c r="J6487" i="564" s="1"/>
  <c r="E6488" i="564"/>
  <c r="H6488" i="564"/>
  <c r="J6488" i="564" s="1"/>
  <c r="E6489" i="564"/>
  <c r="H6489" i="564"/>
  <c r="J6489" i="564"/>
  <c r="E6490" i="564"/>
  <c r="H6490" i="564"/>
  <c r="J6490" i="564" s="1"/>
  <c r="E6491" i="564"/>
  <c r="H6491" i="564"/>
  <c r="J6491" i="564"/>
  <c r="E6492" i="564"/>
  <c r="H6492" i="564"/>
  <c r="J6492" i="564"/>
  <c r="E6493" i="564"/>
  <c r="H6493" i="564"/>
  <c r="J6493" i="564"/>
  <c r="E6494" i="564"/>
  <c r="H6494" i="564"/>
  <c r="J6494" i="564"/>
  <c r="E6495" i="564"/>
  <c r="H6495" i="564"/>
  <c r="J6495" i="564" s="1"/>
  <c r="E6496" i="564"/>
  <c r="H6496" i="564"/>
  <c r="J6496" i="564" s="1"/>
  <c r="E6497" i="564"/>
  <c r="H6497" i="564"/>
  <c r="J6497" i="564"/>
  <c r="E6498" i="564"/>
  <c r="H6498" i="564"/>
  <c r="J6498" i="564" s="1"/>
  <c r="E6499" i="564"/>
  <c r="H6499" i="564"/>
  <c r="J6499" i="564"/>
  <c r="E6500" i="564"/>
  <c r="H6500" i="564"/>
  <c r="J6500" i="564"/>
  <c r="E6501" i="564"/>
  <c r="H6501" i="564"/>
  <c r="J6501" i="564"/>
  <c r="E6502" i="564"/>
  <c r="H6502" i="564"/>
  <c r="J6502" i="564"/>
  <c r="E6503" i="564"/>
  <c r="H6503" i="564"/>
  <c r="J6503" i="564" s="1"/>
  <c r="E6504" i="564"/>
  <c r="H6504" i="564"/>
  <c r="J6504" i="564" s="1"/>
  <c r="E6505" i="564"/>
  <c r="H6505" i="564"/>
  <c r="J6505" i="564"/>
  <c r="E6506" i="564"/>
  <c r="H6506" i="564"/>
  <c r="J6506" i="564" s="1"/>
  <c r="E6507" i="564"/>
  <c r="H6507" i="564"/>
  <c r="J6507" i="564"/>
  <c r="E6508" i="564"/>
  <c r="H6508" i="564"/>
  <c r="J6508" i="564"/>
  <c r="E6509" i="564"/>
  <c r="H6509" i="564"/>
  <c r="J6509" i="564"/>
  <c r="E6510" i="564"/>
  <c r="H6510" i="564"/>
  <c r="J6510" i="564"/>
  <c r="E6511" i="564"/>
  <c r="H6511" i="564"/>
  <c r="J6511" i="564"/>
  <c r="E6512" i="564"/>
  <c r="H6512" i="564"/>
  <c r="J6512" i="564" s="1"/>
  <c r="E6513" i="564"/>
  <c r="H6513" i="564"/>
  <c r="J6513" i="564"/>
  <c r="E6514" i="564"/>
  <c r="H6514" i="564"/>
  <c r="J6514" i="564" s="1"/>
  <c r="E6515" i="564"/>
  <c r="H6515" i="564"/>
  <c r="J6515" i="564"/>
  <c r="E6516" i="564"/>
  <c r="H6516" i="564"/>
  <c r="J6516" i="564"/>
  <c r="E6517" i="564"/>
  <c r="H6517" i="564"/>
  <c r="J6517" i="564"/>
  <c r="E6518" i="564"/>
  <c r="H6518" i="564"/>
  <c r="J6518" i="564"/>
  <c r="E6519" i="564"/>
  <c r="H6519" i="564"/>
  <c r="J6519" i="564" s="1"/>
  <c r="E6520" i="564"/>
  <c r="H6520" i="564"/>
  <c r="J6520" i="564" s="1"/>
  <c r="E6521" i="564"/>
  <c r="H6521" i="564"/>
  <c r="J6521" i="564"/>
  <c r="E6522" i="564"/>
  <c r="H6522" i="564"/>
  <c r="J6522" i="564" s="1"/>
  <c r="E6523" i="564"/>
  <c r="H6523" i="564"/>
  <c r="J6523" i="564"/>
  <c r="E6524" i="564"/>
  <c r="H6524" i="564"/>
  <c r="J6524" i="564"/>
  <c r="E6525" i="564"/>
  <c r="H6525" i="564"/>
  <c r="J6525" i="564"/>
  <c r="E6526" i="564"/>
  <c r="H6526" i="564"/>
  <c r="J6526" i="564"/>
  <c r="E6527" i="564"/>
  <c r="H6527" i="564"/>
  <c r="J6527" i="564" s="1"/>
  <c r="E6528" i="564"/>
  <c r="H6528" i="564"/>
  <c r="J6528" i="564" s="1"/>
  <c r="E6529" i="564"/>
  <c r="H6529" i="564"/>
  <c r="J6529" i="564"/>
  <c r="E6530" i="564"/>
  <c r="H6530" i="564"/>
  <c r="J6530" i="564" s="1"/>
  <c r="E6531" i="564"/>
  <c r="H6531" i="564"/>
  <c r="J6531" i="564"/>
  <c r="E6532" i="564"/>
  <c r="H6532" i="564"/>
  <c r="J6532" i="564"/>
  <c r="E6533" i="564"/>
  <c r="H6533" i="564"/>
  <c r="J6533" i="564"/>
  <c r="E6534" i="564"/>
  <c r="H6534" i="564"/>
  <c r="J6534" i="564"/>
  <c r="E6535" i="564"/>
  <c r="H6535" i="564"/>
  <c r="J6535" i="564" s="1"/>
  <c r="E6536" i="564"/>
  <c r="H6536" i="564"/>
  <c r="J6536" i="564" s="1"/>
  <c r="E6537" i="564"/>
  <c r="H6537" i="564"/>
  <c r="J6537" i="564"/>
  <c r="E6538" i="564"/>
  <c r="H6538" i="564"/>
  <c r="J6538" i="564" s="1"/>
  <c r="E6539" i="564"/>
  <c r="H6539" i="564"/>
  <c r="J6539" i="564"/>
  <c r="E6540" i="564"/>
  <c r="H6540" i="564"/>
  <c r="J6540" i="564"/>
  <c r="E6541" i="564"/>
  <c r="H6541" i="564"/>
  <c r="J6541" i="564"/>
  <c r="E6542" i="564"/>
  <c r="H6542" i="564"/>
  <c r="J6542" i="564"/>
  <c r="E6543" i="564"/>
  <c r="H6543" i="564"/>
  <c r="J6543" i="564"/>
  <c r="E6544" i="564"/>
  <c r="H6544" i="564"/>
  <c r="J6544" i="564" s="1"/>
  <c r="E6545" i="564"/>
  <c r="H6545" i="564"/>
  <c r="J6545" i="564"/>
  <c r="E6546" i="564"/>
  <c r="H6546" i="564"/>
  <c r="J6546" i="564" s="1"/>
  <c r="E6547" i="564"/>
  <c r="H6547" i="564"/>
  <c r="J6547" i="564"/>
  <c r="E6548" i="564"/>
  <c r="H6548" i="564"/>
  <c r="J6548" i="564"/>
  <c r="E6550" i="564"/>
  <c r="H6550" i="564"/>
  <c r="J6550" i="564"/>
  <c r="E6551" i="564"/>
  <c r="H6551" i="564"/>
  <c r="J6551" i="564"/>
  <c r="E6552" i="564"/>
  <c r="H6552" i="564"/>
  <c r="J6552" i="564" s="1"/>
  <c r="E6553" i="564"/>
  <c r="H6553" i="564"/>
  <c r="J6553" i="564" s="1"/>
  <c r="E6554" i="564"/>
  <c r="H6554" i="564"/>
  <c r="J6554" i="564"/>
  <c r="E6555" i="564"/>
  <c r="H6555" i="564"/>
  <c r="J6555" i="564" s="1"/>
  <c r="E6556" i="564"/>
  <c r="H6556" i="564"/>
  <c r="J6556" i="564"/>
  <c r="E6557" i="564"/>
  <c r="H6557" i="564"/>
  <c r="J6557" i="564"/>
  <c r="E6558" i="564"/>
  <c r="H6558" i="564"/>
  <c r="J6558" i="564"/>
  <c r="E6559" i="564"/>
  <c r="H6559" i="564"/>
  <c r="J6559" i="564"/>
  <c r="E6560" i="564"/>
  <c r="H6560" i="564"/>
  <c r="J6560" i="564" s="1"/>
  <c r="E6561" i="564"/>
  <c r="H6561" i="564"/>
  <c r="J6561" i="564" s="1"/>
  <c r="E6562" i="564"/>
  <c r="H6562" i="564"/>
  <c r="J6562" i="564"/>
  <c r="E6563" i="564"/>
  <c r="H6563" i="564"/>
  <c r="J6563" i="564" s="1"/>
  <c r="E6564" i="564"/>
  <c r="H6564" i="564"/>
  <c r="J6564" i="564"/>
  <c r="E6565" i="564"/>
  <c r="H6565" i="564"/>
  <c r="J6565" i="564"/>
  <c r="E6566" i="564"/>
  <c r="H6566" i="564"/>
  <c r="J6566" i="564"/>
  <c r="E6567" i="564"/>
  <c r="H6567" i="564"/>
  <c r="J6567" i="564"/>
  <c r="E6568" i="564"/>
  <c r="H6568" i="564"/>
  <c r="J6568" i="564" s="1"/>
  <c r="E6569" i="564"/>
  <c r="H6569" i="564"/>
  <c r="J6569" i="564" s="1"/>
  <c r="E6570" i="564"/>
  <c r="H6570" i="564"/>
  <c r="J6570" i="564"/>
  <c r="E6571" i="564"/>
  <c r="H6571" i="564"/>
  <c r="J6571" i="564" s="1"/>
  <c r="E6572" i="564"/>
  <c r="H6572" i="564"/>
  <c r="J6572" i="564"/>
  <c r="E6573" i="564"/>
  <c r="H6573" i="564"/>
  <c r="J6573" i="564"/>
  <c r="E6574" i="564"/>
  <c r="H6574" i="564"/>
  <c r="J6574" i="564"/>
  <c r="E6575" i="564"/>
  <c r="H6575" i="564"/>
  <c r="J6575" i="564"/>
  <c r="E6576" i="564"/>
  <c r="H6576" i="564"/>
  <c r="J6576" i="564"/>
  <c r="E6577" i="564"/>
  <c r="H6577" i="564"/>
  <c r="J6577" i="564" s="1"/>
  <c r="E6578" i="564"/>
  <c r="H6578" i="564"/>
  <c r="J6578" i="564"/>
  <c r="E6579" i="564"/>
  <c r="H6579" i="564"/>
  <c r="J6579" i="564" s="1"/>
  <c r="E6580" i="564"/>
  <c r="H6580" i="564"/>
  <c r="J6580" i="564"/>
  <c r="E6581" i="564"/>
  <c r="H6581" i="564"/>
  <c r="J6581" i="564"/>
  <c r="E6582" i="564"/>
  <c r="H6582" i="564"/>
  <c r="J6582" i="564"/>
  <c r="E6583" i="564"/>
  <c r="H6583" i="564"/>
  <c r="J6583" i="564"/>
  <c r="E6584" i="564"/>
  <c r="H6584" i="564"/>
  <c r="J6584" i="564" s="1"/>
  <c r="E6585" i="564"/>
  <c r="H6585" i="564"/>
  <c r="J6585" i="564" s="1"/>
  <c r="E6586" i="564"/>
  <c r="H6586" i="564"/>
  <c r="J6586" i="564"/>
  <c r="E6587" i="564"/>
  <c r="H6587" i="564"/>
  <c r="J6587" i="564" s="1"/>
  <c r="E6588" i="564"/>
  <c r="H6588" i="564"/>
  <c r="J6588" i="564"/>
  <c r="E6589" i="564"/>
  <c r="H6589" i="564"/>
  <c r="J6589" i="564"/>
  <c r="E6590" i="564"/>
  <c r="H6590" i="564"/>
  <c r="J6590" i="564"/>
  <c r="E6591" i="564"/>
  <c r="H6591" i="564"/>
  <c r="J6591" i="564"/>
  <c r="E6592" i="564"/>
  <c r="H6592" i="564"/>
  <c r="J6592" i="564" s="1"/>
  <c r="E6593" i="564"/>
  <c r="H6593" i="564"/>
  <c r="J6593" i="564" s="1"/>
  <c r="E6594" i="564"/>
  <c r="H6594" i="564"/>
  <c r="J6594" i="564"/>
  <c r="E6595" i="564"/>
  <c r="H6595" i="564"/>
  <c r="J6595" i="564" s="1"/>
  <c r="E6596" i="564"/>
  <c r="H6596" i="564"/>
  <c r="J6596" i="564"/>
  <c r="E6597" i="564"/>
  <c r="H6597" i="564"/>
  <c r="J6597" i="564"/>
  <c r="E6598" i="564"/>
  <c r="H6598" i="564"/>
  <c r="J6598" i="564"/>
  <c r="E6599" i="564"/>
  <c r="H6599" i="564"/>
  <c r="J6599" i="564"/>
  <c r="E6600" i="564"/>
  <c r="H6600" i="564"/>
  <c r="J6600" i="564" s="1"/>
  <c r="E6601" i="564"/>
  <c r="H6601" i="564"/>
  <c r="J6601" i="564" s="1"/>
  <c r="E6602" i="564"/>
  <c r="H6602" i="564"/>
  <c r="J6602" i="564"/>
  <c r="E6603" i="564"/>
  <c r="H6603" i="564"/>
  <c r="J6603" i="564" s="1"/>
  <c r="E6604" i="564"/>
  <c r="H6604" i="564"/>
  <c r="J6604" i="564"/>
  <c r="E6605" i="564"/>
  <c r="H6605" i="564"/>
  <c r="J6605" i="564"/>
  <c r="E6606" i="564"/>
  <c r="H6606" i="564"/>
  <c r="J6606" i="564"/>
  <c r="E6607" i="564"/>
  <c r="H6607" i="564"/>
  <c r="J6607" i="564"/>
  <c r="E6608" i="564"/>
  <c r="H6608" i="564"/>
  <c r="J6608" i="564"/>
  <c r="E6609" i="564"/>
  <c r="H6609" i="564"/>
  <c r="J6609" i="564" s="1"/>
  <c r="E6610" i="564"/>
  <c r="H6610" i="564"/>
  <c r="J6610" i="564"/>
  <c r="E6611" i="564"/>
  <c r="H6611" i="564"/>
  <c r="J6611" i="564" s="1"/>
  <c r="E6612" i="564"/>
  <c r="H6612" i="564"/>
  <c r="J6612" i="564"/>
  <c r="E6613" i="564"/>
  <c r="H6613" i="564"/>
  <c r="J6613" i="564"/>
  <c r="E6614" i="564"/>
  <c r="H6614" i="564"/>
  <c r="J6614" i="564"/>
  <c r="E6615" i="564"/>
  <c r="H6615" i="564"/>
  <c r="J6615" i="564"/>
  <c r="E6616" i="564"/>
  <c r="H6616" i="564"/>
  <c r="J6616" i="564" s="1"/>
  <c r="E6617" i="564"/>
  <c r="H6617" i="564"/>
  <c r="J6617" i="564" s="1"/>
  <c r="E6618" i="564"/>
  <c r="H6618" i="564"/>
  <c r="J6618" i="564"/>
  <c r="E6619" i="564"/>
  <c r="H6619" i="564"/>
  <c r="J6619" i="564" s="1"/>
  <c r="E6620" i="564"/>
  <c r="H6620" i="564"/>
  <c r="J6620" i="564"/>
  <c r="E6621" i="564"/>
  <c r="H6621" i="564"/>
  <c r="J6621" i="564"/>
  <c r="E6622" i="564"/>
  <c r="H6622" i="564"/>
  <c r="J6622" i="564"/>
  <c r="E6623" i="564"/>
  <c r="H6623" i="564"/>
  <c r="J6623" i="564"/>
  <c r="E6624" i="564"/>
  <c r="H6624" i="564"/>
  <c r="J6624" i="564" s="1"/>
  <c r="E6625" i="564"/>
  <c r="H6625" i="564"/>
  <c r="J6625" i="564" s="1"/>
  <c r="E6626" i="564"/>
  <c r="H6626" i="564"/>
  <c r="J6626" i="564"/>
  <c r="E6627" i="564"/>
  <c r="H6627" i="564"/>
  <c r="J6627" i="564" s="1"/>
  <c r="E6628" i="564"/>
  <c r="H6628" i="564"/>
  <c r="J6628" i="564"/>
  <c r="E6629" i="564"/>
  <c r="H6629" i="564"/>
  <c r="J6629" i="564"/>
  <c r="E6630" i="564"/>
  <c r="H6630" i="564"/>
  <c r="J6630" i="564"/>
  <c r="E6631" i="564"/>
  <c r="H6631" i="564"/>
  <c r="J6631" i="564"/>
  <c r="E6632" i="564"/>
  <c r="H6632" i="564"/>
  <c r="J6632" i="564" s="1"/>
  <c r="E6633" i="564"/>
  <c r="H6633" i="564"/>
  <c r="J6633" i="564" s="1"/>
  <c r="E6634" i="564"/>
  <c r="H6634" i="564"/>
  <c r="J6634" i="564"/>
  <c r="E6635" i="564"/>
  <c r="H6635" i="564"/>
  <c r="J6635" i="564" s="1"/>
  <c r="E6636" i="564"/>
  <c r="H6636" i="564"/>
  <c r="J6636" i="564"/>
  <c r="E6637" i="564"/>
  <c r="H6637" i="564"/>
  <c r="J6637" i="564"/>
  <c r="E6638" i="564"/>
  <c r="H6638" i="564"/>
  <c r="J6638" i="564"/>
  <c r="E6639" i="564"/>
  <c r="H6639" i="564"/>
  <c r="J6639" i="564"/>
  <c r="E6640" i="564"/>
  <c r="H6640" i="564"/>
  <c r="J6640" i="564"/>
  <c r="E6641" i="564"/>
  <c r="H6641" i="564"/>
  <c r="J6641" i="564" s="1"/>
  <c r="E6642" i="564"/>
  <c r="H6642" i="564"/>
  <c r="J6642" i="564"/>
  <c r="E6643" i="564"/>
  <c r="H6643" i="564"/>
  <c r="J6643" i="564" s="1"/>
  <c r="E6644" i="564"/>
  <c r="H6644" i="564"/>
  <c r="J6644" i="564"/>
  <c r="E6645" i="564"/>
  <c r="H6645" i="564"/>
  <c r="J6645" i="564"/>
  <c r="E6646" i="564"/>
  <c r="H6646" i="564"/>
  <c r="J6646" i="564"/>
  <c r="E6647" i="564"/>
  <c r="H6647" i="564"/>
  <c r="J6647" i="564"/>
  <c r="E6648" i="564"/>
  <c r="H6648" i="564"/>
  <c r="J6648" i="564" s="1"/>
  <c r="E6649" i="564"/>
  <c r="H6649" i="564"/>
  <c r="J6649" i="564" s="1"/>
  <c r="E6650" i="564"/>
  <c r="H6650" i="564"/>
  <c r="J6650" i="564"/>
  <c r="E6651" i="564"/>
  <c r="H6651" i="564"/>
  <c r="J6651" i="564" s="1"/>
  <c r="E6652" i="564"/>
  <c r="H6652" i="564"/>
  <c r="J6652" i="564"/>
  <c r="E6653" i="564"/>
  <c r="H6653" i="564"/>
  <c r="J6653" i="564"/>
  <c r="E6654" i="564"/>
  <c r="H6654" i="564"/>
  <c r="J6654" i="564"/>
  <c r="E6655" i="564"/>
  <c r="H6655" i="564"/>
  <c r="J6655" i="564"/>
  <c r="E6656" i="564"/>
  <c r="H6656" i="564"/>
  <c r="J6656" i="564" s="1"/>
  <c r="E6657" i="564"/>
  <c r="H6657" i="564"/>
  <c r="J6657" i="564" s="1"/>
  <c r="E6658" i="564"/>
  <c r="H6658" i="564"/>
  <c r="J6658" i="564"/>
  <c r="E6659" i="564"/>
  <c r="H6659" i="564"/>
  <c r="J6659" i="564" s="1"/>
  <c r="E6660" i="564"/>
  <c r="H6660" i="564"/>
  <c r="J6660" i="564"/>
  <c r="E6661" i="564"/>
  <c r="H6661" i="564"/>
  <c r="J6661" i="564"/>
  <c r="E6662" i="564"/>
  <c r="H6662" i="564"/>
  <c r="J6662" i="564"/>
  <c r="E6663" i="564"/>
  <c r="H6663" i="564"/>
  <c r="J6663" i="564"/>
  <c r="E6664" i="564"/>
  <c r="H6664" i="564"/>
  <c r="J6664" i="564" s="1"/>
  <c r="E6665" i="564"/>
  <c r="H6665" i="564"/>
  <c r="J6665" i="564" s="1"/>
  <c r="E6666" i="564"/>
  <c r="H6666" i="564"/>
  <c r="J6666" i="564"/>
  <c r="E6667" i="564"/>
  <c r="H6667" i="564"/>
  <c r="J6667" i="564" s="1"/>
  <c r="E6668" i="564"/>
  <c r="H6668" i="564"/>
  <c r="J6668" i="564"/>
  <c r="E6669" i="564"/>
  <c r="H6669" i="564"/>
  <c r="J6669" i="564"/>
  <c r="E6670" i="564"/>
  <c r="H6670" i="564"/>
  <c r="J6670" i="564"/>
  <c r="E6671" i="564"/>
  <c r="H6671" i="564"/>
  <c r="J6671" i="564"/>
  <c r="E6672" i="564"/>
  <c r="H6672" i="564"/>
  <c r="J6672" i="564"/>
  <c r="E6673" i="564"/>
  <c r="H6673" i="564"/>
  <c r="J6673" i="564" s="1"/>
  <c r="E6674" i="564"/>
  <c r="H6674" i="564"/>
  <c r="J6674" i="564"/>
  <c r="E6675" i="564"/>
  <c r="H6675" i="564"/>
  <c r="J6675" i="564" s="1"/>
  <c r="E6676" i="564"/>
  <c r="H6676" i="564"/>
  <c r="J6676" i="564"/>
  <c r="E6677" i="564"/>
  <c r="H6677" i="564"/>
  <c r="J6677" i="564"/>
  <c r="E6678" i="564"/>
  <c r="H6678" i="564"/>
  <c r="J6678" i="564"/>
  <c r="E6679" i="564"/>
  <c r="H6679" i="564"/>
  <c r="J6679" i="564"/>
  <c r="E6680" i="564"/>
  <c r="H6680" i="564"/>
  <c r="J6680" i="564" s="1"/>
  <c r="E6681" i="564"/>
  <c r="H6681" i="564"/>
  <c r="J6681" i="564" s="1"/>
  <c r="E6682" i="564"/>
  <c r="H6682" i="564"/>
  <c r="J6682" i="564"/>
  <c r="E6683" i="564"/>
  <c r="H6683" i="564"/>
  <c r="J6683" i="564" s="1"/>
  <c r="E6684" i="564"/>
  <c r="H6684" i="564"/>
  <c r="J6684" i="564"/>
  <c r="E6685" i="564"/>
  <c r="H6685" i="564"/>
  <c r="J6685" i="564"/>
  <c r="E6686" i="564"/>
  <c r="H6686" i="564"/>
  <c r="J6686" i="564"/>
  <c r="E6687" i="564"/>
  <c r="H6687" i="564"/>
  <c r="J6687" i="564"/>
  <c r="E6688" i="564"/>
  <c r="H6688" i="564"/>
  <c r="J6688" i="564" s="1"/>
  <c r="E6689" i="564"/>
  <c r="H6689" i="564"/>
  <c r="J6689" i="564" s="1"/>
  <c r="E6690" i="564"/>
  <c r="H6690" i="564"/>
  <c r="J6690" i="564"/>
  <c r="E6691" i="564"/>
  <c r="H6691" i="564"/>
  <c r="J6691" i="564" s="1"/>
  <c r="E6692" i="564"/>
  <c r="H6692" i="564"/>
  <c r="J6692" i="564"/>
  <c r="E6693" i="564"/>
  <c r="H6693" i="564"/>
  <c r="J6693" i="564"/>
  <c r="E6694" i="564"/>
  <c r="H6694" i="564"/>
  <c r="J6694" i="564"/>
  <c r="E6695" i="564"/>
  <c r="H6695" i="564"/>
  <c r="J6695" i="564"/>
  <c r="E6696" i="564"/>
  <c r="H6696" i="564"/>
  <c r="J6696" i="564" s="1"/>
  <c r="E6697" i="564"/>
  <c r="H6697" i="564"/>
  <c r="J6697" i="564" s="1"/>
  <c r="E6698" i="564"/>
  <c r="H6698" i="564"/>
  <c r="J6698" i="564"/>
  <c r="E6699" i="564"/>
  <c r="H6699" i="564"/>
  <c r="J6699" i="564" s="1"/>
  <c r="E6700" i="564"/>
  <c r="H6700" i="564"/>
  <c r="J6700" i="564"/>
  <c r="E6701" i="564"/>
  <c r="H6701" i="564"/>
  <c r="J6701" i="564"/>
  <c r="E6702" i="564"/>
  <c r="H6702" i="564"/>
  <c r="J6702" i="564"/>
  <c r="E6703" i="564"/>
  <c r="H6703" i="564"/>
  <c r="J6703" i="564"/>
  <c r="E6704" i="564"/>
  <c r="H6704" i="564"/>
  <c r="J6704" i="564"/>
  <c r="E6705" i="564"/>
  <c r="H6705" i="564"/>
  <c r="J6705" i="564" s="1"/>
  <c r="E6706" i="564"/>
  <c r="H6706" i="564"/>
  <c r="J6706" i="564"/>
  <c r="E6707" i="564"/>
  <c r="H6707" i="564"/>
  <c r="J6707" i="564" s="1"/>
  <c r="E6708" i="564"/>
  <c r="H6708" i="564"/>
  <c r="J6708" i="564"/>
  <c r="E6709" i="564"/>
  <c r="H6709" i="564"/>
  <c r="J6709" i="564"/>
  <c r="E6710" i="564"/>
  <c r="H6710" i="564"/>
  <c r="J6710" i="564"/>
  <c r="E6711" i="564"/>
  <c r="H6711" i="564"/>
  <c r="J6711" i="564"/>
  <c r="E6712" i="564"/>
  <c r="H6712" i="564"/>
  <c r="J6712" i="564" s="1"/>
  <c r="E6713" i="564"/>
  <c r="H6713" i="564"/>
  <c r="J6713" i="564" s="1"/>
  <c r="E6714" i="564"/>
  <c r="H6714" i="564"/>
  <c r="J6714" i="564"/>
  <c r="E6715" i="564"/>
  <c r="H6715" i="564"/>
  <c r="J6715" i="564" s="1"/>
  <c r="E6716" i="564"/>
  <c r="H6716" i="564"/>
  <c r="J6716" i="564"/>
  <c r="E6717" i="564"/>
  <c r="H6717" i="564"/>
  <c r="J6717" i="564"/>
  <c r="E6718" i="564"/>
  <c r="H6718" i="564"/>
  <c r="J6718" i="564"/>
  <c r="E6719" i="564"/>
  <c r="H6719" i="564"/>
  <c r="J6719" i="564"/>
  <c r="E6720" i="564"/>
  <c r="H6720" i="564"/>
  <c r="J6720" i="564" s="1"/>
  <c r="E6721" i="564"/>
  <c r="H6721" i="564"/>
  <c r="J6721" i="564" s="1"/>
  <c r="E6722" i="564"/>
  <c r="H6722" i="564"/>
  <c r="J6722" i="564"/>
  <c r="E6723" i="564"/>
  <c r="H6723" i="564"/>
  <c r="J6723" i="564" s="1"/>
  <c r="E6724" i="564"/>
  <c r="H6724" i="564"/>
  <c r="J6724" i="564"/>
  <c r="E6725" i="564"/>
  <c r="E6726" i="564"/>
  <c r="E6727" i="564"/>
  <c r="E6728" i="564"/>
  <c r="E6729" i="564"/>
  <c r="E6730" i="564"/>
  <c r="E6731" i="564"/>
  <c r="E6732" i="564"/>
  <c r="E6733" i="564"/>
  <c r="E6734" i="564"/>
  <c r="E6735" i="564"/>
  <c r="E6736" i="564"/>
  <c r="E6737" i="564"/>
  <c r="E6738" i="564"/>
  <c r="E6739" i="564"/>
  <c r="E6740" i="564"/>
  <c r="E6741" i="564"/>
  <c r="E6742" i="564"/>
  <c r="H6742" i="564"/>
  <c r="J6742" i="564" s="1"/>
  <c r="E6743" i="564"/>
  <c r="H6743" i="564"/>
  <c r="J6743" i="564" s="1"/>
  <c r="E6744" i="564"/>
  <c r="H6744" i="564"/>
  <c r="J6744" i="564"/>
  <c r="E6745" i="564"/>
  <c r="H6745" i="564"/>
  <c r="J6745" i="564" s="1"/>
  <c r="E6746" i="564"/>
  <c r="H6746" i="564"/>
  <c r="J6746" i="564"/>
  <c r="E6747" i="564"/>
  <c r="H6747" i="564"/>
  <c r="J6747" i="564"/>
  <c r="E6748" i="564"/>
  <c r="H6748" i="564"/>
  <c r="J6748" i="564"/>
  <c r="E6749" i="564"/>
  <c r="H6749" i="564"/>
  <c r="J6749" i="564"/>
  <c r="E6750" i="564"/>
  <c r="H6750" i="564"/>
  <c r="J6750" i="564"/>
  <c r="E6751" i="564"/>
  <c r="H6751" i="564"/>
  <c r="J6751" i="564" s="1"/>
  <c r="E6752" i="564"/>
  <c r="H6752" i="564"/>
  <c r="J6752" i="564"/>
  <c r="E6753" i="564"/>
  <c r="H6753" i="564"/>
  <c r="J6753" i="564" s="1"/>
  <c r="E6754" i="564"/>
  <c r="H6754" i="564"/>
  <c r="J6754" i="564"/>
  <c r="E6755" i="564"/>
  <c r="H6755" i="564"/>
  <c r="J6755" i="564"/>
  <c r="E6756" i="564"/>
  <c r="H6756" i="564"/>
  <c r="J6756" i="564"/>
  <c r="E6757" i="564"/>
  <c r="H6757" i="564"/>
  <c r="J6757" i="564"/>
  <c r="E6758" i="564"/>
  <c r="H6758" i="564"/>
  <c r="J6758" i="564" s="1"/>
  <c r="E6759" i="564"/>
  <c r="H6759" i="564"/>
  <c r="J6759" i="564" s="1"/>
  <c r="E6760" i="564"/>
  <c r="H6760" i="564"/>
  <c r="J6760" i="564"/>
  <c r="E6761" i="564"/>
  <c r="H6761" i="564"/>
  <c r="J6761" i="564" s="1"/>
  <c r="E6762" i="564"/>
  <c r="H6762" i="564"/>
  <c r="J6762" i="564"/>
  <c r="E6763" i="564"/>
  <c r="H6763" i="564"/>
  <c r="J6763" i="564"/>
  <c r="E6764" i="564"/>
  <c r="H6764" i="564"/>
  <c r="J6764" i="564"/>
  <c r="E6765" i="564"/>
  <c r="H6765" i="564"/>
  <c r="J6765" i="564"/>
  <c r="E6766" i="564"/>
  <c r="H6766" i="564"/>
  <c r="J6766" i="564" s="1"/>
  <c r="E6767" i="564"/>
  <c r="H6767" i="564"/>
  <c r="J6767" i="564" s="1"/>
  <c r="E6768" i="564"/>
  <c r="H6768" i="564"/>
  <c r="J6768" i="564"/>
  <c r="E6769" i="564"/>
  <c r="H6769" i="564"/>
  <c r="J6769" i="564" s="1"/>
  <c r="E6770" i="564"/>
  <c r="H6770" i="564"/>
  <c r="J6770" i="564"/>
  <c r="E6771" i="564"/>
  <c r="H6771" i="564"/>
  <c r="J6771" i="564"/>
  <c r="E6772" i="564"/>
  <c r="H6772" i="564"/>
  <c r="J6772" i="564"/>
  <c r="E6773" i="564"/>
  <c r="H6773" i="564"/>
  <c r="J6773" i="564"/>
  <c r="E6774" i="564"/>
  <c r="H6774" i="564"/>
  <c r="J6774" i="564" s="1"/>
  <c r="E6775" i="564"/>
  <c r="H6775" i="564"/>
  <c r="J6775" i="564" s="1"/>
  <c r="E6776" i="564"/>
  <c r="H6776" i="564"/>
  <c r="J6776" i="564"/>
  <c r="E6777" i="564"/>
  <c r="H6777" i="564"/>
  <c r="J6777" i="564" s="1"/>
  <c r="E6778" i="564"/>
  <c r="H6778" i="564"/>
  <c r="J6778" i="564"/>
  <c r="E6779" i="564"/>
  <c r="H6779" i="564"/>
  <c r="J6779" i="564"/>
  <c r="E6780" i="564"/>
  <c r="H6780" i="564"/>
  <c r="J6780" i="564"/>
  <c r="E6781" i="564"/>
  <c r="H6781" i="564"/>
  <c r="J6781" i="564"/>
  <c r="E6782" i="564"/>
  <c r="H6782" i="564"/>
  <c r="J6782" i="564"/>
  <c r="E6783" i="564"/>
  <c r="H6783" i="564"/>
  <c r="J6783" i="564" s="1"/>
  <c r="E6784" i="564"/>
  <c r="H6784" i="564"/>
  <c r="J6784" i="564"/>
  <c r="E6785" i="564"/>
  <c r="H6785" i="564"/>
  <c r="J6785" i="564" s="1"/>
  <c r="E6786" i="564"/>
  <c r="H6786" i="564"/>
  <c r="J6786" i="564"/>
  <c r="E6787" i="564"/>
  <c r="H6787" i="564"/>
  <c r="J6787" i="564"/>
  <c r="E6788" i="564"/>
  <c r="H6788" i="564"/>
  <c r="J6788" i="564"/>
  <c r="E6789" i="564"/>
  <c r="H6789" i="564"/>
  <c r="J6789" i="564"/>
  <c r="E6790" i="564"/>
  <c r="H6790" i="564"/>
  <c r="J6790" i="564" s="1"/>
  <c r="E6791" i="564"/>
  <c r="H6791" i="564"/>
  <c r="J6791" i="564" s="1"/>
  <c r="E6792" i="564"/>
  <c r="H6792" i="564"/>
  <c r="J6792" i="564"/>
  <c r="E6793" i="564"/>
  <c r="H6793" i="564"/>
  <c r="J6793" i="564" s="1"/>
  <c r="E6794" i="564"/>
  <c r="H6794" i="564"/>
  <c r="J6794" i="564"/>
  <c r="E6795" i="564"/>
  <c r="H6795" i="564"/>
  <c r="J6795" i="564"/>
  <c r="E6796" i="564"/>
  <c r="H6796" i="564"/>
  <c r="J6796" i="564"/>
  <c r="E6797" i="564"/>
  <c r="H6797" i="564"/>
  <c r="J6797" i="564"/>
  <c r="E6798" i="564"/>
  <c r="H6798" i="564"/>
  <c r="J6798" i="564" s="1"/>
  <c r="E6799" i="564"/>
  <c r="H6799" i="564"/>
  <c r="J6799" i="564" s="1"/>
  <c r="E6800" i="564"/>
  <c r="H6800" i="564"/>
  <c r="J6800" i="564"/>
  <c r="E6801" i="564"/>
  <c r="H6801" i="564"/>
  <c r="J6801" i="564" s="1"/>
  <c r="E6802" i="564"/>
  <c r="H6802" i="564"/>
  <c r="J6802" i="564"/>
  <c r="E6803" i="564"/>
  <c r="H6803" i="564"/>
  <c r="J6803" i="564"/>
  <c r="E6804" i="564"/>
  <c r="H6804" i="564"/>
  <c r="J6804" i="564"/>
  <c r="E6805" i="564"/>
  <c r="H6805" i="564"/>
  <c r="J6805" i="564"/>
  <c r="E6806" i="564"/>
  <c r="H6806" i="564"/>
  <c r="J6806" i="564" s="1"/>
  <c r="E6807" i="564"/>
  <c r="H6807" i="564"/>
  <c r="J6807" i="564" s="1"/>
  <c r="E6808" i="564"/>
  <c r="H6808" i="564"/>
  <c r="J6808" i="564"/>
  <c r="E6809" i="564"/>
  <c r="H6809" i="564"/>
  <c r="J6809" i="564" s="1"/>
  <c r="E6810" i="564"/>
  <c r="H6810" i="564"/>
  <c r="J6810" i="564"/>
  <c r="E6811" i="564"/>
  <c r="H6811" i="564"/>
  <c r="J6811" i="564"/>
  <c r="E6812" i="564"/>
  <c r="H6812" i="564"/>
  <c r="J6812" i="564"/>
  <c r="E6813" i="564"/>
  <c r="H6813" i="564"/>
  <c r="J6813" i="564"/>
  <c r="E6814" i="564"/>
  <c r="H6814" i="564"/>
  <c r="J6814" i="564"/>
  <c r="E6815" i="564"/>
  <c r="H6815" i="564"/>
  <c r="J6815" i="564" s="1"/>
  <c r="E6816" i="564"/>
  <c r="H6816" i="564"/>
  <c r="J6816" i="564"/>
  <c r="E6817" i="564"/>
  <c r="H6817" i="564"/>
  <c r="J6817" i="564" s="1"/>
  <c r="E6818" i="564"/>
  <c r="H6818" i="564"/>
  <c r="J6818" i="564"/>
  <c r="E6819" i="564"/>
  <c r="H6819" i="564"/>
  <c r="J6819" i="564"/>
  <c r="E6820" i="564"/>
  <c r="H6820" i="564"/>
  <c r="J6820" i="564"/>
  <c r="E6821" i="564"/>
  <c r="H6821" i="564"/>
  <c r="J6821" i="564"/>
  <c r="E6822" i="564"/>
  <c r="H6822" i="564"/>
  <c r="J6822" i="564" s="1"/>
  <c r="E6823" i="564"/>
  <c r="H6823" i="564"/>
  <c r="J6823" i="564" s="1"/>
  <c r="E6824" i="564"/>
  <c r="H6824" i="564"/>
  <c r="J6824" i="564"/>
  <c r="E6825" i="564"/>
  <c r="H6825" i="564"/>
  <c r="J6825" i="564" s="1"/>
  <c r="E6826" i="564"/>
  <c r="H6826" i="564"/>
  <c r="J6826" i="564"/>
  <c r="E6827" i="564"/>
  <c r="H6827" i="564"/>
  <c r="J6827" i="564"/>
  <c r="E6828" i="564"/>
  <c r="H6828" i="564"/>
  <c r="J6828" i="564"/>
  <c r="E6829" i="564"/>
  <c r="H6829" i="564"/>
  <c r="J6829" i="564"/>
  <c r="E6830" i="564"/>
  <c r="H6830" i="564"/>
  <c r="J6830" i="564" s="1"/>
  <c r="E6831" i="564"/>
  <c r="H6831" i="564"/>
  <c r="J6831" i="564" s="1"/>
  <c r="E6832" i="564"/>
  <c r="H6832" i="564"/>
  <c r="J6832" i="564"/>
  <c r="E6833" i="564"/>
  <c r="H6833" i="564"/>
  <c r="J6833" i="564" s="1"/>
  <c r="E6834" i="564"/>
  <c r="H6834" i="564"/>
  <c r="J6834" i="564"/>
  <c r="E6835" i="564"/>
  <c r="H6835" i="564"/>
  <c r="J6835" i="564"/>
  <c r="E6836" i="564"/>
  <c r="H6836" i="564"/>
  <c r="J6836" i="564"/>
  <c r="E6837" i="564"/>
  <c r="H6837" i="564"/>
  <c r="J6837" i="564"/>
  <c r="E6838" i="564"/>
  <c r="H6838" i="564"/>
  <c r="J6838" i="564" s="1"/>
  <c r="E6839" i="564"/>
  <c r="H6839" i="564"/>
  <c r="J6839" i="564" s="1"/>
  <c r="E6840" i="564"/>
  <c r="H6840" i="564"/>
  <c r="J6840" i="564"/>
  <c r="E6841" i="564"/>
  <c r="H6841" i="564"/>
  <c r="J6841" i="564" s="1"/>
  <c r="E6842" i="564"/>
  <c r="H6842" i="564"/>
  <c r="J6842" i="564"/>
  <c r="E6843" i="564"/>
  <c r="H6843" i="564"/>
  <c r="J6843" i="564"/>
  <c r="E6844" i="564"/>
  <c r="H6844" i="564"/>
  <c r="J6844" i="564"/>
  <c r="E6845" i="564"/>
  <c r="H6845" i="564"/>
  <c r="J6845" i="564"/>
  <c r="E6846" i="564"/>
  <c r="H6846" i="564"/>
  <c r="J6846" i="564"/>
  <c r="E6847" i="564"/>
  <c r="H6847" i="564"/>
  <c r="J6847" i="564" s="1"/>
  <c r="E6848" i="564"/>
  <c r="H6848" i="564"/>
  <c r="J6848" i="564"/>
  <c r="E6849" i="564"/>
  <c r="H6849" i="564"/>
  <c r="J6849" i="564" s="1"/>
  <c r="E6850" i="564"/>
  <c r="H6850" i="564"/>
  <c r="J6850" i="564"/>
  <c r="E6851" i="564"/>
  <c r="H6851" i="564"/>
  <c r="J6851" i="564"/>
  <c r="E6852" i="564"/>
  <c r="H6852" i="564"/>
  <c r="J6852" i="564"/>
  <c r="E6853" i="564"/>
  <c r="H6853" i="564"/>
  <c r="J6853" i="564"/>
  <c r="E6854" i="564"/>
  <c r="H6854" i="564"/>
  <c r="J6854" i="564" s="1"/>
  <c r="E6855" i="564"/>
  <c r="H6855" i="564"/>
  <c r="J6855" i="564" s="1"/>
  <c r="E6856" i="564"/>
  <c r="H6856" i="564"/>
  <c r="J6856" i="564"/>
  <c r="E6857" i="564"/>
  <c r="H6857" i="564"/>
  <c r="J6857" i="564" s="1"/>
  <c r="E6858" i="564"/>
  <c r="H6858" i="564"/>
  <c r="J6858" i="564"/>
  <c r="E6859" i="564"/>
  <c r="H6859" i="564"/>
  <c r="J6859" i="564"/>
  <c r="E6860" i="564"/>
  <c r="H6860" i="564"/>
  <c r="J6860" i="564"/>
  <c r="E6861" i="564"/>
  <c r="H6861" i="564"/>
  <c r="J6861" i="564"/>
  <c r="E6862" i="564"/>
  <c r="H6862" i="564"/>
  <c r="J6862" i="564" s="1"/>
  <c r="E6863" i="564"/>
  <c r="H6863" i="564"/>
  <c r="J6863" i="564" s="1"/>
  <c r="E6864" i="564"/>
  <c r="H6864" i="564"/>
  <c r="J6864" i="564"/>
  <c r="E6865" i="564"/>
  <c r="H6865" i="564"/>
  <c r="J6865" i="564" s="1"/>
  <c r="E6866" i="564"/>
  <c r="H6866" i="564"/>
  <c r="J6866" i="564"/>
  <c r="E6867" i="564"/>
  <c r="H6867" i="564"/>
  <c r="J6867" i="564"/>
  <c r="E6868" i="564"/>
  <c r="H6868" i="564"/>
  <c r="J6868" i="564"/>
  <c r="E6869" i="564"/>
  <c r="H6869" i="564"/>
  <c r="J6869" i="564"/>
  <c r="E6870" i="564"/>
  <c r="H6870" i="564"/>
  <c r="J6870" i="564" s="1"/>
  <c r="E6871" i="564"/>
  <c r="H6871" i="564"/>
  <c r="J6871" i="564" s="1"/>
  <c r="E6872" i="564"/>
  <c r="H6872" i="564"/>
  <c r="J6872" i="564"/>
  <c r="E6873" i="564"/>
  <c r="H6873" i="564"/>
  <c r="J6873" i="564" s="1"/>
  <c r="E6874" i="564"/>
  <c r="H6874" i="564"/>
  <c r="J6874" i="564"/>
  <c r="E6875" i="564"/>
  <c r="H6875" i="564"/>
  <c r="J6875" i="564"/>
  <c r="E6876" i="564"/>
  <c r="H6876" i="564"/>
  <c r="J6876" i="564"/>
  <c r="E6877" i="564"/>
  <c r="H6877" i="564"/>
  <c r="J6877" i="564"/>
  <c r="E6878" i="564"/>
  <c r="H6878" i="564"/>
  <c r="J6878" i="564"/>
  <c r="E6879" i="564"/>
  <c r="H6879" i="564"/>
  <c r="J6879" i="564" s="1"/>
  <c r="E6880" i="564"/>
  <c r="H6880" i="564"/>
  <c r="J6880" i="564"/>
  <c r="E6881" i="564"/>
  <c r="H6881" i="564"/>
  <c r="J6881" i="564" s="1"/>
  <c r="E6882" i="564"/>
  <c r="H6882" i="564"/>
  <c r="J6882" i="564"/>
  <c r="E6883" i="564"/>
  <c r="H6883" i="564"/>
  <c r="J6883" i="564"/>
  <c r="E6884" i="564"/>
  <c r="H6884" i="564"/>
  <c r="J6884" i="564"/>
  <c r="E6885" i="564"/>
  <c r="H6885" i="564"/>
  <c r="J6885" i="564"/>
  <c r="E6886" i="564"/>
  <c r="H6886" i="564"/>
  <c r="J6886" i="564" s="1"/>
  <c r="E6887" i="564"/>
  <c r="H6887" i="564"/>
  <c r="J6887" i="564" s="1"/>
  <c r="E6888" i="564"/>
  <c r="H6888" i="564"/>
  <c r="J6888" i="564"/>
  <c r="E6889" i="564"/>
  <c r="H6889" i="564"/>
  <c r="J6889" i="564" s="1"/>
  <c r="E6890" i="564"/>
  <c r="H6890" i="564"/>
  <c r="J6890" i="564"/>
  <c r="E6891" i="564"/>
  <c r="H6891" i="564"/>
  <c r="J6891" i="564"/>
  <c r="E6892" i="564"/>
  <c r="H6892" i="564"/>
  <c r="J6892" i="564" s="1"/>
  <c r="E6893" i="564"/>
  <c r="H6893" i="564"/>
  <c r="J6893" i="564"/>
  <c r="E6894" i="564"/>
  <c r="H6894" i="564"/>
  <c r="J6894" i="564" s="1"/>
  <c r="E6895" i="564"/>
  <c r="H6895" i="564"/>
  <c r="J6895" i="564" s="1"/>
  <c r="E6896" i="564"/>
  <c r="H6896" i="564"/>
  <c r="J6896" i="564"/>
  <c r="E6897" i="564"/>
  <c r="H6897" i="564"/>
  <c r="J6897" i="564" s="1"/>
  <c r="E6898" i="564"/>
  <c r="H6898" i="564"/>
  <c r="J6898" i="564"/>
  <c r="E6899" i="564"/>
  <c r="H6899" i="564"/>
  <c r="J6899" i="564" s="1"/>
  <c r="E6900" i="564"/>
  <c r="H6900" i="564"/>
  <c r="J6900" i="564"/>
  <c r="E6901" i="564"/>
  <c r="H6901" i="564"/>
  <c r="J6901" i="564"/>
  <c r="E6902" i="564"/>
  <c r="H6902" i="564"/>
  <c r="J6902" i="564"/>
  <c r="E6903" i="564"/>
  <c r="H6903" i="564"/>
  <c r="J6903" i="564" s="1"/>
  <c r="E6904" i="564"/>
  <c r="H6904" i="564"/>
  <c r="J6904" i="564"/>
  <c r="E6905" i="564"/>
  <c r="H6905" i="564"/>
  <c r="J6905" i="564"/>
  <c r="E6906" i="564"/>
  <c r="H6906" i="564"/>
  <c r="J6906" i="564"/>
  <c r="E6907" i="564"/>
  <c r="H6907" i="564"/>
  <c r="J6907" i="564"/>
  <c r="E6908" i="564"/>
  <c r="H6908" i="564"/>
  <c r="J6908" i="564" s="1"/>
  <c r="E6909" i="564"/>
  <c r="H6909" i="564"/>
  <c r="J6909" i="564"/>
  <c r="E6910" i="564"/>
  <c r="H6910" i="564"/>
  <c r="J6910" i="564" s="1"/>
  <c r="E6911" i="564"/>
  <c r="H6911" i="564"/>
  <c r="J6911" i="564" s="1"/>
  <c r="E6912" i="564"/>
  <c r="H6912" i="564"/>
  <c r="J6912" i="564"/>
  <c r="E6913" i="564"/>
  <c r="H6913" i="564"/>
  <c r="J6913" i="564" s="1"/>
  <c r="E6914" i="564"/>
  <c r="H6914" i="564"/>
  <c r="J6914" i="564"/>
  <c r="E6915" i="564"/>
  <c r="H6915" i="564"/>
  <c r="J6915" i="564"/>
  <c r="E6916" i="564"/>
  <c r="H6916" i="564"/>
  <c r="J6916" i="564"/>
  <c r="E6917" i="564"/>
  <c r="H6917" i="564"/>
  <c r="J6917" i="564"/>
  <c r="E6918" i="564"/>
  <c r="H6918" i="564"/>
  <c r="J6918" i="564"/>
  <c r="E6919" i="564"/>
  <c r="H6919" i="564"/>
  <c r="J6919" i="564" s="1"/>
  <c r="E6920" i="564"/>
  <c r="H6920" i="564"/>
  <c r="J6920" i="564"/>
  <c r="E6921" i="564"/>
  <c r="H6921" i="564"/>
  <c r="J6921" i="564"/>
  <c r="E6922" i="564"/>
  <c r="H6922" i="564"/>
  <c r="J6922" i="564"/>
  <c r="E6923" i="564"/>
  <c r="H6923" i="564"/>
  <c r="J6923" i="564"/>
  <c r="E6924" i="564"/>
  <c r="H6924" i="564"/>
  <c r="J6924" i="564" s="1"/>
  <c r="E6925" i="564"/>
  <c r="H6925" i="564"/>
  <c r="J6925" i="564"/>
  <c r="E6926" i="564"/>
  <c r="H6926" i="564"/>
  <c r="J6926" i="564"/>
  <c r="E6927" i="564"/>
  <c r="H6927" i="564"/>
  <c r="J6927" i="564" s="1"/>
  <c r="E6928" i="564"/>
  <c r="H6928" i="564"/>
  <c r="J6928" i="564"/>
  <c r="E6929" i="564"/>
  <c r="H6929" i="564"/>
  <c r="J6929" i="564"/>
  <c r="E6930" i="564"/>
  <c r="H6930" i="564"/>
  <c r="J6930" i="564"/>
  <c r="E6931" i="564"/>
  <c r="H6931" i="564"/>
  <c r="J6931" i="564" s="1"/>
  <c r="E6932" i="564"/>
  <c r="H6932" i="564"/>
  <c r="J6932" i="564"/>
  <c r="E6933" i="564"/>
  <c r="H6933" i="564"/>
  <c r="J6933" i="564"/>
  <c r="E6934" i="564"/>
  <c r="H6934" i="564"/>
  <c r="J6934" i="564"/>
  <c r="E6935" i="564"/>
  <c r="H6935" i="564"/>
  <c r="J6935" i="564" s="1"/>
  <c r="E6936" i="564"/>
  <c r="H6936" i="564"/>
  <c r="J6936" i="564"/>
  <c r="E6937" i="564"/>
  <c r="H6937" i="564"/>
  <c r="J6937" i="564"/>
  <c r="E6938" i="564"/>
  <c r="H6938" i="564"/>
  <c r="J6938" i="564"/>
  <c r="E6939" i="564"/>
  <c r="H6939" i="564"/>
  <c r="J6939" i="564"/>
  <c r="E6940" i="564"/>
  <c r="H6940" i="564"/>
  <c r="J6940" i="564"/>
  <c r="E6941" i="564"/>
  <c r="H6941" i="564"/>
  <c r="J6941" i="564"/>
  <c r="E6942" i="564"/>
  <c r="H6942" i="564"/>
  <c r="J6942" i="564" s="1"/>
  <c r="E6943" i="564"/>
  <c r="H6943" i="564"/>
  <c r="J6943" i="564" s="1"/>
  <c r="E6944" i="564"/>
  <c r="H6944" i="564"/>
  <c r="J6944" i="564"/>
  <c r="E6945" i="564"/>
  <c r="H6945" i="564"/>
  <c r="J6945" i="564" s="1"/>
  <c r="E6946" i="564"/>
  <c r="H6946" i="564"/>
  <c r="J6946" i="564"/>
  <c r="E6947" i="564"/>
  <c r="H6947" i="564"/>
  <c r="J6947" i="564" s="1"/>
  <c r="E6948" i="564"/>
  <c r="H6948" i="564"/>
  <c r="J6948" i="564"/>
  <c r="E6949" i="564"/>
  <c r="H6949" i="564"/>
  <c r="J6949" i="564"/>
  <c r="E6950" i="564"/>
  <c r="H6950" i="564"/>
  <c r="J6950" i="564"/>
  <c r="E6951" i="564"/>
  <c r="H6951" i="564"/>
  <c r="J6951" i="564" s="1"/>
  <c r="E6952" i="564"/>
  <c r="H6952" i="564"/>
  <c r="J6952" i="564"/>
  <c r="E6953" i="564"/>
  <c r="H6953" i="564"/>
  <c r="J6953" i="564"/>
  <c r="E6954" i="564"/>
  <c r="H6954" i="564"/>
  <c r="J6954" i="564"/>
  <c r="E6955" i="564"/>
  <c r="H6955" i="564"/>
  <c r="J6955" i="564"/>
  <c r="E6956" i="564"/>
  <c r="H6956" i="564"/>
  <c r="J6956" i="564" s="1"/>
  <c r="E6957" i="564"/>
  <c r="H6957" i="564"/>
  <c r="J6957" i="564"/>
  <c r="E6958" i="564"/>
  <c r="H6958" i="564"/>
  <c r="J6958" i="564" s="1"/>
  <c r="E6959" i="564"/>
  <c r="H6959" i="564"/>
  <c r="J6959" i="564" s="1"/>
  <c r="E6960" i="564"/>
  <c r="H6960" i="564"/>
  <c r="J6960" i="564"/>
  <c r="E6961" i="564"/>
  <c r="H6961" i="564"/>
  <c r="J6961" i="564" s="1"/>
  <c r="E6962" i="564"/>
  <c r="H6962" i="564"/>
  <c r="J6962" i="564"/>
  <c r="E6963" i="564"/>
  <c r="H6963" i="564"/>
  <c r="J6963" i="564" s="1"/>
  <c r="E6964" i="564"/>
  <c r="H6964" i="564"/>
  <c r="J6964" i="564"/>
  <c r="E6965" i="564"/>
  <c r="H6965" i="564"/>
  <c r="J6965" i="564"/>
  <c r="E6966" i="564"/>
  <c r="H6966" i="564"/>
  <c r="J6966" i="564"/>
  <c r="E6967" i="564"/>
  <c r="H6967" i="564"/>
  <c r="J6967" i="564" s="1"/>
  <c r="E6968" i="564"/>
  <c r="H6968" i="564"/>
  <c r="J6968" i="564"/>
  <c r="E6969" i="564"/>
  <c r="H6969" i="564"/>
  <c r="J6969" i="564"/>
  <c r="E6970" i="564"/>
  <c r="H6970" i="564"/>
  <c r="J6970" i="564"/>
  <c r="E6971" i="564"/>
  <c r="H6971" i="564"/>
  <c r="J6971" i="564"/>
  <c r="E6972" i="564"/>
  <c r="H6972" i="564"/>
  <c r="J6972" i="564" s="1"/>
  <c r="E6973" i="564"/>
  <c r="H6973" i="564"/>
  <c r="J6973" i="564"/>
  <c r="E6974" i="564"/>
  <c r="H6974" i="564"/>
  <c r="J6974" i="564" s="1"/>
  <c r="E6975" i="564"/>
  <c r="H6975" i="564"/>
  <c r="J6975" i="564" s="1"/>
  <c r="E6976" i="564"/>
  <c r="H6976" i="564"/>
  <c r="J6976" i="564"/>
  <c r="E6977" i="564"/>
  <c r="H6977" i="564"/>
  <c r="J6977" i="564" s="1"/>
  <c r="E6978" i="564"/>
  <c r="H6978" i="564"/>
  <c r="J6978" i="564"/>
  <c r="E6979" i="564"/>
  <c r="H6979" i="564"/>
  <c r="J6979" i="564"/>
  <c r="E6980" i="564"/>
  <c r="H6980" i="564"/>
  <c r="J6980" i="564"/>
  <c r="E6981" i="564"/>
  <c r="H6981" i="564"/>
  <c r="J6981" i="564"/>
  <c r="E6982" i="564"/>
  <c r="H6982" i="564"/>
  <c r="J6982" i="564"/>
  <c r="E6983" i="564"/>
  <c r="H6983" i="564"/>
  <c r="J6983" i="564" s="1"/>
  <c r="E6984" i="564"/>
  <c r="H6984" i="564"/>
  <c r="J6984" i="564"/>
  <c r="E6985" i="564"/>
  <c r="H6985" i="564"/>
  <c r="J6985" i="564"/>
  <c r="E6986" i="564"/>
  <c r="H6986" i="564"/>
  <c r="J6986" i="564"/>
  <c r="E6987" i="564"/>
  <c r="H6987" i="564"/>
  <c r="J6987" i="564"/>
  <c r="E6988" i="564"/>
  <c r="H6988" i="564"/>
  <c r="J6988" i="564" s="1"/>
  <c r="E6989" i="564"/>
  <c r="H6989" i="564"/>
  <c r="J6989" i="564"/>
  <c r="E6990" i="564"/>
  <c r="H6990" i="564"/>
  <c r="J6990" i="564"/>
  <c r="E6991" i="564"/>
  <c r="H6991" i="564"/>
  <c r="J6991" i="564" s="1"/>
  <c r="E6992" i="564"/>
  <c r="H6992" i="564"/>
  <c r="J6992" i="564"/>
  <c r="E6993" i="564"/>
  <c r="H6993" i="564"/>
  <c r="J6993" i="564"/>
  <c r="E6994" i="564"/>
  <c r="H6994" i="564"/>
  <c r="J6994" i="564"/>
  <c r="E6995" i="564"/>
  <c r="H6995" i="564"/>
  <c r="J6995" i="564" s="1"/>
  <c r="E6996" i="564"/>
  <c r="H6996" i="564"/>
  <c r="J6996" i="564"/>
  <c r="E6997" i="564"/>
  <c r="H6997" i="564"/>
  <c r="J6997" i="564"/>
  <c r="E6998" i="564"/>
  <c r="H6998" i="564"/>
  <c r="J6998" i="564"/>
  <c r="E6999" i="564"/>
  <c r="H6999" i="564"/>
  <c r="J6999" i="564" s="1"/>
  <c r="E7000" i="564"/>
  <c r="H7000" i="564"/>
  <c r="J7000" i="564"/>
  <c r="E7001" i="564"/>
  <c r="H7001" i="564"/>
  <c r="J7001" i="564"/>
  <c r="E7002" i="564"/>
  <c r="H7002" i="564"/>
  <c r="J7002" i="564"/>
  <c r="E7003" i="564"/>
  <c r="H7003" i="564"/>
  <c r="J7003" i="564"/>
  <c r="E7004" i="564"/>
  <c r="H7004" i="564"/>
  <c r="J7004" i="564"/>
  <c r="E7005" i="564"/>
  <c r="H7005" i="564"/>
  <c r="J7005" i="564"/>
  <c r="E7006" i="564"/>
  <c r="H7006" i="564"/>
  <c r="J7006" i="564" s="1"/>
  <c r="E7007" i="564"/>
  <c r="H7007" i="564"/>
  <c r="J7007" i="564" s="1"/>
  <c r="E7008" i="564"/>
  <c r="H7008" i="564"/>
  <c r="J7008" i="564"/>
  <c r="E7009" i="564"/>
  <c r="H7009" i="564"/>
  <c r="J7009" i="564" s="1"/>
  <c r="E7010" i="564"/>
  <c r="H7010" i="564"/>
  <c r="J7010" i="564"/>
  <c r="E7011" i="564"/>
  <c r="H7011" i="564"/>
  <c r="J7011" i="564" s="1"/>
  <c r="E7012" i="564"/>
  <c r="H7012" i="564"/>
  <c r="J7012" i="564"/>
  <c r="E7013" i="564"/>
  <c r="H7013" i="564"/>
  <c r="J7013" i="564"/>
  <c r="E7014" i="564"/>
  <c r="H7014" i="564"/>
  <c r="J7014" i="564"/>
  <c r="E7015" i="564"/>
  <c r="H7015" i="564"/>
  <c r="J7015" i="564" s="1"/>
  <c r="E7016" i="564"/>
  <c r="H7016" i="564"/>
  <c r="J7016" i="564"/>
  <c r="E7017" i="564"/>
  <c r="H7017" i="564"/>
  <c r="J7017" i="564"/>
  <c r="E7018" i="564"/>
  <c r="H7018" i="564"/>
  <c r="J7018" i="564"/>
  <c r="E7019" i="564"/>
  <c r="H7019" i="564"/>
  <c r="J7019" i="564"/>
  <c r="E7020" i="564"/>
  <c r="H7020" i="564"/>
  <c r="J7020" i="564" s="1"/>
  <c r="E7021" i="564"/>
  <c r="H7021" i="564"/>
  <c r="J7021" i="564"/>
  <c r="E7022" i="564"/>
  <c r="H7022" i="564"/>
  <c r="J7022" i="564" s="1"/>
  <c r="E7023" i="564"/>
  <c r="H7023" i="564"/>
  <c r="J7023" i="564" s="1"/>
  <c r="E7024" i="564"/>
  <c r="H7024" i="564"/>
  <c r="J7024" i="564"/>
  <c r="E7025" i="564"/>
  <c r="H7025" i="564"/>
  <c r="J7025" i="564" s="1"/>
  <c r="E7026" i="564"/>
  <c r="H7026" i="564"/>
  <c r="J7026" i="564"/>
  <c r="E7027" i="564"/>
  <c r="H7027" i="564"/>
  <c r="J7027" i="564" s="1"/>
  <c r="E7028" i="564"/>
  <c r="H7028" i="564"/>
  <c r="J7028" i="564"/>
  <c r="E7029" i="564"/>
  <c r="H7029" i="564"/>
  <c r="J7029" i="564"/>
  <c r="E7030" i="564"/>
  <c r="H7030" i="564"/>
  <c r="J7030" i="564"/>
  <c r="E7031" i="564"/>
  <c r="H7031" i="564"/>
  <c r="J7031" i="564" s="1"/>
  <c r="E7032" i="564"/>
  <c r="H7032" i="564"/>
  <c r="J7032" i="564"/>
  <c r="E7033" i="564"/>
  <c r="H7033" i="564"/>
  <c r="J7033" i="564"/>
  <c r="E7034" i="564"/>
  <c r="H7034" i="564"/>
  <c r="J7034" i="564"/>
  <c r="E7035" i="564"/>
  <c r="H7035" i="564"/>
  <c r="J7035" i="564"/>
  <c r="E7036" i="564"/>
  <c r="H7036" i="564"/>
  <c r="J7036" i="564" s="1"/>
  <c r="E7037" i="564"/>
  <c r="H7037" i="564"/>
  <c r="J7037" i="564"/>
  <c r="E7038" i="564"/>
  <c r="H7038" i="564"/>
  <c r="J7038" i="564" s="1"/>
  <c r="E7039" i="564"/>
  <c r="H7039" i="564"/>
  <c r="J7039" i="564" s="1"/>
  <c r="E7040" i="564"/>
  <c r="H7040" i="564"/>
  <c r="J7040" i="564"/>
  <c r="E7041" i="564"/>
  <c r="H7041" i="564"/>
  <c r="J7041" i="564" s="1"/>
  <c r="E7042" i="564"/>
  <c r="H7042" i="564"/>
  <c r="J7042" i="564"/>
  <c r="E7043" i="564"/>
  <c r="H7043" i="564"/>
  <c r="J7043" i="564"/>
  <c r="E7044" i="564"/>
  <c r="H7044" i="564"/>
  <c r="J7044" i="564"/>
  <c r="E7045" i="564"/>
  <c r="H7045" i="564"/>
  <c r="J7045" i="564"/>
  <c r="E7046" i="564"/>
  <c r="H7046" i="564"/>
  <c r="J7046" i="564"/>
  <c r="E7047" i="564"/>
  <c r="H7047" i="564"/>
  <c r="J7047" i="564" s="1"/>
  <c r="E7048" i="564"/>
  <c r="H7048" i="564"/>
  <c r="J7048" i="564"/>
  <c r="E7049" i="564"/>
  <c r="H7049" i="564"/>
  <c r="J7049" i="564"/>
  <c r="E7050" i="564"/>
  <c r="H7050" i="564"/>
  <c r="J7050" i="564"/>
  <c r="E7051" i="564"/>
  <c r="H7051" i="564"/>
  <c r="J7051" i="564"/>
  <c r="E7052" i="564"/>
  <c r="H7052" i="564"/>
  <c r="J7052" i="564" s="1"/>
  <c r="E7053" i="564"/>
  <c r="H7053" i="564"/>
  <c r="J7053" i="564"/>
  <c r="E7054" i="564"/>
  <c r="H7054" i="564"/>
  <c r="J7054" i="564"/>
  <c r="E7055" i="564"/>
  <c r="H7055" i="564"/>
  <c r="J7055" i="564" s="1"/>
  <c r="E7056" i="564"/>
  <c r="H7056" i="564"/>
  <c r="J7056" i="564"/>
  <c r="E7057" i="564"/>
  <c r="H7057" i="564"/>
  <c r="J7057" i="564"/>
  <c r="E7058" i="564"/>
  <c r="H7058" i="564"/>
  <c r="J7058" i="564"/>
  <c r="E7059" i="564"/>
  <c r="H7059" i="564"/>
  <c r="J7059" i="564" s="1"/>
  <c r="E7060" i="564"/>
  <c r="H7060" i="564"/>
  <c r="J7060" i="564"/>
  <c r="E7061" i="564"/>
  <c r="H7061" i="564"/>
  <c r="J7061" i="564"/>
  <c r="E7062" i="564"/>
  <c r="H7062" i="564"/>
  <c r="J7062" i="564"/>
  <c r="E7063" i="564"/>
  <c r="H7063" i="564"/>
  <c r="J7063" i="564" s="1"/>
  <c r="E7064" i="564"/>
  <c r="H7064" i="564"/>
  <c r="J7064" i="564"/>
  <c r="E7065" i="564"/>
  <c r="H7065" i="564"/>
  <c r="J7065" i="564"/>
  <c r="E7066" i="564"/>
  <c r="H7066" i="564"/>
  <c r="J7066" i="564"/>
  <c r="E7067" i="564"/>
  <c r="H7067" i="564"/>
  <c r="J7067" i="564"/>
  <c r="E7068" i="564"/>
  <c r="H7068" i="564"/>
  <c r="J7068" i="564"/>
  <c r="E7069" i="564"/>
  <c r="H7069" i="564"/>
  <c r="J7069" i="564"/>
  <c r="E7070" i="564"/>
  <c r="H7070" i="564"/>
  <c r="J7070" i="564" s="1"/>
  <c r="E7071" i="564"/>
  <c r="H7071" i="564"/>
  <c r="J7071" i="564" s="1"/>
  <c r="E7072" i="564"/>
  <c r="H7072" i="564"/>
  <c r="J7072" i="564"/>
  <c r="E7073" i="564"/>
  <c r="H7073" i="564"/>
  <c r="J7073" i="564" s="1"/>
  <c r="E7074" i="564"/>
  <c r="H7074" i="564"/>
  <c r="J7074" i="564"/>
  <c r="E7075" i="564"/>
  <c r="H7075" i="564"/>
  <c r="J7075" i="564" s="1"/>
  <c r="E7076" i="564"/>
  <c r="H7076" i="564"/>
  <c r="J7076" i="564"/>
  <c r="E7077" i="564"/>
  <c r="H7077" i="564"/>
  <c r="J7077" i="564"/>
  <c r="E7078" i="564"/>
  <c r="H7078" i="564"/>
  <c r="J7078" i="564"/>
  <c r="E7079" i="564"/>
  <c r="H7079" i="564"/>
  <c r="J7079" i="564" s="1"/>
  <c r="E7080" i="564"/>
  <c r="H7080" i="564"/>
  <c r="J7080" i="564"/>
  <c r="E7081" i="564"/>
  <c r="H7081" i="564"/>
  <c r="J7081" i="564"/>
  <c r="E7082" i="564"/>
  <c r="H7082" i="564"/>
  <c r="J7082" i="564"/>
  <c r="E7083" i="564"/>
  <c r="H7083" i="564"/>
  <c r="J7083" i="564"/>
  <c r="E7084" i="564"/>
  <c r="H7084" i="564"/>
  <c r="J7084" i="564" s="1"/>
  <c r="E7085" i="564"/>
  <c r="H7085" i="564"/>
  <c r="J7085" i="564"/>
  <c r="E7086" i="564"/>
  <c r="H7086" i="564"/>
  <c r="J7086" i="564" s="1"/>
  <c r="E7087" i="564"/>
  <c r="H7087" i="564"/>
  <c r="J7087" i="564" s="1"/>
  <c r="E7088" i="564"/>
  <c r="H7088" i="564"/>
  <c r="J7088" i="564"/>
  <c r="E7089" i="564"/>
  <c r="H7089" i="564"/>
  <c r="J7089" i="564" s="1"/>
  <c r="E7090" i="564"/>
  <c r="H7090" i="564"/>
  <c r="J7090" i="564"/>
  <c r="E7091" i="564"/>
  <c r="H7091" i="564"/>
  <c r="J7091" i="564" s="1"/>
  <c r="E7092" i="564"/>
  <c r="H7092" i="564"/>
  <c r="J7092" i="564"/>
  <c r="E7093" i="564"/>
  <c r="H7093" i="564"/>
  <c r="J7093" i="564"/>
  <c r="E7094" i="564"/>
  <c r="H7094" i="564"/>
  <c r="J7094" i="564"/>
  <c r="E7095" i="564"/>
  <c r="H7095" i="564"/>
  <c r="J7095" i="564" s="1"/>
  <c r="E7096" i="564"/>
  <c r="H7096" i="564"/>
  <c r="J7096" i="564"/>
  <c r="E7097" i="564"/>
  <c r="H7097" i="564"/>
  <c r="J7097" i="564"/>
  <c r="E7098" i="564"/>
  <c r="H7098" i="564"/>
  <c r="J7098" i="564"/>
  <c r="E7099" i="564"/>
  <c r="H7099" i="564"/>
  <c r="J7099" i="564"/>
  <c r="E7100" i="564"/>
  <c r="H7100" i="564"/>
  <c r="J7100" i="564" s="1"/>
  <c r="E7101" i="564"/>
  <c r="H7101" i="564"/>
  <c r="J7101" i="564"/>
  <c r="E7102" i="564"/>
  <c r="H7102" i="564"/>
  <c r="J7102" i="564" s="1"/>
  <c r="E7103" i="564"/>
  <c r="H7103" i="564"/>
  <c r="J7103" i="564" s="1"/>
  <c r="E7104" i="564"/>
  <c r="H7104" i="564"/>
  <c r="J7104" i="564"/>
  <c r="E7105" i="564"/>
  <c r="H7105" i="564"/>
  <c r="J7105" i="564" s="1"/>
  <c r="E7106" i="564"/>
  <c r="H7106" i="564"/>
  <c r="J7106" i="564"/>
  <c r="E7107" i="564"/>
  <c r="H7107" i="564"/>
  <c r="J7107" i="564"/>
  <c r="E7108" i="564"/>
  <c r="H7108" i="564"/>
  <c r="J7108" i="564"/>
  <c r="E7109" i="564"/>
  <c r="H7109" i="564"/>
  <c r="J7109" i="564"/>
  <c r="E7110" i="564"/>
  <c r="H7110" i="564"/>
  <c r="J7110" i="564"/>
  <c r="E7111" i="564"/>
  <c r="H7111" i="564"/>
  <c r="J7111" i="564" s="1"/>
  <c r="E7112" i="564"/>
  <c r="H7112" i="564"/>
  <c r="J7112" i="564"/>
  <c r="E7113" i="564"/>
  <c r="H7113" i="564"/>
  <c r="J7113" i="564"/>
  <c r="E7114" i="564"/>
  <c r="H7114" i="564"/>
  <c r="J7114" i="564"/>
  <c r="E7115" i="564"/>
  <c r="H7115" i="564"/>
  <c r="J7115" i="564"/>
  <c r="E7116" i="564"/>
  <c r="H7116" i="564"/>
  <c r="J7116" i="564" s="1"/>
  <c r="E7117" i="564"/>
  <c r="H7117" i="564"/>
  <c r="J7117" i="564"/>
  <c r="E7118" i="564"/>
  <c r="H7118" i="564"/>
  <c r="J7118" i="564"/>
  <c r="E7119" i="564"/>
  <c r="H7119" i="564"/>
  <c r="J7119" i="564" s="1"/>
  <c r="E7120" i="564"/>
  <c r="H7120" i="564"/>
  <c r="J7120" i="564"/>
  <c r="E7121" i="564"/>
  <c r="H7121" i="564"/>
  <c r="J7121" i="564"/>
  <c r="E7122" i="564"/>
  <c r="H7122" i="564"/>
  <c r="J7122" i="564"/>
  <c r="E7123" i="564"/>
  <c r="H7123" i="564"/>
  <c r="J7123" i="564" s="1"/>
  <c r="E7124" i="564"/>
  <c r="H7124" i="564"/>
  <c r="J7124" i="564"/>
  <c r="E7125" i="564"/>
  <c r="H7125" i="564"/>
  <c r="J7125" i="564"/>
  <c r="E7126" i="564"/>
  <c r="H7126" i="564"/>
  <c r="J7126" i="564"/>
  <c r="E7127" i="564"/>
  <c r="H7127" i="564"/>
  <c r="J7127" i="564" s="1"/>
  <c r="E7128" i="564"/>
  <c r="H7128" i="564"/>
  <c r="J7128" i="564"/>
  <c r="E7129" i="564"/>
  <c r="H7129" i="564"/>
  <c r="J7129" i="564"/>
  <c r="E7130" i="564"/>
  <c r="H7130" i="564"/>
  <c r="J7130" i="564"/>
  <c r="E7131" i="564"/>
  <c r="H7131" i="564"/>
  <c r="J7131" i="564"/>
  <c r="E7132" i="564"/>
  <c r="H7132" i="564"/>
  <c r="J7132" i="564"/>
  <c r="E7133" i="564"/>
  <c r="H7133" i="564"/>
  <c r="J7133" i="564"/>
  <c r="E7134" i="564"/>
  <c r="H7134" i="564"/>
  <c r="J7134" i="564" s="1"/>
  <c r="E7135" i="564"/>
  <c r="H7135" i="564"/>
  <c r="J7135" i="564" s="1"/>
  <c r="E7136" i="564"/>
  <c r="H7136" i="564"/>
  <c r="J7136" i="564"/>
  <c r="E7137" i="564"/>
  <c r="H7137" i="564"/>
  <c r="J7137" i="564" s="1"/>
  <c r="E7138" i="564"/>
  <c r="H7138" i="564"/>
  <c r="J7138" i="564"/>
  <c r="E7139" i="564"/>
  <c r="H7139" i="564"/>
  <c r="J7139" i="564" s="1"/>
  <c r="E7140" i="564"/>
  <c r="H7140" i="564"/>
  <c r="J7140" i="564"/>
  <c r="E7141" i="564"/>
  <c r="H7141" i="564"/>
  <c r="J7141" i="564"/>
  <c r="E7142" i="564"/>
  <c r="H7142" i="564"/>
  <c r="J7142" i="564"/>
  <c r="E7143" i="564"/>
  <c r="H7143" i="564"/>
  <c r="J7143" i="564" s="1"/>
  <c r="E7144" i="564"/>
  <c r="H7144" i="564"/>
  <c r="J7144" i="564"/>
  <c r="E7145" i="564"/>
  <c r="H7145" i="564"/>
  <c r="J7145" i="564"/>
  <c r="E7146" i="564"/>
  <c r="H7146" i="564"/>
  <c r="J7146" i="564"/>
  <c r="E7147" i="564"/>
  <c r="H7147" i="564"/>
  <c r="J7147" i="564"/>
  <c r="E7148" i="564"/>
  <c r="H7148" i="564"/>
  <c r="J7148" i="564" s="1"/>
  <c r="E7149" i="564"/>
  <c r="H7149" i="564"/>
  <c r="J7149" i="564"/>
  <c r="E7150" i="564"/>
  <c r="H7150" i="564"/>
  <c r="J7150" i="564" s="1"/>
  <c r="E7151" i="564"/>
  <c r="H7151" i="564"/>
  <c r="J7151" i="564" s="1"/>
  <c r="E7152" i="564"/>
  <c r="H7152" i="564"/>
  <c r="J7152" i="564"/>
  <c r="E7153" i="564"/>
  <c r="H7153" i="564"/>
  <c r="J7153" i="564" s="1"/>
  <c r="E7154" i="564"/>
  <c r="H7154" i="564"/>
  <c r="J7154" i="564"/>
  <c r="E7155" i="564"/>
  <c r="H7155" i="564"/>
  <c r="J7155" i="564" s="1"/>
  <c r="E7156" i="564"/>
  <c r="H7156" i="564"/>
  <c r="J7156" i="564"/>
  <c r="E7157" i="564"/>
  <c r="H7157" i="564"/>
  <c r="J7157" i="564"/>
  <c r="E7158" i="564"/>
  <c r="H7158" i="564"/>
  <c r="J7158" i="564"/>
  <c r="E7159" i="564"/>
  <c r="H7159" i="564"/>
  <c r="J7159" i="564" s="1"/>
  <c r="E7160" i="564"/>
  <c r="H7160" i="564"/>
  <c r="J7160" i="564"/>
  <c r="E7161" i="564"/>
  <c r="H7161" i="564"/>
  <c r="J7161" i="564"/>
  <c r="E7162" i="564"/>
  <c r="H7162" i="564"/>
  <c r="J7162" i="564"/>
  <c r="E7163" i="564"/>
  <c r="H7163" i="564"/>
  <c r="J7163" i="564"/>
  <c r="E7164" i="564"/>
  <c r="H7164" i="564"/>
  <c r="J7164" i="564" s="1"/>
  <c r="E7165" i="564"/>
  <c r="H7165" i="564"/>
  <c r="J7165" i="564"/>
  <c r="E7166" i="564"/>
  <c r="H7166" i="564"/>
  <c r="J7166" i="564" s="1"/>
  <c r="E7167" i="564"/>
  <c r="H7167" i="564"/>
  <c r="J7167" i="564" s="1"/>
  <c r="E7168" i="564"/>
  <c r="H7168" i="564"/>
  <c r="J7168" i="564"/>
  <c r="E7169" i="564"/>
  <c r="H7169" i="564"/>
  <c r="J7169" i="564" s="1"/>
  <c r="E7170" i="564"/>
  <c r="H7170" i="564"/>
  <c r="J7170" i="564"/>
  <c r="E7171" i="564"/>
  <c r="H7171" i="564"/>
  <c r="J7171" i="564"/>
  <c r="E7172" i="564"/>
  <c r="H7172" i="564"/>
  <c r="J7172" i="564"/>
  <c r="E7173" i="564"/>
  <c r="H7173" i="564"/>
  <c r="J7173" i="564"/>
  <c r="E7174" i="564"/>
  <c r="H7174" i="564"/>
  <c r="J7174" i="564"/>
  <c r="E7175" i="564"/>
  <c r="H7175" i="564"/>
  <c r="J7175" i="564" s="1"/>
  <c r="E7176" i="564"/>
  <c r="H7176" i="564"/>
  <c r="J7176" i="564"/>
  <c r="E7177" i="564"/>
  <c r="H7177" i="564"/>
  <c r="J7177" i="564"/>
  <c r="E7178" i="564"/>
  <c r="H7178" i="564"/>
  <c r="J7178" i="564"/>
  <c r="E7179" i="564"/>
  <c r="H7179" i="564"/>
  <c r="J7179" i="564"/>
  <c r="E7180" i="564"/>
  <c r="H7180" i="564"/>
  <c r="J7180" i="564" s="1"/>
  <c r="E7181" i="564"/>
  <c r="H7181" i="564"/>
  <c r="J7181" i="564"/>
  <c r="E7182" i="564"/>
  <c r="H7182" i="564"/>
  <c r="J7182" i="564"/>
  <c r="E7183" i="564"/>
  <c r="H7183" i="564"/>
  <c r="J7183" i="564" s="1"/>
  <c r="E7184" i="564"/>
  <c r="H7184" i="564"/>
  <c r="J7184" i="564"/>
  <c r="E7185" i="564"/>
  <c r="H7185" i="564"/>
  <c r="J7185" i="564"/>
  <c r="E7186" i="564"/>
  <c r="H7186" i="564"/>
  <c r="J7186" i="564"/>
  <c r="E7187" i="564"/>
  <c r="H7187" i="564"/>
  <c r="J7187" i="564" s="1"/>
  <c r="E7188" i="564"/>
  <c r="H7188" i="564"/>
  <c r="J7188" i="564"/>
  <c r="E7189" i="564"/>
  <c r="H7189" i="564"/>
  <c r="J7189" i="564"/>
  <c r="E7190" i="564"/>
  <c r="H7190" i="564"/>
  <c r="J7190" i="564"/>
  <c r="E7191" i="564"/>
  <c r="H7191" i="564"/>
  <c r="J7191" i="564" s="1"/>
  <c r="E7192" i="564"/>
  <c r="H7192" i="564"/>
  <c r="J7192" i="564"/>
  <c r="E7193" i="564"/>
  <c r="H7193" i="564"/>
  <c r="J7193" i="564"/>
  <c r="E7194" i="564"/>
  <c r="H7194" i="564"/>
  <c r="J7194" i="564"/>
  <c r="E7195" i="564"/>
  <c r="H7195" i="564"/>
  <c r="J7195" i="564"/>
  <c r="E7196" i="564"/>
  <c r="H7196" i="564"/>
  <c r="J7196" i="564"/>
  <c r="E7197" i="564"/>
  <c r="H7197" i="564"/>
  <c r="J7197" i="564"/>
  <c r="E7198" i="564"/>
  <c r="H7198" i="564"/>
  <c r="J7198" i="564" s="1"/>
  <c r="E7199" i="564"/>
  <c r="H7199" i="564"/>
  <c r="J7199" i="564" s="1"/>
  <c r="E7200" i="564"/>
  <c r="H7200" i="564"/>
  <c r="J7200" i="564"/>
  <c r="E7201" i="564"/>
  <c r="H7201" i="564"/>
  <c r="J7201" i="564" s="1"/>
  <c r="E7202" i="564"/>
  <c r="H7202" i="564"/>
  <c r="J7202" i="564"/>
  <c r="E7203" i="564"/>
  <c r="H7203" i="564"/>
  <c r="J7203" i="564" s="1"/>
  <c r="E7204" i="564"/>
  <c r="H7204" i="564"/>
  <c r="J7204" i="564"/>
  <c r="E7205" i="564"/>
  <c r="H7205" i="564"/>
  <c r="J7205" i="564"/>
  <c r="E7206" i="564"/>
  <c r="H7206" i="564"/>
  <c r="J7206" i="564"/>
  <c r="E7207" i="564"/>
  <c r="H7207" i="564"/>
  <c r="J7207" i="564" s="1"/>
  <c r="E7208" i="564"/>
  <c r="H7208" i="564"/>
  <c r="J7208" i="564"/>
  <c r="E7209" i="564"/>
  <c r="H7209" i="564"/>
  <c r="J7209" i="564"/>
  <c r="E7210" i="564"/>
  <c r="H7210" i="564"/>
  <c r="J7210" i="564"/>
  <c r="E7211" i="564"/>
  <c r="H7211" i="564"/>
  <c r="J7211" i="564"/>
  <c r="E7212" i="564"/>
  <c r="H7212" i="564"/>
  <c r="J7212" i="564" s="1"/>
  <c r="E7213" i="564"/>
  <c r="H7213" i="564"/>
  <c r="J7213" i="564"/>
  <c r="E7214" i="564"/>
  <c r="H7214" i="564"/>
  <c r="J7214" i="564" s="1"/>
  <c r="E7215" i="564"/>
  <c r="H7215" i="564"/>
  <c r="J7215" i="564" s="1"/>
  <c r="E7216" i="564"/>
  <c r="H7216" i="564"/>
  <c r="J7216" i="564"/>
  <c r="E7217" i="564"/>
  <c r="H7217" i="564"/>
  <c r="J7217" i="564" s="1"/>
  <c r="E7218" i="564"/>
  <c r="H7218" i="564"/>
  <c r="J7218" i="564"/>
  <c r="E7219" i="564"/>
  <c r="H7219" i="564"/>
  <c r="J7219" i="564" s="1"/>
  <c r="E7220" i="564"/>
  <c r="H7220" i="564"/>
  <c r="J7220" i="564"/>
  <c r="E7221" i="564"/>
  <c r="H7221" i="564"/>
  <c r="J7221" i="564"/>
  <c r="E7222" i="564"/>
  <c r="H7222" i="564"/>
  <c r="J7222" i="564"/>
  <c r="E7223" i="564"/>
  <c r="H7223" i="564"/>
  <c r="J7223" i="564" s="1"/>
  <c r="E7224" i="564"/>
  <c r="H7224" i="564"/>
  <c r="J7224" i="564"/>
  <c r="E7225" i="564"/>
  <c r="H7225" i="564"/>
  <c r="J7225" i="564"/>
  <c r="E7226" i="564"/>
  <c r="H7226" i="564"/>
  <c r="J7226" i="564"/>
  <c r="E7227" i="564"/>
  <c r="H7227" i="564"/>
  <c r="J7227" i="564"/>
  <c r="E7228" i="564"/>
  <c r="H7228" i="564"/>
  <c r="J7228" i="564" s="1"/>
  <c r="E7229" i="564"/>
  <c r="H7229" i="564"/>
  <c r="J7229" i="564"/>
  <c r="E7230" i="564"/>
  <c r="H7230" i="564"/>
  <c r="J7230" i="564" s="1"/>
  <c r="E7231" i="564"/>
  <c r="H7231" i="564"/>
  <c r="J7231" i="564" s="1"/>
  <c r="E7232" i="564"/>
  <c r="H7232" i="564"/>
  <c r="J7232" i="564"/>
  <c r="E7233" i="564"/>
  <c r="H7233" i="564"/>
  <c r="J7233" i="564" s="1"/>
  <c r="E7234" i="564"/>
  <c r="H7234" i="564"/>
  <c r="J7234" i="564"/>
  <c r="E7235" i="564"/>
  <c r="H7235" i="564"/>
  <c r="J7235" i="564"/>
  <c r="E7236" i="564"/>
  <c r="H7236" i="564"/>
  <c r="J7236" i="564"/>
  <c r="E7237" i="564"/>
  <c r="H7237" i="564"/>
  <c r="J7237" i="564"/>
  <c r="E7238" i="564"/>
  <c r="H7238" i="564"/>
  <c r="J7238" i="564"/>
  <c r="E7239" i="564"/>
  <c r="H7239" i="564"/>
  <c r="J7239" i="564" s="1"/>
  <c r="E7240" i="564"/>
  <c r="H7240" i="564"/>
  <c r="J7240" i="564"/>
  <c r="E7241" i="564"/>
  <c r="H7241" i="564"/>
  <c r="J7241" i="564"/>
  <c r="E7242" i="564"/>
  <c r="H7242" i="564"/>
  <c r="J7242" i="564"/>
  <c r="E7243" i="564"/>
  <c r="H7243" i="564"/>
  <c r="J7243" i="564"/>
  <c r="E7244" i="564"/>
  <c r="H7244" i="564"/>
  <c r="J7244" i="564" s="1"/>
  <c r="E7245" i="564"/>
  <c r="H7245" i="564"/>
  <c r="J7245" i="564"/>
  <c r="E7246" i="564"/>
  <c r="H7246" i="564"/>
  <c r="J7246" i="564"/>
  <c r="E7247" i="564"/>
  <c r="H7247" i="564"/>
  <c r="J7247" i="564" s="1"/>
  <c r="E7248" i="564"/>
  <c r="H7248" i="564"/>
  <c r="J7248" i="564"/>
  <c r="E7249" i="564"/>
  <c r="H7249" i="564"/>
  <c r="J7249" i="564"/>
  <c r="E7250" i="564"/>
  <c r="H7250" i="564"/>
  <c r="J7250" i="564"/>
  <c r="E7251" i="564"/>
  <c r="H7251" i="564"/>
  <c r="J7251" i="564" s="1"/>
  <c r="E7252" i="564"/>
  <c r="H7252" i="564"/>
  <c r="J7252" i="564"/>
  <c r="E7253" i="564"/>
  <c r="H7253" i="564"/>
  <c r="J7253" i="564"/>
  <c r="E7254" i="564"/>
  <c r="H7254" i="564"/>
  <c r="J7254" i="564"/>
  <c r="E7255" i="564"/>
  <c r="H7255" i="564"/>
  <c r="J7255" i="564" s="1"/>
  <c r="E7256" i="564"/>
  <c r="H7256" i="564"/>
  <c r="J7256" i="564"/>
  <c r="E7257" i="564"/>
  <c r="H7257" i="564"/>
  <c r="J7257" i="564"/>
  <c r="E7258" i="564"/>
  <c r="H7258" i="564"/>
  <c r="J7258" i="564"/>
  <c r="E7259" i="564"/>
  <c r="H7259" i="564"/>
  <c r="J7259" i="564"/>
  <c r="E7260" i="564"/>
  <c r="H7260" i="564"/>
  <c r="J7260" i="564"/>
  <c r="E7261" i="564"/>
  <c r="H7261" i="564"/>
  <c r="J7261" i="564"/>
  <c r="E7262" i="564"/>
  <c r="H7262" i="564"/>
  <c r="J7262" i="564" s="1"/>
  <c r="E7263" i="564"/>
  <c r="H7263" i="564"/>
  <c r="J7263" i="564" s="1"/>
  <c r="E7264" i="564"/>
  <c r="H7264" i="564"/>
  <c r="J7264" i="564"/>
  <c r="E7265" i="564"/>
  <c r="H7265" i="564"/>
  <c r="J7265" i="564" s="1"/>
  <c r="E7266" i="564"/>
  <c r="H7266" i="564"/>
  <c r="J7266" i="564"/>
  <c r="E7267" i="564"/>
  <c r="H7267" i="564"/>
  <c r="J7267" i="564" s="1"/>
  <c r="E7268" i="564"/>
  <c r="H7268" i="564"/>
  <c r="J7268" i="564"/>
  <c r="E7269" i="564"/>
  <c r="H7269" i="564"/>
  <c r="J7269" i="564"/>
  <c r="E7270" i="564"/>
  <c r="H7270" i="564"/>
  <c r="J7270" i="564"/>
  <c r="E7271" i="564"/>
  <c r="H7271" i="564"/>
  <c r="J7271" i="564" s="1"/>
  <c r="E7272" i="564"/>
  <c r="H7272" i="564"/>
  <c r="J7272" i="564"/>
  <c r="E7273" i="564"/>
  <c r="H7273" i="564"/>
  <c r="J7273" i="564"/>
  <c r="E7274" i="564"/>
  <c r="H7274" i="564"/>
  <c r="J7274" i="564"/>
  <c r="E7275" i="564"/>
  <c r="H7275" i="564"/>
  <c r="J7275" i="564"/>
  <c r="E7276" i="564"/>
  <c r="H7276" i="564"/>
  <c r="J7276" i="564" s="1"/>
  <c r="E7277" i="564"/>
  <c r="H7277" i="564"/>
  <c r="J7277" i="564"/>
</calcChain>
</file>

<file path=xl/sharedStrings.xml><?xml version="1.0" encoding="utf-8"?>
<sst xmlns="http://schemas.openxmlformats.org/spreadsheetml/2006/main" count="126" uniqueCount="32">
  <si>
    <t>Water level data recorded by datalogger for well 918</t>
  </si>
  <si>
    <t>filename:  918wl.xls</t>
  </si>
  <si>
    <t>Year</t>
  </si>
  <si>
    <t>Julian Day</t>
  </si>
  <si>
    <t>Hours-Minutes</t>
  </si>
  <si>
    <t>Date</t>
  </si>
  <si>
    <t>Battery volts</t>
  </si>
  <si>
    <t>water level BMP (ft)</t>
  </si>
  <si>
    <t>W/L meters above sea level</t>
  </si>
  <si>
    <t>water level BMP (m)</t>
  </si>
  <si>
    <t>Corrected water level BMP (m)</t>
  </si>
  <si>
    <t>Somebody altered encoder.</t>
  </si>
  <si>
    <t>No data from 10/01/02 to 10/16/02, bad data cord.</t>
  </si>
  <si>
    <t>Checked out datalogger and encoder; seems to be working OK.</t>
  </si>
  <si>
    <t>Hand measured W/L (ft)</t>
  </si>
  <si>
    <t>bad data</t>
  </si>
  <si>
    <t>float line broke on 12/20/02</t>
  </si>
  <si>
    <t>restarted recorder</t>
  </si>
  <si>
    <t>float stuck in well</t>
  </si>
  <si>
    <t xml:space="preserve"> float still sticking.</t>
  </si>
  <si>
    <t>float still sticking</t>
  </si>
  <si>
    <t>float still sticking.</t>
  </si>
  <si>
    <t>Installed pressure transducer</t>
  </si>
  <si>
    <t>Program not working.</t>
  </si>
  <si>
    <t>New program.</t>
  </si>
  <si>
    <t>New program from CS.</t>
  </si>
  <si>
    <t>New program not working properly; converted data manually.</t>
  </si>
  <si>
    <t>Hourly data; picked off 2400 data and entered manually. Oil in well.</t>
  </si>
  <si>
    <t>Data logger read -1.22. Corrected recorded levels manually.</t>
  </si>
  <si>
    <t>found loose wire.</t>
  </si>
  <si>
    <t>reset logger to 31.59 but according to 3/2/05 difference, shouldn't have. Adjusted water level BMP (ft) by 0.17ft on 3/305.</t>
  </si>
  <si>
    <t>logger read 31.73, reset to 31.58.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</si>
</sst>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justify" wrapText="1"/>
    </xf>
    <xf numFmtId="2" fontId="1" fillId="0" borderId="0" xfId="0" applyNumberFormat="1" applyFont="1"/>
    <xf numFmtId="164" fontId="1" fillId="0" borderId="0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W/L 918</a:t>
            </a:r>
          </a:p>
        </c:rich>
      </c:tx>
      <c:layout>
        <c:manualLayout>
          <c:xMode val="edge"/>
          <c:yMode val="edge"/>
          <c:x val="0.46281908990011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70477247502775E-2"/>
          <c:y val="0.12234910277324633"/>
          <c:w val="0.87236403995560485"/>
          <c:h val="0.7716150081566068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data!$E$4:$E$5699</c:f>
              <c:numCache>
                <c:formatCode>mm/dd/yy</c:formatCode>
                <c:ptCount val="5696"/>
                <c:pt idx="0">
                  <c:v>35419.587500000001</c:v>
                </c:pt>
                <c:pt idx="1">
                  <c:v>35419.591666666667</c:v>
                </c:pt>
                <c:pt idx="2">
                  <c:v>35419.595833333333</c:v>
                </c:pt>
                <c:pt idx="3">
                  <c:v>35419.599999999999</c:v>
                </c:pt>
                <c:pt idx="4">
                  <c:v>35419.604166666664</c:v>
                </c:pt>
                <c:pt idx="5">
                  <c:v>35419.625</c:v>
                </c:pt>
                <c:pt idx="6">
                  <c:v>35419.629166666666</c:v>
                </c:pt>
                <c:pt idx="7">
                  <c:v>35419.633333333331</c:v>
                </c:pt>
                <c:pt idx="8">
                  <c:v>35419.637499999997</c:v>
                </c:pt>
                <c:pt idx="9">
                  <c:v>35419.64166666667</c:v>
                </c:pt>
                <c:pt idx="10">
                  <c:v>35419.645833333336</c:v>
                </c:pt>
                <c:pt idx="11">
                  <c:v>35419.666666666664</c:v>
                </c:pt>
                <c:pt idx="12">
                  <c:v>35419.67083333333</c:v>
                </c:pt>
                <c:pt idx="13">
                  <c:v>35419.675000000003</c:v>
                </c:pt>
                <c:pt idx="14">
                  <c:v>35419.679166666669</c:v>
                </c:pt>
                <c:pt idx="15">
                  <c:v>35419.683333333334</c:v>
                </c:pt>
                <c:pt idx="16">
                  <c:v>35419.6875</c:v>
                </c:pt>
                <c:pt idx="17">
                  <c:v>35419.708333333336</c:v>
                </c:pt>
                <c:pt idx="18">
                  <c:v>35419.712500000001</c:v>
                </c:pt>
                <c:pt idx="19">
                  <c:v>35419.716666666667</c:v>
                </c:pt>
                <c:pt idx="20">
                  <c:v>35419.720833333333</c:v>
                </c:pt>
                <c:pt idx="21">
                  <c:v>35419.724999999999</c:v>
                </c:pt>
                <c:pt idx="22">
                  <c:v>35419.729166666664</c:v>
                </c:pt>
                <c:pt idx="23">
                  <c:v>35419.75</c:v>
                </c:pt>
                <c:pt idx="24">
                  <c:v>35419.754166666666</c:v>
                </c:pt>
                <c:pt idx="25">
                  <c:v>35419.758333333331</c:v>
                </c:pt>
                <c:pt idx="26">
                  <c:v>35419.762499999997</c:v>
                </c:pt>
                <c:pt idx="27">
                  <c:v>35419.76666666667</c:v>
                </c:pt>
                <c:pt idx="28">
                  <c:v>35419.770833333336</c:v>
                </c:pt>
                <c:pt idx="29">
                  <c:v>35419.791666666664</c:v>
                </c:pt>
                <c:pt idx="30">
                  <c:v>35419.79583333333</c:v>
                </c:pt>
                <c:pt idx="31">
                  <c:v>35419.800000000003</c:v>
                </c:pt>
                <c:pt idx="32">
                  <c:v>35419.804166666669</c:v>
                </c:pt>
                <c:pt idx="33">
                  <c:v>35419.808333333334</c:v>
                </c:pt>
                <c:pt idx="34">
                  <c:v>35419.8125</c:v>
                </c:pt>
                <c:pt idx="35">
                  <c:v>35419.833333333336</c:v>
                </c:pt>
                <c:pt idx="36">
                  <c:v>35419.837500000001</c:v>
                </c:pt>
                <c:pt idx="37">
                  <c:v>35419.841666666667</c:v>
                </c:pt>
                <c:pt idx="38">
                  <c:v>35419.845833333333</c:v>
                </c:pt>
                <c:pt idx="39">
                  <c:v>35419.85</c:v>
                </c:pt>
                <c:pt idx="40">
                  <c:v>35419.854166666664</c:v>
                </c:pt>
                <c:pt idx="41">
                  <c:v>35419.875</c:v>
                </c:pt>
                <c:pt idx="42">
                  <c:v>35419.879166666666</c:v>
                </c:pt>
                <c:pt idx="43">
                  <c:v>35419.883333333331</c:v>
                </c:pt>
                <c:pt idx="44">
                  <c:v>35419.887499999997</c:v>
                </c:pt>
                <c:pt idx="45">
                  <c:v>35419.89166666667</c:v>
                </c:pt>
                <c:pt idx="46">
                  <c:v>35419.895833333336</c:v>
                </c:pt>
                <c:pt idx="47">
                  <c:v>35419.916666666664</c:v>
                </c:pt>
                <c:pt idx="48">
                  <c:v>35419.92083333333</c:v>
                </c:pt>
                <c:pt idx="49">
                  <c:v>35419.925000000003</c:v>
                </c:pt>
                <c:pt idx="50">
                  <c:v>35419.929166666669</c:v>
                </c:pt>
                <c:pt idx="51">
                  <c:v>35419.933333333334</c:v>
                </c:pt>
                <c:pt idx="52">
                  <c:v>35419.9375</c:v>
                </c:pt>
                <c:pt idx="53">
                  <c:v>35419.958333333336</c:v>
                </c:pt>
                <c:pt idx="54">
                  <c:v>35419.962500000001</c:v>
                </c:pt>
                <c:pt idx="55">
                  <c:v>35419.966666666667</c:v>
                </c:pt>
                <c:pt idx="56">
                  <c:v>35419.970833333333</c:v>
                </c:pt>
                <c:pt idx="57">
                  <c:v>35419.974999999999</c:v>
                </c:pt>
                <c:pt idx="58">
                  <c:v>35419.979166666664</c:v>
                </c:pt>
                <c:pt idx="59">
                  <c:v>35420</c:v>
                </c:pt>
                <c:pt idx="60">
                  <c:v>35420.004166666666</c:v>
                </c:pt>
                <c:pt idx="61">
                  <c:v>35420.008333333331</c:v>
                </c:pt>
                <c:pt idx="62">
                  <c:v>35420.012499999997</c:v>
                </c:pt>
                <c:pt idx="63">
                  <c:v>35420.01666666667</c:v>
                </c:pt>
                <c:pt idx="64">
                  <c:v>35420.020833333336</c:v>
                </c:pt>
                <c:pt idx="65">
                  <c:v>35420.041666666664</c:v>
                </c:pt>
                <c:pt idx="66">
                  <c:v>35420.04583333333</c:v>
                </c:pt>
                <c:pt idx="67">
                  <c:v>35420.050000000003</c:v>
                </c:pt>
                <c:pt idx="68">
                  <c:v>35420.054166666669</c:v>
                </c:pt>
                <c:pt idx="69">
                  <c:v>35420.058333333334</c:v>
                </c:pt>
                <c:pt idx="70">
                  <c:v>35420.0625</c:v>
                </c:pt>
                <c:pt idx="71">
                  <c:v>35420.083333333336</c:v>
                </c:pt>
                <c:pt idx="72">
                  <c:v>35420.087500000001</c:v>
                </c:pt>
                <c:pt idx="73">
                  <c:v>35420.091666666667</c:v>
                </c:pt>
                <c:pt idx="74">
                  <c:v>35420.095833333333</c:v>
                </c:pt>
                <c:pt idx="75">
                  <c:v>35420.1</c:v>
                </c:pt>
                <c:pt idx="76">
                  <c:v>35420.104166666664</c:v>
                </c:pt>
                <c:pt idx="77">
                  <c:v>35420.125</c:v>
                </c:pt>
                <c:pt idx="78">
                  <c:v>35420.129166666666</c:v>
                </c:pt>
                <c:pt idx="79">
                  <c:v>35420.133333333331</c:v>
                </c:pt>
                <c:pt idx="80">
                  <c:v>35420.137499999997</c:v>
                </c:pt>
                <c:pt idx="81">
                  <c:v>35420.14166666667</c:v>
                </c:pt>
                <c:pt idx="82">
                  <c:v>35420.145833333336</c:v>
                </c:pt>
                <c:pt idx="83">
                  <c:v>35420.166666666664</c:v>
                </c:pt>
                <c:pt idx="84">
                  <c:v>35420.17083333333</c:v>
                </c:pt>
                <c:pt idx="85">
                  <c:v>35420.175000000003</c:v>
                </c:pt>
                <c:pt idx="86">
                  <c:v>35420.179166666669</c:v>
                </c:pt>
                <c:pt idx="87">
                  <c:v>35420.183333333334</c:v>
                </c:pt>
                <c:pt idx="88">
                  <c:v>35420.1875</c:v>
                </c:pt>
                <c:pt idx="89">
                  <c:v>35420.208333333336</c:v>
                </c:pt>
                <c:pt idx="90">
                  <c:v>35420.212500000001</c:v>
                </c:pt>
                <c:pt idx="91">
                  <c:v>35420.216666666667</c:v>
                </c:pt>
                <c:pt idx="92">
                  <c:v>35420.220833333333</c:v>
                </c:pt>
                <c:pt idx="93">
                  <c:v>35420.224999999999</c:v>
                </c:pt>
                <c:pt idx="94">
                  <c:v>35420.229166666664</c:v>
                </c:pt>
                <c:pt idx="95">
                  <c:v>35420.25</c:v>
                </c:pt>
                <c:pt idx="96">
                  <c:v>35420.254166666666</c:v>
                </c:pt>
                <c:pt idx="97">
                  <c:v>35420.258333333331</c:v>
                </c:pt>
                <c:pt idx="98">
                  <c:v>35420.262499999997</c:v>
                </c:pt>
                <c:pt idx="99">
                  <c:v>35420.26666666667</c:v>
                </c:pt>
                <c:pt idx="100">
                  <c:v>35420.270833333336</c:v>
                </c:pt>
                <c:pt idx="101">
                  <c:v>35420.291666666664</c:v>
                </c:pt>
                <c:pt idx="102">
                  <c:v>35420.29583333333</c:v>
                </c:pt>
                <c:pt idx="103">
                  <c:v>35420.300000000003</c:v>
                </c:pt>
                <c:pt idx="104">
                  <c:v>35420.304166666669</c:v>
                </c:pt>
                <c:pt idx="105">
                  <c:v>35420.308333333334</c:v>
                </c:pt>
                <c:pt idx="106">
                  <c:v>35420.3125</c:v>
                </c:pt>
                <c:pt idx="107">
                  <c:v>35420.333333333336</c:v>
                </c:pt>
                <c:pt idx="108">
                  <c:v>35420.337500000001</c:v>
                </c:pt>
                <c:pt idx="109">
                  <c:v>35420.341666666667</c:v>
                </c:pt>
                <c:pt idx="110">
                  <c:v>35420.345833333333</c:v>
                </c:pt>
                <c:pt idx="111">
                  <c:v>35420.35</c:v>
                </c:pt>
                <c:pt idx="112">
                  <c:v>35420.354166666664</c:v>
                </c:pt>
                <c:pt idx="113">
                  <c:v>35420.375</c:v>
                </c:pt>
                <c:pt idx="114">
                  <c:v>35420.379166666666</c:v>
                </c:pt>
                <c:pt idx="115">
                  <c:v>35420.383333333331</c:v>
                </c:pt>
                <c:pt idx="116">
                  <c:v>35420.387499999997</c:v>
                </c:pt>
                <c:pt idx="117">
                  <c:v>35420.39166666667</c:v>
                </c:pt>
                <c:pt idx="118">
                  <c:v>35420.395833333336</c:v>
                </c:pt>
                <c:pt idx="119">
                  <c:v>35420.416666666664</c:v>
                </c:pt>
                <c:pt idx="120">
                  <c:v>35420.42083333333</c:v>
                </c:pt>
                <c:pt idx="121">
                  <c:v>35420.425000000003</c:v>
                </c:pt>
                <c:pt idx="122">
                  <c:v>35420.429166666669</c:v>
                </c:pt>
                <c:pt idx="123">
                  <c:v>35420.433333333334</c:v>
                </c:pt>
                <c:pt idx="124">
                  <c:v>35420.4375</c:v>
                </c:pt>
                <c:pt idx="125">
                  <c:v>35420.458333333336</c:v>
                </c:pt>
                <c:pt idx="126">
                  <c:v>35420.462500000001</c:v>
                </c:pt>
                <c:pt idx="127">
                  <c:v>35420.466666666667</c:v>
                </c:pt>
                <c:pt idx="128">
                  <c:v>35420.470833333333</c:v>
                </c:pt>
                <c:pt idx="129">
                  <c:v>35420.474999999999</c:v>
                </c:pt>
                <c:pt idx="130">
                  <c:v>35420.479166666664</c:v>
                </c:pt>
                <c:pt idx="131">
                  <c:v>35420.5</c:v>
                </c:pt>
                <c:pt idx="132">
                  <c:v>35420.504166666666</c:v>
                </c:pt>
                <c:pt idx="133">
                  <c:v>35420.508333333331</c:v>
                </c:pt>
                <c:pt idx="134">
                  <c:v>35420.512499999997</c:v>
                </c:pt>
                <c:pt idx="135">
                  <c:v>35420.51666666667</c:v>
                </c:pt>
                <c:pt idx="136">
                  <c:v>35420.520833333336</c:v>
                </c:pt>
                <c:pt idx="137">
                  <c:v>35420.541666666664</c:v>
                </c:pt>
                <c:pt idx="138">
                  <c:v>35420.54583333333</c:v>
                </c:pt>
                <c:pt idx="139">
                  <c:v>35420.550000000003</c:v>
                </c:pt>
                <c:pt idx="140">
                  <c:v>35420.554166666669</c:v>
                </c:pt>
                <c:pt idx="141">
                  <c:v>35420.558333333334</c:v>
                </c:pt>
                <c:pt idx="142">
                  <c:v>35420.5625</c:v>
                </c:pt>
                <c:pt idx="143">
                  <c:v>35420.583333333336</c:v>
                </c:pt>
                <c:pt idx="144">
                  <c:v>35420.587500000001</c:v>
                </c:pt>
                <c:pt idx="145">
                  <c:v>35420.591666666667</c:v>
                </c:pt>
                <c:pt idx="146">
                  <c:v>35420.595833333333</c:v>
                </c:pt>
                <c:pt idx="147">
                  <c:v>35420.6</c:v>
                </c:pt>
                <c:pt idx="148">
                  <c:v>35420.604166666664</c:v>
                </c:pt>
                <c:pt idx="149">
                  <c:v>35420.625</c:v>
                </c:pt>
                <c:pt idx="150">
                  <c:v>35420.629166666666</c:v>
                </c:pt>
                <c:pt idx="151">
                  <c:v>35420.633333333331</c:v>
                </c:pt>
                <c:pt idx="152">
                  <c:v>35420.637499999997</c:v>
                </c:pt>
                <c:pt idx="153">
                  <c:v>35420.64166666667</c:v>
                </c:pt>
                <c:pt idx="154">
                  <c:v>35420.645833333336</c:v>
                </c:pt>
                <c:pt idx="155">
                  <c:v>35420.666666666664</c:v>
                </c:pt>
                <c:pt idx="156">
                  <c:v>35420.67083333333</c:v>
                </c:pt>
                <c:pt idx="157">
                  <c:v>35420.675000000003</c:v>
                </c:pt>
                <c:pt idx="158">
                  <c:v>35420.679166666669</c:v>
                </c:pt>
                <c:pt idx="159">
                  <c:v>35420.683333333334</c:v>
                </c:pt>
                <c:pt idx="160">
                  <c:v>35420.6875</c:v>
                </c:pt>
                <c:pt idx="161">
                  <c:v>35420.708333333336</c:v>
                </c:pt>
                <c:pt idx="162">
                  <c:v>35420.712500000001</c:v>
                </c:pt>
                <c:pt idx="163">
                  <c:v>35420.716666666667</c:v>
                </c:pt>
                <c:pt idx="164">
                  <c:v>35420.720833333333</c:v>
                </c:pt>
                <c:pt idx="165">
                  <c:v>35420.724999999999</c:v>
                </c:pt>
                <c:pt idx="166">
                  <c:v>35420.729166666664</c:v>
                </c:pt>
                <c:pt idx="167">
                  <c:v>35420.75</c:v>
                </c:pt>
                <c:pt idx="168">
                  <c:v>35420.754166666666</c:v>
                </c:pt>
                <c:pt idx="169">
                  <c:v>35420.758333333331</c:v>
                </c:pt>
                <c:pt idx="170">
                  <c:v>35420.762499999997</c:v>
                </c:pt>
                <c:pt idx="171">
                  <c:v>35420.76666666667</c:v>
                </c:pt>
                <c:pt idx="172">
                  <c:v>35420.770833333336</c:v>
                </c:pt>
                <c:pt idx="173">
                  <c:v>35420.791666666664</c:v>
                </c:pt>
                <c:pt idx="174">
                  <c:v>35420.79583333333</c:v>
                </c:pt>
                <c:pt idx="175">
                  <c:v>35420.800000000003</c:v>
                </c:pt>
                <c:pt idx="176">
                  <c:v>35420.804166666669</c:v>
                </c:pt>
                <c:pt idx="177">
                  <c:v>35420.808333333334</c:v>
                </c:pt>
                <c:pt idx="178">
                  <c:v>35420.8125</c:v>
                </c:pt>
                <c:pt idx="179">
                  <c:v>35420.833333333336</c:v>
                </c:pt>
                <c:pt idx="180">
                  <c:v>35420.837500000001</c:v>
                </c:pt>
                <c:pt idx="181">
                  <c:v>35420.841666666667</c:v>
                </c:pt>
                <c:pt idx="182">
                  <c:v>35420.845833333333</c:v>
                </c:pt>
                <c:pt idx="183">
                  <c:v>35420.85</c:v>
                </c:pt>
                <c:pt idx="184">
                  <c:v>35420.854166666664</c:v>
                </c:pt>
                <c:pt idx="185">
                  <c:v>35420.875</c:v>
                </c:pt>
                <c:pt idx="186">
                  <c:v>35420.879166666666</c:v>
                </c:pt>
                <c:pt idx="187">
                  <c:v>35420.883333333331</c:v>
                </c:pt>
                <c:pt idx="188">
                  <c:v>35420.887499999997</c:v>
                </c:pt>
                <c:pt idx="189">
                  <c:v>35420.89166666667</c:v>
                </c:pt>
                <c:pt idx="190">
                  <c:v>35420.895833333336</c:v>
                </c:pt>
                <c:pt idx="191">
                  <c:v>35420.916666666664</c:v>
                </c:pt>
                <c:pt idx="192">
                  <c:v>35420.92083333333</c:v>
                </c:pt>
                <c:pt idx="193">
                  <c:v>35420.925000000003</c:v>
                </c:pt>
                <c:pt idx="194">
                  <c:v>35420.929166666669</c:v>
                </c:pt>
                <c:pt idx="195">
                  <c:v>35420.933333333334</c:v>
                </c:pt>
                <c:pt idx="196">
                  <c:v>35420.9375</c:v>
                </c:pt>
                <c:pt idx="197">
                  <c:v>35420.958333333336</c:v>
                </c:pt>
                <c:pt idx="198">
                  <c:v>35420.962500000001</c:v>
                </c:pt>
                <c:pt idx="199">
                  <c:v>35420.966666666667</c:v>
                </c:pt>
                <c:pt idx="200">
                  <c:v>35420.970833333333</c:v>
                </c:pt>
                <c:pt idx="201">
                  <c:v>35420.974999999999</c:v>
                </c:pt>
                <c:pt idx="202">
                  <c:v>35420.979166666664</c:v>
                </c:pt>
                <c:pt idx="203">
                  <c:v>35421</c:v>
                </c:pt>
                <c:pt idx="204">
                  <c:v>35421.004166666666</c:v>
                </c:pt>
                <c:pt idx="205">
                  <c:v>35421.008333333331</c:v>
                </c:pt>
                <c:pt idx="206">
                  <c:v>35421.012499999997</c:v>
                </c:pt>
                <c:pt idx="207">
                  <c:v>35421.01666666667</c:v>
                </c:pt>
                <c:pt idx="208">
                  <c:v>35421.020833333336</c:v>
                </c:pt>
                <c:pt idx="209">
                  <c:v>35421.041666666664</c:v>
                </c:pt>
                <c:pt idx="210">
                  <c:v>35421.04583333333</c:v>
                </c:pt>
                <c:pt idx="211">
                  <c:v>35421.050000000003</c:v>
                </c:pt>
                <c:pt idx="212">
                  <c:v>35421.054166666669</c:v>
                </c:pt>
                <c:pt idx="213">
                  <c:v>35421.058333333334</c:v>
                </c:pt>
                <c:pt idx="214">
                  <c:v>35421.0625</c:v>
                </c:pt>
                <c:pt idx="215">
                  <c:v>35421.083333333336</c:v>
                </c:pt>
                <c:pt idx="216">
                  <c:v>35421.087500000001</c:v>
                </c:pt>
                <c:pt idx="217">
                  <c:v>35421.091666666667</c:v>
                </c:pt>
                <c:pt idx="218">
                  <c:v>35421.095833333333</c:v>
                </c:pt>
                <c:pt idx="219">
                  <c:v>35421.1</c:v>
                </c:pt>
                <c:pt idx="220">
                  <c:v>35421.104166666664</c:v>
                </c:pt>
                <c:pt idx="221">
                  <c:v>35421.125</c:v>
                </c:pt>
                <c:pt idx="222">
                  <c:v>35421.129166666666</c:v>
                </c:pt>
                <c:pt idx="223">
                  <c:v>35421.133333333331</c:v>
                </c:pt>
                <c:pt idx="224">
                  <c:v>35421.137499999997</c:v>
                </c:pt>
                <c:pt idx="225">
                  <c:v>35421.14166666667</c:v>
                </c:pt>
                <c:pt idx="226">
                  <c:v>35421.145833333336</c:v>
                </c:pt>
                <c:pt idx="227">
                  <c:v>35421.166666666664</c:v>
                </c:pt>
                <c:pt idx="228">
                  <c:v>35421.17083333333</c:v>
                </c:pt>
                <c:pt idx="229">
                  <c:v>35421.175000000003</c:v>
                </c:pt>
                <c:pt idx="230">
                  <c:v>35421.179166666669</c:v>
                </c:pt>
                <c:pt idx="231">
                  <c:v>35421.183333333334</c:v>
                </c:pt>
                <c:pt idx="232">
                  <c:v>35421.1875</c:v>
                </c:pt>
                <c:pt idx="233">
                  <c:v>35421.208333333336</c:v>
                </c:pt>
                <c:pt idx="234">
                  <c:v>35421.212500000001</c:v>
                </c:pt>
                <c:pt idx="235">
                  <c:v>35421.216666666667</c:v>
                </c:pt>
                <c:pt idx="236">
                  <c:v>35421.220833333333</c:v>
                </c:pt>
                <c:pt idx="237">
                  <c:v>35421.224999999999</c:v>
                </c:pt>
                <c:pt idx="238">
                  <c:v>35421.229166666664</c:v>
                </c:pt>
                <c:pt idx="239">
                  <c:v>35421.25</c:v>
                </c:pt>
                <c:pt idx="240">
                  <c:v>35421.254166666666</c:v>
                </c:pt>
                <c:pt idx="241">
                  <c:v>35421.258333333331</c:v>
                </c:pt>
                <c:pt idx="242">
                  <c:v>35421.262499999997</c:v>
                </c:pt>
                <c:pt idx="243">
                  <c:v>35421.26666666667</c:v>
                </c:pt>
                <c:pt idx="244">
                  <c:v>35421.270833333336</c:v>
                </c:pt>
                <c:pt idx="245">
                  <c:v>35421.291666666664</c:v>
                </c:pt>
                <c:pt idx="246">
                  <c:v>35421.29583333333</c:v>
                </c:pt>
                <c:pt idx="247">
                  <c:v>35421.300000000003</c:v>
                </c:pt>
                <c:pt idx="248">
                  <c:v>35421.304166666669</c:v>
                </c:pt>
                <c:pt idx="249">
                  <c:v>35421.308333333334</c:v>
                </c:pt>
                <c:pt idx="250">
                  <c:v>35421.3125</c:v>
                </c:pt>
                <c:pt idx="251">
                  <c:v>35421.333333333336</c:v>
                </c:pt>
                <c:pt idx="252">
                  <c:v>35421.337500000001</c:v>
                </c:pt>
                <c:pt idx="253">
                  <c:v>35421.341666666667</c:v>
                </c:pt>
                <c:pt idx="254">
                  <c:v>35421.345833333333</c:v>
                </c:pt>
                <c:pt idx="255">
                  <c:v>35421.35</c:v>
                </c:pt>
                <c:pt idx="256">
                  <c:v>35421.354166666664</c:v>
                </c:pt>
                <c:pt idx="257">
                  <c:v>35421.375</c:v>
                </c:pt>
                <c:pt idx="258">
                  <c:v>35421.379166666666</c:v>
                </c:pt>
                <c:pt idx="259">
                  <c:v>35421.383333333331</c:v>
                </c:pt>
                <c:pt idx="260">
                  <c:v>35421.387499999997</c:v>
                </c:pt>
                <c:pt idx="261">
                  <c:v>35421.39166666667</c:v>
                </c:pt>
                <c:pt idx="262">
                  <c:v>35421.395833333336</c:v>
                </c:pt>
                <c:pt idx="263">
                  <c:v>35421.416666666664</c:v>
                </c:pt>
                <c:pt idx="264">
                  <c:v>35421.42083333333</c:v>
                </c:pt>
                <c:pt idx="265">
                  <c:v>35421.425000000003</c:v>
                </c:pt>
                <c:pt idx="266">
                  <c:v>35421.429166666669</c:v>
                </c:pt>
                <c:pt idx="267">
                  <c:v>35421.433333333334</c:v>
                </c:pt>
                <c:pt idx="268">
                  <c:v>35421.4375</c:v>
                </c:pt>
                <c:pt idx="269">
                  <c:v>35421.458333333336</c:v>
                </c:pt>
                <c:pt idx="270">
                  <c:v>35421.462500000001</c:v>
                </c:pt>
                <c:pt idx="271">
                  <c:v>35421.466666666667</c:v>
                </c:pt>
                <c:pt idx="272">
                  <c:v>35421.470833333333</c:v>
                </c:pt>
                <c:pt idx="273">
                  <c:v>35421.474999999999</c:v>
                </c:pt>
                <c:pt idx="274">
                  <c:v>35421.479166666664</c:v>
                </c:pt>
                <c:pt idx="275">
                  <c:v>35421.5</c:v>
                </c:pt>
                <c:pt idx="276">
                  <c:v>35421.504166666666</c:v>
                </c:pt>
                <c:pt idx="277">
                  <c:v>35421.508333333331</c:v>
                </c:pt>
                <c:pt idx="278">
                  <c:v>35421.512499999997</c:v>
                </c:pt>
                <c:pt idx="279">
                  <c:v>35421.51666666667</c:v>
                </c:pt>
                <c:pt idx="280">
                  <c:v>35421.520833333336</c:v>
                </c:pt>
                <c:pt idx="281">
                  <c:v>35421.541666666664</c:v>
                </c:pt>
                <c:pt idx="282">
                  <c:v>35421.54583333333</c:v>
                </c:pt>
                <c:pt idx="283">
                  <c:v>35421.550000000003</c:v>
                </c:pt>
                <c:pt idx="284">
                  <c:v>35421.554166666669</c:v>
                </c:pt>
                <c:pt idx="285">
                  <c:v>35421.558333333334</c:v>
                </c:pt>
                <c:pt idx="286">
                  <c:v>35421.5625</c:v>
                </c:pt>
                <c:pt idx="287">
                  <c:v>35421.583333333336</c:v>
                </c:pt>
                <c:pt idx="288">
                  <c:v>35421.587500000001</c:v>
                </c:pt>
                <c:pt idx="289">
                  <c:v>35421.591666666667</c:v>
                </c:pt>
                <c:pt idx="290">
                  <c:v>35421.595833333333</c:v>
                </c:pt>
                <c:pt idx="291">
                  <c:v>35421.599999999999</c:v>
                </c:pt>
                <c:pt idx="292">
                  <c:v>35421.604166666664</c:v>
                </c:pt>
                <c:pt idx="293">
                  <c:v>35421.625</c:v>
                </c:pt>
                <c:pt idx="294">
                  <c:v>35421.629166666666</c:v>
                </c:pt>
                <c:pt idx="295">
                  <c:v>35421.633333333331</c:v>
                </c:pt>
                <c:pt idx="296">
                  <c:v>35421.637499999997</c:v>
                </c:pt>
                <c:pt idx="297">
                  <c:v>35421.64166666667</c:v>
                </c:pt>
                <c:pt idx="298">
                  <c:v>35421.645833333336</c:v>
                </c:pt>
                <c:pt idx="299">
                  <c:v>35421.666666666664</c:v>
                </c:pt>
                <c:pt idx="300">
                  <c:v>35421.67083333333</c:v>
                </c:pt>
                <c:pt idx="301">
                  <c:v>35421.675000000003</c:v>
                </c:pt>
                <c:pt idx="302">
                  <c:v>35421.679166666669</c:v>
                </c:pt>
                <c:pt idx="303">
                  <c:v>35421.683333333334</c:v>
                </c:pt>
                <c:pt idx="304">
                  <c:v>35421.6875</c:v>
                </c:pt>
                <c:pt idx="305">
                  <c:v>35421.708333333336</c:v>
                </c:pt>
                <c:pt idx="306">
                  <c:v>35421.712500000001</c:v>
                </c:pt>
                <c:pt idx="307">
                  <c:v>35421.716666666667</c:v>
                </c:pt>
                <c:pt idx="308">
                  <c:v>35421.720833333333</c:v>
                </c:pt>
                <c:pt idx="309">
                  <c:v>35421.724999999999</c:v>
                </c:pt>
                <c:pt idx="310">
                  <c:v>35421.729166666664</c:v>
                </c:pt>
                <c:pt idx="311">
                  <c:v>35421.75</c:v>
                </c:pt>
                <c:pt idx="312">
                  <c:v>35421.754166666666</c:v>
                </c:pt>
                <c:pt idx="313">
                  <c:v>35421.758333333331</c:v>
                </c:pt>
                <c:pt idx="314">
                  <c:v>35421.762499999997</c:v>
                </c:pt>
                <c:pt idx="315">
                  <c:v>35421.76666666667</c:v>
                </c:pt>
                <c:pt idx="316">
                  <c:v>35421.770833333336</c:v>
                </c:pt>
                <c:pt idx="317">
                  <c:v>35421.791666666664</c:v>
                </c:pt>
                <c:pt idx="318">
                  <c:v>35421.79583333333</c:v>
                </c:pt>
                <c:pt idx="319">
                  <c:v>35421.800000000003</c:v>
                </c:pt>
                <c:pt idx="320">
                  <c:v>35421.804166666669</c:v>
                </c:pt>
                <c:pt idx="321">
                  <c:v>35421.808333333334</c:v>
                </c:pt>
                <c:pt idx="322">
                  <c:v>35421.8125</c:v>
                </c:pt>
                <c:pt idx="323">
                  <c:v>35421.833333333336</c:v>
                </c:pt>
                <c:pt idx="324">
                  <c:v>35421.837500000001</c:v>
                </c:pt>
                <c:pt idx="325">
                  <c:v>35421.841666666667</c:v>
                </c:pt>
                <c:pt idx="326">
                  <c:v>35421.845833333333</c:v>
                </c:pt>
                <c:pt idx="327">
                  <c:v>35421.85</c:v>
                </c:pt>
                <c:pt idx="328">
                  <c:v>35421.854166666664</c:v>
                </c:pt>
                <c:pt idx="329">
                  <c:v>35421.875</c:v>
                </c:pt>
                <c:pt idx="330">
                  <c:v>35421.879166666666</c:v>
                </c:pt>
                <c:pt idx="331">
                  <c:v>35421.883333333331</c:v>
                </c:pt>
                <c:pt idx="332">
                  <c:v>35421.887499999997</c:v>
                </c:pt>
                <c:pt idx="333">
                  <c:v>35421.89166666667</c:v>
                </c:pt>
                <c:pt idx="334">
                  <c:v>35421.895833333336</c:v>
                </c:pt>
                <c:pt idx="335">
                  <c:v>35421.916666666664</c:v>
                </c:pt>
                <c:pt idx="336">
                  <c:v>35421.92083333333</c:v>
                </c:pt>
                <c:pt idx="337">
                  <c:v>35421.925000000003</c:v>
                </c:pt>
                <c:pt idx="338">
                  <c:v>35421.929166666669</c:v>
                </c:pt>
                <c:pt idx="339">
                  <c:v>35421.933333333334</c:v>
                </c:pt>
                <c:pt idx="340">
                  <c:v>35421.9375</c:v>
                </c:pt>
                <c:pt idx="341">
                  <c:v>35421.958333333336</c:v>
                </c:pt>
                <c:pt idx="342">
                  <c:v>35421.962500000001</c:v>
                </c:pt>
                <c:pt idx="343">
                  <c:v>35421.966666666667</c:v>
                </c:pt>
                <c:pt idx="344">
                  <c:v>35421.970833333333</c:v>
                </c:pt>
                <c:pt idx="345">
                  <c:v>35421.974999999999</c:v>
                </c:pt>
                <c:pt idx="346">
                  <c:v>35421.979166666664</c:v>
                </c:pt>
                <c:pt idx="347">
                  <c:v>35422</c:v>
                </c:pt>
                <c:pt idx="348">
                  <c:v>35422.004166666666</c:v>
                </c:pt>
                <c:pt idx="349">
                  <c:v>35422.008333333331</c:v>
                </c:pt>
                <c:pt idx="350">
                  <c:v>35422.012499999997</c:v>
                </c:pt>
                <c:pt idx="351">
                  <c:v>35422.01666666667</c:v>
                </c:pt>
                <c:pt idx="352">
                  <c:v>35422.020833333336</c:v>
                </c:pt>
                <c:pt idx="353">
                  <c:v>35422.041666666664</c:v>
                </c:pt>
                <c:pt idx="354">
                  <c:v>35422.04583333333</c:v>
                </c:pt>
                <c:pt idx="355">
                  <c:v>35422.050000000003</c:v>
                </c:pt>
                <c:pt idx="356">
                  <c:v>35422.054166666669</c:v>
                </c:pt>
                <c:pt idx="357">
                  <c:v>35422.058333333334</c:v>
                </c:pt>
                <c:pt idx="358">
                  <c:v>35422.0625</c:v>
                </c:pt>
                <c:pt idx="359">
                  <c:v>35422.083333333336</c:v>
                </c:pt>
                <c:pt idx="360">
                  <c:v>35422.087500000001</c:v>
                </c:pt>
                <c:pt idx="361">
                  <c:v>35422.091666666667</c:v>
                </c:pt>
                <c:pt idx="362">
                  <c:v>35422.095833333333</c:v>
                </c:pt>
                <c:pt idx="363">
                  <c:v>35422.1</c:v>
                </c:pt>
                <c:pt idx="364">
                  <c:v>35422.104166666664</c:v>
                </c:pt>
                <c:pt idx="365">
                  <c:v>35422.125</c:v>
                </c:pt>
                <c:pt idx="366">
                  <c:v>35422.129166666666</c:v>
                </c:pt>
                <c:pt idx="367">
                  <c:v>35422.133333333331</c:v>
                </c:pt>
                <c:pt idx="368">
                  <c:v>35422.137499999997</c:v>
                </c:pt>
                <c:pt idx="369">
                  <c:v>35422.14166666667</c:v>
                </c:pt>
                <c:pt idx="370">
                  <c:v>35422.145833333336</c:v>
                </c:pt>
                <c:pt idx="371">
                  <c:v>35422.166666666664</c:v>
                </c:pt>
                <c:pt idx="372">
                  <c:v>35422.17083333333</c:v>
                </c:pt>
                <c:pt idx="373">
                  <c:v>35422.175000000003</c:v>
                </c:pt>
                <c:pt idx="374">
                  <c:v>35422.179166666669</c:v>
                </c:pt>
                <c:pt idx="375">
                  <c:v>35422.183333333334</c:v>
                </c:pt>
                <c:pt idx="376">
                  <c:v>35422.1875</c:v>
                </c:pt>
                <c:pt idx="377">
                  <c:v>35422.208333333336</c:v>
                </c:pt>
                <c:pt idx="378">
                  <c:v>35422.212500000001</c:v>
                </c:pt>
                <c:pt idx="379">
                  <c:v>35422.216666666667</c:v>
                </c:pt>
                <c:pt idx="380">
                  <c:v>35422.220833333333</c:v>
                </c:pt>
                <c:pt idx="381">
                  <c:v>35422.224999999999</c:v>
                </c:pt>
                <c:pt idx="382">
                  <c:v>35422.229166666664</c:v>
                </c:pt>
                <c:pt idx="383">
                  <c:v>35422.25</c:v>
                </c:pt>
                <c:pt idx="384">
                  <c:v>35422.254166666666</c:v>
                </c:pt>
                <c:pt idx="385">
                  <c:v>35422.258333333331</c:v>
                </c:pt>
                <c:pt idx="386">
                  <c:v>35422.262499999997</c:v>
                </c:pt>
                <c:pt idx="387">
                  <c:v>35422.26666666667</c:v>
                </c:pt>
                <c:pt idx="388">
                  <c:v>35422.270833333336</c:v>
                </c:pt>
                <c:pt idx="389">
                  <c:v>35422.291666666664</c:v>
                </c:pt>
                <c:pt idx="390">
                  <c:v>35422.29583333333</c:v>
                </c:pt>
                <c:pt idx="391">
                  <c:v>35422.300000000003</c:v>
                </c:pt>
                <c:pt idx="392">
                  <c:v>35422.304166666669</c:v>
                </c:pt>
                <c:pt idx="393">
                  <c:v>35422.308333333334</c:v>
                </c:pt>
                <c:pt idx="394">
                  <c:v>35422.3125</c:v>
                </c:pt>
                <c:pt idx="395">
                  <c:v>35422.333333333336</c:v>
                </c:pt>
                <c:pt idx="396">
                  <c:v>35422.337500000001</c:v>
                </c:pt>
                <c:pt idx="397">
                  <c:v>35422.341666666667</c:v>
                </c:pt>
                <c:pt idx="398">
                  <c:v>35422.345833333333</c:v>
                </c:pt>
                <c:pt idx="399">
                  <c:v>35422.35</c:v>
                </c:pt>
                <c:pt idx="400">
                  <c:v>35422.354166666664</c:v>
                </c:pt>
                <c:pt idx="401">
                  <c:v>35422.375</c:v>
                </c:pt>
                <c:pt idx="402">
                  <c:v>35422.379166666666</c:v>
                </c:pt>
                <c:pt idx="403">
                  <c:v>35422.383333333331</c:v>
                </c:pt>
                <c:pt idx="404">
                  <c:v>35422.387499999997</c:v>
                </c:pt>
                <c:pt idx="405">
                  <c:v>35422.39166666667</c:v>
                </c:pt>
                <c:pt idx="406">
                  <c:v>35422.395833333336</c:v>
                </c:pt>
                <c:pt idx="407">
                  <c:v>35422.416666666664</c:v>
                </c:pt>
                <c:pt idx="408">
                  <c:v>35422.42083333333</c:v>
                </c:pt>
                <c:pt idx="409">
                  <c:v>35422.425000000003</c:v>
                </c:pt>
                <c:pt idx="410">
                  <c:v>35422.429166666669</c:v>
                </c:pt>
                <c:pt idx="411">
                  <c:v>35422.433333333334</c:v>
                </c:pt>
                <c:pt idx="412">
                  <c:v>35422.4375</c:v>
                </c:pt>
                <c:pt idx="413">
                  <c:v>35422.458333333336</c:v>
                </c:pt>
                <c:pt idx="414">
                  <c:v>35422.462500000001</c:v>
                </c:pt>
                <c:pt idx="415">
                  <c:v>35422.466666666667</c:v>
                </c:pt>
                <c:pt idx="416">
                  <c:v>35422.470833333333</c:v>
                </c:pt>
                <c:pt idx="417">
                  <c:v>35422.474999999999</c:v>
                </c:pt>
                <c:pt idx="418">
                  <c:v>35422.479166666664</c:v>
                </c:pt>
                <c:pt idx="419">
                  <c:v>35422.5</c:v>
                </c:pt>
                <c:pt idx="420">
                  <c:v>35422.504166666666</c:v>
                </c:pt>
                <c:pt idx="421">
                  <c:v>35422.508333333331</c:v>
                </c:pt>
                <c:pt idx="422">
                  <c:v>35422.512499999997</c:v>
                </c:pt>
                <c:pt idx="423">
                  <c:v>35422.51666666667</c:v>
                </c:pt>
                <c:pt idx="424">
                  <c:v>35422.520833333336</c:v>
                </c:pt>
                <c:pt idx="425">
                  <c:v>35422.541666666664</c:v>
                </c:pt>
                <c:pt idx="426">
                  <c:v>35422.54583333333</c:v>
                </c:pt>
                <c:pt idx="427">
                  <c:v>35422.550000000003</c:v>
                </c:pt>
                <c:pt idx="428">
                  <c:v>35422.554166666669</c:v>
                </c:pt>
                <c:pt idx="429">
                  <c:v>35422.558333333334</c:v>
                </c:pt>
                <c:pt idx="430">
                  <c:v>35422.5625</c:v>
                </c:pt>
                <c:pt idx="431">
                  <c:v>35422.583333333336</c:v>
                </c:pt>
                <c:pt idx="432">
                  <c:v>35422.587500000001</c:v>
                </c:pt>
                <c:pt idx="433">
                  <c:v>35422.591666666667</c:v>
                </c:pt>
                <c:pt idx="434">
                  <c:v>35422.595833333333</c:v>
                </c:pt>
                <c:pt idx="435">
                  <c:v>35422.6</c:v>
                </c:pt>
                <c:pt idx="436">
                  <c:v>35422.604166666664</c:v>
                </c:pt>
                <c:pt idx="437">
                  <c:v>35422.625</c:v>
                </c:pt>
                <c:pt idx="438">
                  <c:v>35422.629166666666</c:v>
                </c:pt>
                <c:pt idx="439">
                  <c:v>35422.633333333331</c:v>
                </c:pt>
                <c:pt idx="440">
                  <c:v>35422.637499999997</c:v>
                </c:pt>
                <c:pt idx="441">
                  <c:v>35422.64166666667</c:v>
                </c:pt>
                <c:pt idx="442">
                  <c:v>35422.645833333336</c:v>
                </c:pt>
                <c:pt idx="443">
                  <c:v>35422.666666666664</c:v>
                </c:pt>
                <c:pt idx="444">
                  <c:v>35422.67083333333</c:v>
                </c:pt>
                <c:pt idx="445">
                  <c:v>35422.675000000003</c:v>
                </c:pt>
                <c:pt idx="446">
                  <c:v>35422.679166666669</c:v>
                </c:pt>
                <c:pt idx="447">
                  <c:v>35422.683333333334</c:v>
                </c:pt>
                <c:pt idx="448">
                  <c:v>35422.6875</c:v>
                </c:pt>
                <c:pt idx="449">
                  <c:v>35422.708333333336</c:v>
                </c:pt>
                <c:pt idx="450">
                  <c:v>35422.712500000001</c:v>
                </c:pt>
                <c:pt idx="451">
                  <c:v>35422.716666666667</c:v>
                </c:pt>
                <c:pt idx="452">
                  <c:v>35422.720833333333</c:v>
                </c:pt>
                <c:pt idx="453">
                  <c:v>35422.724999999999</c:v>
                </c:pt>
                <c:pt idx="454">
                  <c:v>35422.729166666664</c:v>
                </c:pt>
                <c:pt idx="455">
                  <c:v>35422.75</c:v>
                </c:pt>
                <c:pt idx="456">
                  <c:v>35422.754166666666</c:v>
                </c:pt>
                <c:pt idx="457">
                  <c:v>35422.758333333331</c:v>
                </c:pt>
                <c:pt idx="458">
                  <c:v>35422.762499999997</c:v>
                </c:pt>
                <c:pt idx="459">
                  <c:v>35422.76666666667</c:v>
                </c:pt>
                <c:pt idx="460">
                  <c:v>35422.770833333336</c:v>
                </c:pt>
                <c:pt idx="461">
                  <c:v>35422.791666666664</c:v>
                </c:pt>
                <c:pt idx="462">
                  <c:v>35422.79583333333</c:v>
                </c:pt>
                <c:pt idx="463">
                  <c:v>35422.800000000003</c:v>
                </c:pt>
                <c:pt idx="464">
                  <c:v>35422.804166666669</c:v>
                </c:pt>
                <c:pt idx="465">
                  <c:v>35422.808333333334</c:v>
                </c:pt>
                <c:pt idx="466">
                  <c:v>35422.8125</c:v>
                </c:pt>
                <c:pt idx="467">
                  <c:v>35422.833333333336</c:v>
                </c:pt>
                <c:pt idx="468">
                  <c:v>35422.837500000001</c:v>
                </c:pt>
                <c:pt idx="469">
                  <c:v>35422.841666666667</c:v>
                </c:pt>
                <c:pt idx="470">
                  <c:v>35422.845833333333</c:v>
                </c:pt>
                <c:pt idx="471">
                  <c:v>35422.85</c:v>
                </c:pt>
                <c:pt idx="472">
                  <c:v>35422.854166666664</c:v>
                </c:pt>
                <c:pt idx="473">
                  <c:v>35422.875</c:v>
                </c:pt>
                <c:pt idx="474">
                  <c:v>35422.879166666666</c:v>
                </c:pt>
                <c:pt idx="475">
                  <c:v>35422.883333333331</c:v>
                </c:pt>
                <c:pt idx="476">
                  <c:v>35422.887499999997</c:v>
                </c:pt>
                <c:pt idx="477">
                  <c:v>35422.89166666667</c:v>
                </c:pt>
                <c:pt idx="478">
                  <c:v>35422.895833333336</c:v>
                </c:pt>
                <c:pt idx="479">
                  <c:v>35422.916666666664</c:v>
                </c:pt>
                <c:pt idx="480">
                  <c:v>35422.92083333333</c:v>
                </c:pt>
                <c:pt idx="481">
                  <c:v>35422.925000000003</c:v>
                </c:pt>
                <c:pt idx="482">
                  <c:v>35422.929166666669</c:v>
                </c:pt>
                <c:pt idx="483">
                  <c:v>35422.933333333334</c:v>
                </c:pt>
                <c:pt idx="484">
                  <c:v>35422.9375</c:v>
                </c:pt>
                <c:pt idx="485">
                  <c:v>35422.958333333336</c:v>
                </c:pt>
                <c:pt idx="486">
                  <c:v>35422.962500000001</c:v>
                </c:pt>
                <c:pt idx="487">
                  <c:v>35422.966666666667</c:v>
                </c:pt>
                <c:pt idx="488">
                  <c:v>35422.970833333333</c:v>
                </c:pt>
                <c:pt idx="489">
                  <c:v>35422.974999999999</c:v>
                </c:pt>
                <c:pt idx="490">
                  <c:v>35422.979166666664</c:v>
                </c:pt>
                <c:pt idx="491">
                  <c:v>35423</c:v>
                </c:pt>
                <c:pt idx="492">
                  <c:v>35423.004166666666</c:v>
                </c:pt>
                <c:pt idx="493">
                  <c:v>35423.008333333331</c:v>
                </c:pt>
                <c:pt idx="494">
                  <c:v>35423.012499999997</c:v>
                </c:pt>
                <c:pt idx="495">
                  <c:v>35423.01666666667</c:v>
                </c:pt>
                <c:pt idx="496">
                  <c:v>35423.020833333336</c:v>
                </c:pt>
                <c:pt idx="497">
                  <c:v>35423.041666666664</c:v>
                </c:pt>
                <c:pt idx="498">
                  <c:v>35423.04583333333</c:v>
                </c:pt>
                <c:pt idx="499">
                  <c:v>35423.050000000003</c:v>
                </c:pt>
                <c:pt idx="500">
                  <c:v>35423.054166666669</c:v>
                </c:pt>
                <c:pt idx="501">
                  <c:v>35423.058333333334</c:v>
                </c:pt>
                <c:pt idx="502">
                  <c:v>35423.0625</c:v>
                </c:pt>
                <c:pt idx="503">
                  <c:v>35423.083333333336</c:v>
                </c:pt>
                <c:pt idx="504">
                  <c:v>35423.087500000001</c:v>
                </c:pt>
                <c:pt idx="505">
                  <c:v>35423.091666666667</c:v>
                </c:pt>
                <c:pt idx="506">
                  <c:v>35423.095833333333</c:v>
                </c:pt>
                <c:pt idx="507">
                  <c:v>35423.1</c:v>
                </c:pt>
                <c:pt idx="508">
                  <c:v>35423.104166666664</c:v>
                </c:pt>
                <c:pt idx="509">
                  <c:v>35423.125</c:v>
                </c:pt>
                <c:pt idx="510">
                  <c:v>35423.129166666666</c:v>
                </c:pt>
                <c:pt idx="511">
                  <c:v>35423.133333333331</c:v>
                </c:pt>
                <c:pt idx="512">
                  <c:v>35423.137499999997</c:v>
                </c:pt>
                <c:pt idx="513">
                  <c:v>35423.14166666667</c:v>
                </c:pt>
                <c:pt idx="514">
                  <c:v>35423.145833333336</c:v>
                </c:pt>
                <c:pt idx="515">
                  <c:v>35423.166666666664</c:v>
                </c:pt>
                <c:pt idx="516">
                  <c:v>35423.17083333333</c:v>
                </c:pt>
                <c:pt idx="517">
                  <c:v>35423.175000000003</c:v>
                </c:pt>
                <c:pt idx="518">
                  <c:v>35423.179166666669</c:v>
                </c:pt>
                <c:pt idx="519">
                  <c:v>35423.183333333334</c:v>
                </c:pt>
                <c:pt idx="520">
                  <c:v>35423.1875</c:v>
                </c:pt>
                <c:pt idx="521">
                  <c:v>35423.208333333336</c:v>
                </c:pt>
                <c:pt idx="522">
                  <c:v>35423.212500000001</c:v>
                </c:pt>
                <c:pt idx="523">
                  <c:v>35423.216666666667</c:v>
                </c:pt>
                <c:pt idx="524">
                  <c:v>35423.220833333333</c:v>
                </c:pt>
                <c:pt idx="525">
                  <c:v>35423.224999999999</c:v>
                </c:pt>
                <c:pt idx="526">
                  <c:v>35423.229166666664</c:v>
                </c:pt>
                <c:pt idx="527">
                  <c:v>35423.25</c:v>
                </c:pt>
                <c:pt idx="528">
                  <c:v>35423.254166666666</c:v>
                </c:pt>
                <c:pt idx="529">
                  <c:v>35423.258333333331</c:v>
                </c:pt>
                <c:pt idx="530">
                  <c:v>35423.262499999997</c:v>
                </c:pt>
                <c:pt idx="531">
                  <c:v>35423.26666666667</c:v>
                </c:pt>
                <c:pt idx="532">
                  <c:v>35423.270833333336</c:v>
                </c:pt>
                <c:pt idx="533">
                  <c:v>35423.291666666664</c:v>
                </c:pt>
                <c:pt idx="534">
                  <c:v>35423.29583333333</c:v>
                </c:pt>
                <c:pt idx="535">
                  <c:v>35423.300000000003</c:v>
                </c:pt>
                <c:pt idx="536">
                  <c:v>35423.304166666669</c:v>
                </c:pt>
                <c:pt idx="537">
                  <c:v>35423.308333333334</c:v>
                </c:pt>
                <c:pt idx="538">
                  <c:v>35423.3125</c:v>
                </c:pt>
                <c:pt idx="539">
                  <c:v>35423.333333333336</c:v>
                </c:pt>
                <c:pt idx="540">
                  <c:v>35423.337500000001</c:v>
                </c:pt>
                <c:pt idx="541">
                  <c:v>35423.341666666667</c:v>
                </c:pt>
                <c:pt idx="542">
                  <c:v>35423.345833333333</c:v>
                </c:pt>
                <c:pt idx="543">
                  <c:v>35423.35</c:v>
                </c:pt>
                <c:pt idx="544">
                  <c:v>35423.354166666664</c:v>
                </c:pt>
                <c:pt idx="545">
                  <c:v>35423.375</c:v>
                </c:pt>
                <c:pt idx="546">
                  <c:v>35423.379166666666</c:v>
                </c:pt>
                <c:pt idx="547">
                  <c:v>35423.383333333331</c:v>
                </c:pt>
                <c:pt idx="548">
                  <c:v>35423.387499999997</c:v>
                </c:pt>
                <c:pt idx="549">
                  <c:v>35423.39166666667</c:v>
                </c:pt>
                <c:pt idx="550">
                  <c:v>35423.395833333336</c:v>
                </c:pt>
                <c:pt idx="551">
                  <c:v>35423.416666666664</c:v>
                </c:pt>
                <c:pt idx="552">
                  <c:v>35423.42083333333</c:v>
                </c:pt>
                <c:pt idx="553">
                  <c:v>35423.425000000003</c:v>
                </c:pt>
                <c:pt idx="554">
                  <c:v>35423.429166666669</c:v>
                </c:pt>
                <c:pt idx="555">
                  <c:v>35423.433333333334</c:v>
                </c:pt>
                <c:pt idx="556">
                  <c:v>35423.4375</c:v>
                </c:pt>
                <c:pt idx="557">
                  <c:v>35423.458333333336</c:v>
                </c:pt>
                <c:pt idx="558">
                  <c:v>35423.462500000001</c:v>
                </c:pt>
                <c:pt idx="559">
                  <c:v>35423.466666666667</c:v>
                </c:pt>
                <c:pt idx="560">
                  <c:v>35423.470833333333</c:v>
                </c:pt>
                <c:pt idx="561">
                  <c:v>35423.474999999999</c:v>
                </c:pt>
                <c:pt idx="562">
                  <c:v>35423.479166666664</c:v>
                </c:pt>
                <c:pt idx="563">
                  <c:v>35423.5</c:v>
                </c:pt>
                <c:pt idx="564">
                  <c:v>35423.504166666666</c:v>
                </c:pt>
                <c:pt idx="565">
                  <c:v>35423.508333333331</c:v>
                </c:pt>
                <c:pt idx="566">
                  <c:v>35423.512499999997</c:v>
                </c:pt>
                <c:pt idx="567">
                  <c:v>35423.51666666667</c:v>
                </c:pt>
                <c:pt idx="568">
                  <c:v>35423.520833333336</c:v>
                </c:pt>
                <c:pt idx="569">
                  <c:v>35423.541666666664</c:v>
                </c:pt>
                <c:pt idx="570">
                  <c:v>35423.54583333333</c:v>
                </c:pt>
                <c:pt idx="571">
                  <c:v>35423.550000000003</c:v>
                </c:pt>
                <c:pt idx="572">
                  <c:v>35423.554166666669</c:v>
                </c:pt>
                <c:pt idx="573">
                  <c:v>35423.558333333334</c:v>
                </c:pt>
                <c:pt idx="574">
                  <c:v>35423.5625</c:v>
                </c:pt>
                <c:pt idx="575">
                  <c:v>35423.583333333336</c:v>
                </c:pt>
                <c:pt idx="576">
                  <c:v>35423.587500000001</c:v>
                </c:pt>
                <c:pt idx="577">
                  <c:v>35423.591666666667</c:v>
                </c:pt>
                <c:pt idx="578">
                  <c:v>35423.595833333333</c:v>
                </c:pt>
                <c:pt idx="579">
                  <c:v>35423.599999999999</c:v>
                </c:pt>
                <c:pt idx="580">
                  <c:v>35423.604166666664</c:v>
                </c:pt>
                <c:pt idx="581">
                  <c:v>35423.625</c:v>
                </c:pt>
                <c:pt idx="582">
                  <c:v>35423.629166666666</c:v>
                </c:pt>
                <c:pt idx="583">
                  <c:v>35423.633333333331</c:v>
                </c:pt>
                <c:pt idx="584">
                  <c:v>35423.637499999997</c:v>
                </c:pt>
                <c:pt idx="585">
                  <c:v>35423.64166666667</c:v>
                </c:pt>
                <c:pt idx="586">
                  <c:v>35423.645833333336</c:v>
                </c:pt>
                <c:pt idx="587">
                  <c:v>35423.666666666664</c:v>
                </c:pt>
                <c:pt idx="588">
                  <c:v>35423.67083333333</c:v>
                </c:pt>
                <c:pt idx="589">
                  <c:v>35423.675000000003</c:v>
                </c:pt>
                <c:pt idx="590">
                  <c:v>35423.679166666669</c:v>
                </c:pt>
                <c:pt idx="591">
                  <c:v>35423.683333333334</c:v>
                </c:pt>
                <c:pt idx="592">
                  <c:v>35423.6875</c:v>
                </c:pt>
                <c:pt idx="593">
                  <c:v>35423.708333333336</c:v>
                </c:pt>
                <c:pt idx="594">
                  <c:v>35423.712500000001</c:v>
                </c:pt>
                <c:pt idx="595">
                  <c:v>35423.716666666667</c:v>
                </c:pt>
                <c:pt idx="596">
                  <c:v>35423.720833333333</c:v>
                </c:pt>
                <c:pt idx="597">
                  <c:v>35423.724999999999</c:v>
                </c:pt>
                <c:pt idx="598">
                  <c:v>35423.729166666664</c:v>
                </c:pt>
                <c:pt idx="599">
                  <c:v>35423.75</c:v>
                </c:pt>
                <c:pt idx="600">
                  <c:v>35423.754166666666</c:v>
                </c:pt>
                <c:pt idx="601">
                  <c:v>35423.758333333331</c:v>
                </c:pt>
                <c:pt idx="602">
                  <c:v>35423.762499999997</c:v>
                </c:pt>
                <c:pt idx="603">
                  <c:v>35423.76666666667</c:v>
                </c:pt>
                <c:pt idx="604">
                  <c:v>35423.770833333336</c:v>
                </c:pt>
                <c:pt idx="605">
                  <c:v>35423.791666666664</c:v>
                </c:pt>
                <c:pt idx="606">
                  <c:v>35423.79583333333</c:v>
                </c:pt>
                <c:pt idx="607">
                  <c:v>35423.800000000003</c:v>
                </c:pt>
                <c:pt idx="608">
                  <c:v>35423.804166666669</c:v>
                </c:pt>
                <c:pt idx="609">
                  <c:v>35423.808333333334</c:v>
                </c:pt>
                <c:pt idx="610">
                  <c:v>35423.8125</c:v>
                </c:pt>
                <c:pt idx="611">
                  <c:v>35423.833333333336</c:v>
                </c:pt>
                <c:pt idx="612">
                  <c:v>35423.837500000001</c:v>
                </c:pt>
                <c:pt idx="613">
                  <c:v>35423.841666666667</c:v>
                </c:pt>
                <c:pt idx="614">
                  <c:v>35423.845833333333</c:v>
                </c:pt>
                <c:pt idx="615">
                  <c:v>35423.85</c:v>
                </c:pt>
                <c:pt idx="616">
                  <c:v>35423.854166666664</c:v>
                </c:pt>
                <c:pt idx="617">
                  <c:v>35423.875</c:v>
                </c:pt>
                <c:pt idx="618">
                  <c:v>35423.879166666666</c:v>
                </c:pt>
                <c:pt idx="619">
                  <c:v>35423.883333333331</c:v>
                </c:pt>
                <c:pt idx="620">
                  <c:v>35423.887499999997</c:v>
                </c:pt>
                <c:pt idx="621">
                  <c:v>35423.89166666667</c:v>
                </c:pt>
                <c:pt idx="622">
                  <c:v>35423.895833333336</c:v>
                </c:pt>
                <c:pt idx="623">
                  <c:v>35423.916666666664</c:v>
                </c:pt>
                <c:pt idx="624">
                  <c:v>35423.92083333333</c:v>
                </c:pt>
                <c:pt idx="625">
                  <c:v>35423.925000000003</c:v>
                </c:pt>
                <c:pt idx="626">
                  <c:v>35423.929166666669</c:v>
                </c:pt>
                <c:pt idx="627">
                  <c:v>35423.933333333334</c:v>
                </c:pt>
                <c:pt idx="628">
                  <c:v>35423.9375</c:v>
                </c:pt>
                <c:pt idx="629">
                  <c:v>35423.958333333336</c:v>
                </c:pt>
                <c:pt idx="630">
                  <c:v>35423.962500000001</c:v>
                </c:pt>
                <c:pt idx="631">
                  <c:v>35423.966666666667</c:v>
                </c:pt>
                <c:pt idx="632">
                  <c:v>35423.970833333333</c:v>
                </c:pt>
                <c:pt idx="633">
                  <c:v>35423.974999999999</c:v>
                </c:pt>
                <c:pt idx="634">
                  <c:v>35423.979166666664</c:v>
                </c:pt>
                <c:pt idx="635">
                  <c:v>35424</c:v>
                </c:pt>
                <c:pt idx="636">
                  <c:v>35424.004166666666</c:v>
                </c:pt>
                <c:pt idx="637">
                  <c:v>35424.008333333331</c:v>
                </c:pt>
                <c:pt idx="638">
                  <c:v>35424.012499999997</c:v>
                </c:pt>
                <c:pt idx="639">
                  <c:v>35424.01666666667</c:v>
                </c:pt>
                <c:pt idx="640">
                  <c:v>35424.020833333336</c:v>
                </c:pt>
                <c:pt idx="641">
                  <c:v>35424.041666666664</c:v>
                </c:pt>
                <c:pt idx="642">
                  <c:v>35424.04583333333</c:v>
                </c:pt>
                <c:pt idx="643">
                  <c:v>35424.050000000003</c:v>
                </c:pt>
                <c:pt idx="644">
                  <c:v>35424.054166666669</c:v>
                </c:pt>
                <c:pt idx="645">
                  <c:v>35424.058333333334</c:v>
                </c:pt>
                <c:pt idx="646">
                  <c:v>35424.0625</c:v>
                </c:pt>
                <c:pt idx="647">
                  <c:v>35424.083333333336</c:v>
                </c:pt>
                <c:pt idx="648">
                  <c:v>35424.087500000001</c:v>
                </c:pt>
                <c:pt idx="649">
                  <c:v>35424.091666666667</c:v>
                </c:pt>
                <c:pt idx="650">
                  <c:v>35424.095833333333</c:v>
                </c:pt>
                <c:pt idx="651">
                  <c:v>35424.1</c:v>
                </c:pt>
                <c:pt idx="652">
                  <c:v>35424.104166666664</c:v>
                </c:pt>
                <c:pt idx="653">
                  <c:v>35424.125</c:v>
                </c:pt>
                <c:pt idx="654">
                  <c:v>35424.129166666666</c:v>
                </c:pt>
                <c:pt idx="655">
                  <c:v>35424.133333333331</c:v>
                </c:pt>
                <c:pt idx="656">
                  <c:v>35424.137499999997</c:v>
                </c:pt>
                <c:pt idx="657">
                  <c:v>35424.14166666667</c:v>
                </c:pt>
                <c:pt idx="658">
                  <c:v>35424.145833333336</c:v>
                </c:pt>
                <c:pt idx="659">
                  <c:v>35424.166666666664</c:v>
                </c:pt>
                <c:pt idx="660">
                  <c:v>35424.17083333333</c:v>
                </c:pt>
                <c:pt idx="661">
                  <c:v>35424.175000000003</c:v>
                </c:pt>
                <c:pt idx="662">
                  <c:v>35424.179166666669</c:v>
                </c:pt>
                <c:pt idx="663">
                  <c:v>35424.183333333334</c:v>
                </c:pt>
                <c:pt idx="664">
                  <c:v>35424.1875</c:v>
                </c:pt>
                <c:pt idx="665">
                  <c:v>35424.208333333336</c:v>
                </c:pt>
                <c:pt idx="666">
                  <c:v>35424.212500000001</c:v>
                </c:pt>
                <c:pt idx="667">
                  <c:v>35424.216666666667</c:v>
                </c:pt>
                <c:pt idx="668">
                  <c:v>35424.220833333333</c:v>
                </c:pt>
                <c:pt idx="669">
                  <c:v>35424.224999999999</c:v>
                </c:pt>
                <c:pt idx="670">
                  <c:v>35424.229166666664</c:v>
                </c:pt>
                <c:pt idx="671">
                  <c:v>35424.25</c:v>
                </c:pt>
                <c:pt idx="672">
                  <c:v>35424.254166666666</c:v>
                </c:pt>
                <c:pt idx="673">
                  <c:v>35424.258333333331</c:v>
                </c:pt>
                <c:pt idx="674">
                  <c:v>35424.262499999997</c:v>
                </c:pt>
                <c:pt idx="675">
                  <c:v>35424.26666666667</c:v>
                </c:pt>
                <c:pt idx="676">
                  <c:v>35424.270833333336</c:v>
                </c:pt>
                <c:pt idx="677">
                  <c:v>35424.291666666664</c:v>
                </c:pt>
                <c:pt idx="678">
                  <c:v>35424.29583333333</c:v>
                </c:pt>
                <c:pt idx="679">
                  <c:v>35424.300000000003</c:v>
                </c:pt>
                <c:pt idx="680">
                  <c:v>35424.304166666669</c:v>
                </c:pt>
                <c:pt idx="681">
                  <c:v>35424.308333333334</c:v>
                </c:pt>
                <c:pt idx="682">
                  <c:v>35424.3125</c:v>
                </c:pt>
                <c:pt idx="683">
                  <c:v>35424.333333333336</c:v>
                </c:pt>
                <c:pt idx="684">
                  <c:v>35424.337500000001</c:v>
                </c:pt>
                <c:pt idx="685">
                  <c:v>35424.341666666667</c:v>
                </c:pt>
                <c:pt idx="686">
                  <c:v>35424.345833333333</c:v>
                </c:pt>
                <c:pt idx="687">
                  <c:v>35424.35</c:v>
                </c:pt>
                <c:pt idx="688">
                  <c:v>35424.354166666664</c:v>
                </c:pt>
                <c:pt idx="689">
                  <c:v>35424.375</c:v>
                </c:pt>
                <c:pt idx="690">
                  <c:v>35424.379166666666</c:v>
                </c:pt>
                <c:pt idx="691">
                  <c:v>35424.383333333331</c:v>
                </c:pt>
                <c:pt idx="692">
                  <c:v>35424.387499999997</c:v>
                </c:pt>
                <c:pt idx="693">
                  <c:v>35424.39166666667</c:v>
                </c:pt>
                <c:pt idx="694">
                  <c:v>35424.395833333336</c:v>
                </c:pt>
                <c:pt idx="695">
                  <c:v>35424.416666666664</c:v>
                </c:pt>
                <c:pt idx="696">
                  <c:v>35424.42083333333</c:v>
                </c:pt>
                <c:pt idx="697">
                  <c:v>35424.425000000003</c:v>
                </c:pt>
                <c:pt idx="698">
                  <c:v>35424.429166666669</c:v>
                </c:pt>
                <c:pt idx="699">
                  <c:v>35424.433333333334</c:v>
                </c:pt>
                <c:pt idx="700">
                  <c:v>35424.4375</c:v>
                </c:pt>
                <c:pt idx="701">
                  <c:v>35424.458333333336</c:v>
                </c:pt>
                <c:pt idx="702">
                  <c:v>35424.462500000001</c:v>
                </c:pt>
                <c:pt idx="703">
                  <c:v>35424.466666666667</c:v>
                </c:pt>
                <c:pt idx="704">
                  <c:v>35424.470833333333</c:v>
                </c:pt>
                <c:pt idx="705">
                  <c:v>35424.474999999999</c:v>
                </c:pt>
                <c:pt idx="706">
                  <c:v>35424.479166666664</c:v>
                </c:pt>
                <c:pt idx="707">
                  <c:v>35424.5</c:v>
                </c:pt>
                <c:pt idx="708">
                  <c:v>35424.504166666666</c:v>
                </c:pt>
                <c:pt idx="709">
                  <c:v>35424.508333333331</c:v>
                </c:pt>
                <c:pt idx="710">
                  <c:v>35424.512499999997</c:v>
                </c:pt>
                <c:pt idx="711">
                  <c:v>35424.51666666667</c:v>
                </c:pt>
                <c:pt idx="712">
                  <c:v>35424.520833333336</c:v>
                </c:pt>
                <c:pt idx="713">
                  <c:v>35424.541666666664</c:v>
                </c:pt>
                <c:pt idx="714">
                  <c:v>35424.54583333333</c:v>
                </c:pt>
                <c:pt idx="715">
                  <c:v>35424.550000000003</c:v>
                </c:pt>
                <c:pt idx="716">
                  <c:v>35424.554166666669</c:v>
                </c:pt>
                <c:pt idx="717">
                  <c:v>35424.558333333334</c:v>
                </c:pt>
                <c:pt idx="718">
                  <c:v>35424.5625</c:v>
                </c:pt>
                <c:pt idx="719">
                  <c:v>35424.583333333336</c:v>
                </c:pt>
                <c:pt idx="720">
                  <c:v>35424.587500000001</c:v>
                </c:pt>
                <c:pt idx="721">
                  <c:v>35424.591666666667</c:v>
                </c:pt>
                <c:pt idx="722">
                  <c:v>35424.595833333333</c:v>
                </c:pt>
                <c:pt idx="723">
                  <c:v>35424.6</c:v>
                </c:pt>
                <c:pt idx="724">
                  <c:v>35424.604166666664</c:v>
                </c:pt>
                <c:pt idx="725">
                  <c:v>35424.625</c:v>
                </c:pt>
                <c:pt idx="726">
                  <c:v>35424.629166666666</c:v>
                </c:pt>
                <c:pt idx="727">
                  <c:v>35424.633333333331</c:v>
                </c:pt>
                <c:pt idx="728">
                  <c:v>35424.637499999997</c:v>
                </c:pt>
                <c:pt idx="729">
                  <c:v>35424.64166666667</c:v>
                </c:pt>
                <c:pt idx="730">
                  <c:v>35424.645833333336</c:v>
                </c:pt>
                <c:pt idx="731">
                  <c:v>35424.666666666664</c:v>
                </c:pt>
                <c:pt idx="732">
                  <c:v>35424.67083333333</c:v>
                </c:pt>
                <c:pt idx="733">
                  <c:v>35424.675000000003</c:v>
                </c:pt>
                <c:pt idx="734">
                  <c:v>35424.679166666669</c:v>
                </c:pt>
                <c:pt idx="735">
                  <c:v>35424.683333333334</c:v>
                </c:pt>
                <c:pt idx="736">
                  <c:v>35424.6875</c:v>
                </c:pt>
                <c:pt idx="737">
                  <c:v>35424.708333333336</c:v>
                </c:pt>
                <c:pt idx="738">
                  <c:v>35424.712500000001</c:v>
                </c:pt>
                <c:pt idx="739">
                  <c:v>35424.716666666667</c:v>
                </c:pt>
                <c:pt idx="740">
                  <c:v>35424.720833333333</c:v>
                </c:pt>
                <c:pt idx="741">
                  <c:v>35424.724999999999</c:v>
                </c:pt>
                <c:pt idx="742">
                  <c:v>35424.729166666664</c:v>
                </c:pt>
                <c:pt idx="743">
                  <c:v>35424.75</c:v>
                </c:pt>
                <c:pt idx="744">
                  <c:v>35424.754166666666</c:v>
                </c:pt>
                <c:pt idx="745">
                  <c:v>35424.758333333331</c:v>
                </c:pt>
                <c:pt idx="746">
                  <c:v>35424.762499999997</c:v>
                </c:pt>
                <c:pt idx="747">
                  <c:v>35424.76666666667</c:v>
                </c:pt>
                <c:pt idx="748">
                  <c:v>35424.770833333336</c:v>
                </c:pt>
                <c:pt idx="749">
                  <c:v>35424.791666666664</c:v>
                </c:pt>
                <c:pt idx="750">
                  <c:v>35424.79583333333</c:v>
                </c:pt>
                <c:pt idx="751">
                  <c:v>35424.800000000003</c:v>
                </c:pt>
                <c:pt idx="752">
                  <c:v>35424.804166666669</c:v>
                </c:pt>
                <c:pt idx="753">
                  <c:v>35424.808333333334</c:v>
                </c:pt>
                <c:pt idx="754">
                  <c:v>35424.8125</c:v>
                </c:pt>
                <c:pt idx="755">
                  <c:v>35424.833333333336</c:v>
                </c:pt>
                <c:pt idx="756">
                  <c:v>35424.837500000001</c:v>
                </c:pt>
                <c:pt idx="757">
                  <c:v>35424.841666666667</c:v>
                </c:pt>
                <c:pt idx="758">
                  <c:v>35424.845833333333</c:v>
                </c:pt>
                <c:pt idx="759">
                  <c:v>35424.85</c:v>
                </c:pt>
                <c:pt idx="760">
                  <c:v>35424.854166666664</c:v>
                </c:pt>
                <c:pt idx="761">
                  <c:v>35424.875</c:v>
                </c:pt>
                <c:pt idx="762">
                  <c:v>35424.879166666666</c:v>
                </c:pt>
                <c:pt idx="763">
                  <c:v>35424.883333333331</c:v>
                </c:pt>
                <c:pt idx="764">
                  <c:v>35424.887499999997</c:v>
                </c:pt>
                <c:pt idx="765">
                  <c:v>35424.89166666667</c:v>
                </c:pt>
                <c:pt idx="766">
                  <c:v>35424.895833333336</c:v>
                </c:pt>
                <c:pt idx="767">
                  <c:v>35424.916666666664</c:v>
                </c:pt>
                <c:pt idx="768">
                  <c:v>35424.92083333333</c:v>
                </c:pt>
                <c:pt idx="769">
                  <c:v>35424.925000000003</c:v>
                </c:pt>
                <c:pt idx="770">
                  <c:v>35424.929166666669</c:v>
                </c:pt>
                <c:pt idx="771">
                  <c:v>35424.933333333334</c:v>
                </c:pt>
                <c:pt idx="772">
                  <c:v>35424.9375</c:v>
                </c:pt>
                <c:pt idx="773">
                  <c:v>35424.958333333336</c:v>
                </c:pt>
                <c:pt idx="774">
                  <c:v>35424.962500000001</c:v>
                </c:pt>
                <c:pt idx="775">
                  <c:v>35424.966666666667</c:v>
                </c:pt>
                <c:pt idx="776">
                  <c:v>35424.970833333333</c:v>
                </c:pt>
                <c:pt idx="777">
                  <c:v>35424.974999999999</c:v>
                </c:pt>
                <c:pt idx="778">
                  <c:v>35424.979166666664</c:v>
                </c:pt>
                <c:pt idx="779">
                  <c:v>35425</c:v>
                </c:pt>
                <c:pt idx="780">
                  <c:v>35425.004166666666</c:v>
                </c:pt>
                <c:pt idx="781">
                  <c:v>35425.008333333331</c:v>
                </c:pt>
                <c:pt idx="782">
                  <c:v>35425.012499999997</c:v>
                </c:pt>
                <c:pt idx="783">
                  <c:v>35425.01666666667</c:v>
                </c:pt>
                <c:pt idx="784">
                  <c:v>35425.020833333336</c:v>
                </c:pt>
                <c:pt idx="785">
                  <c:v>35425.041666666664</c:v>
                </c:pt>
                <c:pt idx="786">
                  <c:v>35425.04583333333</c:v>
                </c:pt>
                <c:pt idx="787">
                  <c:v>35425.050000000003</c:v>
                </c:pt>
                <c:pt idx="788">
                  <c:v>35425.054166666669</c:v>
                </c:pt>
                <c:pt idx="789">
                  <c:v>35425.058333333334</c:v>
                </c:pt>
                <c:pt idx="790">
                  <c:v>35425.0625</c:v>
                </c:pt>
                <c:pt idx="791">
                  <c:v>35425.083333333336</c:v>
                </c:pt>
                <c:pt idx="792">
                  <c:v>35425.087500000001</c:v>
                </c:pt>
                <c:pt idx="793">
                  <c:v>35425.091666666667</c:v>
                </c:pt>
                <c:pt idx="794">
                  <c:v>35425.095833333333</c:v>
                </c:pt>
                <c:pt idx="795">
                  <c:v>35425.1</c:v>
                </c:pt>
                <c:pt idx="796">
                  <c:v>35425.104166666664</c:v>
                </c:pt>
                <c:pt idx="797">
                  <c:v>35425.125</c:v>
                </c:pt>
                <c:pt idx="798">
                  <c:v>35425.129166666666</c:v>
                </c:pt>
                <c:pt idx="799">
                  <c:v>35425.133333333331</c:v>
                </c:pt>
                <c:pt idx="800">
                  <c:v>35425.137499999997</c:v>
                </c:pt>
                <c:pt idx="801">
                  <c:v>35425.14166666667</c:v>
                </c:pt>
                <c:pt idx="802">
                  <c:v>35425.145833333336</c:v>
                </c:pt>
                <c:pt idx="803">
                  <c:v>35425.166666666664</c:v>
                </c:pt>
                <c:pt idx="804">
                  <c:v>35425.17083333333</c:v>
                </c:pt>
                <c:pt idx="805">
                  <c:v>35425.175000000003</c:v>
                </c:pt>
                <c:pt idx="806">
                  <c:v>35425.179166666669</c:v>
                </c:pt>
                <c:pt idx="807">
                  <c:v>35425.183333333334</c:v>
                </c:pt>
                <c:pt idx="808">
                  <c:v>35425.1875</c:v>
                </c:pt>
                <c:pt idx="809">
                  <c:v>35425.208333333336</c:v>
                </c:pt>
                <c:pt idx="810">
                  <c:v>35425.212500000001</c:v>
                </c:pt>
                <c:pt idx="811">
                  <c:v>35425.216666666667</c:v>
                </c:pt>
                <c:pt idx="812">
                  <c:v>35425.220833333333</c:v>
                </c:pt>
                <c:pt idx="813">
                  <c:v>35425.224999999999</c:v>
                </c:pt>
                <c:pt idx="814">
                  <c:v>35425.229166666664</c:v>
                </c:pt>
                <c:pt idx="815">
                  <c:v>35425.25</c:v>
                </c:pt>
                <c:pt idx="816">
                  <c:v>35425.254166666666</c:v>
                </c:pt>
                <c:pt idx="817">
                  <c:v>35425.258333333331</c:v>
                </c:pt>
                <c:pt idx="818">
                  <c:v>35425.262499999997</c:v>
                </c:pt>
                <c:pt idx="819">
                  <c:v>35425.26666666667</c:v>
                </c:pt>
                <c:pt idx="820">
                  <c:v>35425.270833333336</c:v>
                </c:pt>
                <c:pt idx="821">
                  <c:v>35425.291666666664</c:v>
                </c:pt>
                <c:pt idx="822">
                  <c:v>35425.29583333333</c:v>
                </c:pt>
                <c:pt idx="823">
                  <c:v>35425.300000000003</c:v>
                </c:pt>
                <c:pt idx="824">
                  <c:v>35425.304166666669</c:v>
                </c:pt>
                <c:pt idx="825">
                  <c:v>35425.308333333334</c:v>
                </c:pt>
                <c:pt idx="826">
                  <c:v>35425.3125</c:v>
                </c:pt>
                <c:pt idx="827">
                  <c:v>35425.333333333336</c:v>
                </c:pt>
                <c:pt idx="828">
                  <c:v>35425.337500000001</c:v>
                </c:pt>
                <c:pt idx="829">
                  <c:v>35425.341666666667</c:v>
                </c:pt>
                <c:pt idx="830">
                  <c:v>35425.345833333333</c:v>
                </c:pt>
                <c:pt idx="831">
                  <c:v>35425.35</c:v>
                </c:pt>
                <c:pt idx="832">
                  <c:v>35425.354166666664</c:v>
                </c:pt>
                <c:pt idx="833">
                  <c:v>35425.375</c:v>
                </c:pt>
                <c:pt idx="834">
                  <c:v>35425.379166666666</c:v>
                </c:pt>
                <c:pt idx="835">
                  <c:v>35425.383333333331</c:v>
                </c:pt>
                <c:pt idx="836">
                  <c:v>35425.387499999997</c:v>
                </c:pt>
                <c:pt idx="837">
                  <c:v>35425.39166666667</c:v>
                </c:pt>
                <c:pt idx="838">
                  <c:v>35425.395833333336</c:v>
                </c:pt>
                <c:pt idx="839">
                  <c:v>35425.416666666664</c:v>
                </c:pt>
                <c:pt idx="840">
                  <c:v>35425.42083333333</c:v>
                </c:pt>
                <c:pt idx="841">
                  <c:v>35425.425000000003</c:v>
                </c:pt>
                <c:pt idx="842">
                  <c:v>35425.429166666669</c:v>
                </c:pt>
                <c:pt idx="843">
                  <c:v>35425.433333333334</c:v>
                </c:pt>
                <c:pt idx="844">
                  <c:v>35425.4375</c:v>
                </c:pt>
                <c:pt idx="845">
                  <c:v>35425.458333333336</c:v>
                </c:pt>
                <c:pt idx="846">
                  <c:v>35425.462500000001</c:v>
                </c:pt>
                <c:pt idx="847">
                  <c:v>35425.466666666667</c:v>
                </c:pt>
                <c:pt idx="848">
                  <c:v>35425.470833333333</c:v>
                </c:pt>
                <c:pt idx="849">
                  <c:v>35425.474999999999</c:v>
                </c:pt>
                <c:pt idx="850">
                  <c:v>35425.479166666664</c:v>
                </c:pt>
                <c:pt idx="851">
                  <c:v>35425.5</c:v>
                </c:pt>
                <c:pt idx="852">
                  <c:v>35425.504166666666</c:v>
                </c:pt>
                <c:pt idx="853">
                  <c:v>35425.508333333331</c:v>
                </c:pt>
                <c:pt idx="854">
                  <c:v>35425.512499999997</c:v>
                </c:pt>
                <c:pt idx="855">
                  <c:v>35425.51666666667</c:v>
                </c:pt>
                <c:pt idx="856">
                  <c:v>35425.520833333336</c:v>
                </c:pt>
                <c:pt idx="857">
                  <c:v>35425.541666666664</c:v>
                </c:pt>
                <c:pt idx="858">
                  <c:v>35425.54583333333</c:v>
                </c:pt>
                <c:pt idx="859">
                  <c:v>35425.550000000003</c:v>
                </c:pt>
                <c:pt idx="860">
                  <c:v>35425.554166666669</c:v>
                </c:pt>
                <c:pt idx="861">
                  <c:v>35425.558333333334</c:v>
                </c:pt>
                <c:pt idx="862">
                  <c:v>35425.5625</c:v>
                </c:pt>
                <c:pt idx="863">
                  <c:v>35425.583333333336</c:v>
                </c:pt>
                <c:pt idx="864">
                  <c:v>35425.587500000001</c:v>
                </c:pt>
                <c:pt idx="865">
                  <c:v>35425.591666666667</c:v>
                </c:pt>
                <c:pt idx="866">
                  <c:v>35425.595833333333</c:v>
                </c:pt>
                <c:pt idx="867">
                  <c:v>35425.599999999999</c:v>
                </c:pt>
                <c:pt idx="868">
                  <c:v>35425.604166666664</c:v>
                </c:pt>
                <c:pt idx="869">
                  <c:v>35425.625</c:v>
                </c:pt>
                <c:pt idx="870">
                  <c:v>35425.629166666666</c:v>
                </c:pt>
                <c:pt idx="871">
                  <c:v>35425.633333333331</c:v>
                </c:pt>
                <c:pt idx="872">
                  <c:v>35425.637499999997</c:v>
                </c:pt>
                <c:pt idx="873">
                  <c:v>35425.64166666667</c:v>
                </c:pt>
                <c:pt idx="874">
                  <c:v>35425.645833333336</c:v>
                </c:pt>
                <c:pt idx="875">
                  <c:v>35425.666666666664</c:v>
                </c:pt>
                <c:pt idx="876">
                  <c:v>35425.67083333333</c:v>
                </c:pt>
                <c:pt idx="877">
                  <c:v>35425.675000000003</c:v>
                </c:pt>
                <c:pt idx="878">
                  <c:v>35425.679166666669</c:v>
                </c:pt>
                <c:pt idx="879">
                  <c:v>35425.683333333334</c:v>
                </c:pt>
                <c:pt idx="880">
                  <c:v>35425.6875</c:v>
                </c:pt>
                <c:pt idx="881">
                  <c:v>35425.708333333336</c:v>
                </c:pt>
                <c:pt idx="882">
                  <c:v>35425.712500000001</c:v>
                </c:pt>
                <c:pt idx="883">
                  <c:v>35425.716666666667</c:v>
                </c:pt>
                <c:pt idx="884">
                  <c:v>35425.720833333333</c:v>
                </c:pt>
                <c:pt idx="885">
                  <c:v>35425.724999999999</c:v>
                </c:pt>
                <c:pt idx="886">
                  <c:v>35425.729166666664</c:v>
                </c:pt>
                <c:pt idx="887">
                  <c:v>35425.75</c:v>
                </c:pt>
                <c:pt idx="888">
                  <c:v>35425.754166666666</c:v>
                </c:pt>
                <c:pt idx="889">
                  <c:v>35425.758333333331</c:v>
                </c:pt>
                <c:pt idx="890">
                  <c:v>35425.762499999997</c:v>
                </c:pt>
                <c:pt idx="891">
                  <c:v>35425.76666666667</c:v>
                </c:pt>
                <c:pt idx="892">
                  <c:v>35425.770833333336</c:v>
                </c:pt>
                <c:pt idx="893">
                  <c:v>35425.791666666664</c:v>
                </c:pt>
                <c:pt idx="894">
                  <c:v>35425.79583333333</c:v>
                </c:pt>
                <c:pt idx="895">
                  <c:v>35425.800000000003</c:v>
                </c:pt>
                <c:pt idx="896">
                  <c:v>35425.804166666669</c:v>
                </c:pt>
                <c:pt idx="897">
                  <c:v>35425.808333333334</c:v>
                </c:pt>
                <c:pt idx="898">
                  <c:v>35425.8125</c:v>
                </c:pt>
                <c:pt idx="899">
                  <c:v>35425.833333333336</c:v>
                </c:pt>
                <c:pt idx="900">
                  <c:v>35425.837500000001</c:v>
                </c:pt>
                <c:pt idx="901">
                  <c:v>35425.841666666667</c:v>
                </c:pt>
                <c:pt idx="902">
                  <c:v>35425.845833333333</c:v>
                </c:pt>
                <c:pt idx="903">
                  <c:v>35425.85</c:v>
                </c:pt>
                <c:pt idx="904">
                  <c:v>35425.854166666664</c:v>
                </c:pt>
                <c:pt idx="905">
                  <c:v>35425.875</c:v>
                </c:pt>
                <c:pt idx="906">
                  <c:v>35425.879166666666</c:v>
                </c:pt>
                <c:pt idx="907">
                  <c:v>35425.883333333331</c:v>
                </c:pt>
                <c:pt idx="908">
                  <c:v>35425.887499999997</c:v>
                </c:pt>
                <c:pt idx="909">
                  <c:v>35425.89166666667</c:v>
                </c:pt>
                <c:pt idx="910">
                  <c:v>35425.895833333336</c:v>
                </c:pt>
                <c:pt idx="911">
                  <c:v>35425.916666666664</c:v>
                </c:pt>
                <c:pt idx="912">
                  <c:v>35425.92083333333</c:v>
                </c:pt>
                <c:pt idx="913">
                  <c:v>35425.925000000003</c:v>
                </c:pt>
                <c:pt idx="914">
                  <c:v>35425.929166666669</c:v>
                </c:pt>
                <c:pt idx="915">
                  <c:v>35425.933333333334</c:v>
                </c:pt>
                <c:pt idx="916">
                  <c:v>35425.9375</c:v>
                </c:pt>
                <c:pt idx="917">
                  <c:v>35425.958333333336</c:v>
                </c:pt>
                <c:pt idx="918">
                  <c:v>35425.962500000001</c:v>
                </c:pt>
                <c:pt idx="919">
                  <c:v>35425.966666666667</c:v>
                </c:pt>
                <c:pt idx="920">
                  <c:v>35425.970833333333</c:v>
                </c:pt>
                <c:pt idx="921">
                  <c:v>35425.974999999999</c:v>
                </c:pt>
                <c:pt idx="922">
                  <c:v>35425.979166666664</c:v>
                </c:pt>
                <c:pt idx="923">
                  <c:v>35426</c:v>
                </c:pt>
                <c:pt idx="924">
                  <c:v>35426.004166666666</c:v>
                </c:pt>
                <c:pt idx="925">
                  <c:v>35426.008333333331</c:v>
                </c:pt>
                <c:pt idx="926">
                  <c:v>35426.012499999997</c:v>
                </c:pt>
                <c:pt idx="927">
                  <c:v>35426.01666666667</c:v>
                </c:pt>
                <c:pt idx="928">
                  <c:v>35426.020833333336</c:v>
                </c:pt>
                <c:pt idx="929">
                  <c:v>35426.041666666664</c:v>
                </c:pt>
                <c:pt idx="930">
                  <c:v>35426.04583333333</c:v>
                </c:pt>
                <c:pt idx="931">
                  <c:v>35426.050000000003</c:v>
                </c:pt>
                <c:pt idx="932">
                  <c:v>35426.054166666669</c:v>
                </c:pt>
                <c:pt idx="933">
                  <c:v>35426.058333333334</c:v>
                </c:pt>
                <c:pt idx="934">
                  <c:v>35426.0625</c:v>
                </c:pt>
                <c:pt idx="935">
                  <c:v>35426.083333333336</c:v>
                </c:pt>
                <c:pt idx="936">
                  <c:v>35426.087500000001</c:v>
                </c:pt>
                <c:pt idx="937">
                  <c:v>35426.091666666667</c:v>
                </c:pt>
                <c:pt idx="938">
                  <c:v>35426.095833333333</c:v>
                </c:pt>
                <c:pt idx="939">
                  <c:v>35426.1</c:v>
                </c:pt>
                <c:pt idx="940">
                  <c:v>35426.104166666664</c:v>
                </c:pt>
                <c:pt idx="941">
                  <c:v>35426.125</c:v>
                </c:pt>
                <c:pt idx="942">
                  <c:v>35426.129166666666</c:v>
                </c:pt>
                <c:pt idx="943">
                  <c:v>35426.133333333331</c:v>
                </c:pt>
                <c:pt idx="944">
                  <c:v>35426.137499999997</c:v>
                </c:pt>
                <c:pt idx="945">
                  <c:v>35426.14166666667</c:v>
                </c:pt>
                <c:pt idx="946">
                  <c:v>35426.145833333336</c:v>
                </c:pt>
                <c:pt idx="947">
                  <c:v>35426.166666666664</c:v>
                </c:pt>
                <c:pt idx="948">
                  <c:v>35426.17083333333</c:v>
                </c:pt>
                <c:pt idx="949">
                  <c:v>35426.175000000003</c:v>
                </c:pt>
                <c:pt idx="950">
                  <c:v>35426.179166666669</c:v>
                </c:pt>
                <c:pt idx="951">
                  <c:v>35426.183333333334</c:v>
                </c:pt>
                <c:pt idx="952">
                  <c:v>35426.1875</c:v>
                </c:pt>
                <c:pt idx="953">
                  <c:v>35426.208333333336</c:v>
                </c:pt>
                <c:pt idx="954">
                  <c:v>35426.212500000001</c:v>
                </c:pt>
                <c:pt idx="955">
                  <c:v>35426.216666666667</c:v>
                </c:pt>
                <c:pt idx="956">
                  <c:v>35426.220833333333</c:v>
                </c:pt>
                <c:pt idx="957">
                  <c:v>35426.224999999999</c:v>
                </c:pt>
                <c:pt idx="958">
                  <c:v>35426.229166666664</c:v>
                </c:pt>
                <c:pt idx="959">
                  <c:v>35426.25</c:v>
                </c:pt>
                <c:pt idx="960">
                  <c:v>35426.254166666666</c:v>
                </c:pt>
                <c:pt idx="961">
                  <c:v>35426.258333333331</c:v>
                </c:pt>
                <c:pt idx="962">
                  <c:v>35426.262499999997</c:v>
                </c:pt>
                <c:pt idx="963">
                  <c:v>35426.26666666667</c:v>
                </c:pt>
                <c:pt idx="964">
                  <c:v>35426.270833333336</c:v>
                </c:pt>
                <c:pt idx="965">
                  <c:v>35426.291666666664</c:v>
                </c:pt>
                <c:pt idx="966">
                  <c:v>35426.29583333333</c:v>
                </c:pt>
                <c:pt idx="967">
                  <c:v>35426.300000000003</c:v>
                </c:pt>
                <c:pt idx="968">
                  <c:v>35426.304166666669</c:v>
                </c:pt>
                <c:pt idx="969">
                  <c:v>35426.308333333334</c:v>
                </c:pt>
                <c:pt idx="970">
                  <c:v>35426.3125</c:v>
                </c:pt>
                <c:pt idx="971">
                  <c:v>35426.333333333336</c:v>
                </c:pt>
                <c:pt idx="972">
                  <c:v>35426.337500000001</c:v>
                </c:pt>
                <c:pt idx="973">
                  <c:v>35426.341666666667</c:v>
                </c:pt>
                <c:pt idx="974">
                  <c:v>35426.345833333333</c:v>
                </c:pt>
                <c:pt idx="975">
                  <c:v>35426.35</c:v>
                </c:pt>
                <c:pt idx="976">
                  <c:v>35426.354166666664</c:v>
                </c:pt>
                <c:pt idx="977">
                  <c:v>35426.375</c:v>
                </c:pt>
                <c:pt idx="978">
                  <c:v>35426.379166666666</c:v>
                </c:pt>
                <c:pt idx="979">
                  <c:v>35426.383333333331</c:v>
                </c:pt>
                <c:pt idx="980">
                  <c:v>35426.387499999997</c:v>
                </c:pt>
                <c:pt idx="981">
                  <c:v>35426.39166666667</c:v>
                </c:pt>
                <c:pt idx="982">
                  <c:v>35426.395833333336</c:v>
                </c:pt>
                <c:pt idx="983">
                  <c:v>35426.416666666664</c:v>
                </c:pt>
                <c:pt idx="984">
                  <c:v>35426.42083333333</c:v>
                </c:pt>
                <c:pt idx="985">
                  <c:v>35426.425000000003</c:v>
                </c:pt>
                <c:pt idx="986">
                  <c:v>35426.429166666669</c:v>
                </c:pt>
                <c:pt idx="987">
                  <c:v>35426.433333333334</c:v>
                </c:pt>
                <c:pt idx="988">
                  <c:v>35426.4375</c:v>
                </c:pt>
                <c:pt idx="989">
                  <c:v>35426.458333333336</c:v>
                </c:pt>
                <c:pt idx="990">
                  <c:v>35426.462500000001</c:v>
                </c:pt>
                <c:pt idx="991">
                  <c:v>35426.466666666667</c:v>
                </c:pt>
                <c:pt idx="992">
                  <c:v>35426.470833333333</c:v>
                </c:pt>
                <c:pt idx="993">
                  <c:v>35426.474999999999</c:v>
                </c:pt>
                <c:pt idx="994">
                  <c:v>35426.479166666664</c:v>
                </c:pt>
                <c:pt idx="995">
                  <c:v>35426.5</c:v>
                </c:pt>
                <c:pt idx="996">
                  <c:v>35426.504166666666</c:v>
                </c:pt>
                <c:pt idx="997">
                  <c:v>35426.508333333331</c:v>
                </c:pt>
                <c:pt idx="998">
                  <c:v>35426.512499999997</c:v>
                </c:pt>
                <c:pt idx="999">
                  <c:v>35426.51666666667</c:v>
                </c:pt>
                <c:pt idx="1000">
                  <c:v>35426.520833333336</c:v>
                </c:pt>
                <c:pt idx="1001">
                  <c:v>35426.541666666664</c:v>
                </c:pt>
                <c:pt idx="1002">
                  <c:v>35426.54583333333</c:v>
                </c:pt>
                <c:pt idx="1003">
                  <c:v>35426.550000000003</c:v>
                </c:pt>
                <c:pt idx="1004">
                  <c:v>35426.554166666669</c:v>
                </c:pt>
                <c:pt idx="1005">
                  <c:v>35426.558333333334</c:v>
                </c:pt>
                <c:pt idx="1006">
                  <c:v>35426.5625</c:v>
                </c:pt>
                <c:pt idx="1007">
                  <c:v>35426.583333333336</c:v>
                </c:pt>
                <c:pt idx="1008">
                  <c:v>35426.587500000001</c:v>
                </c:pt>
                <c:pt idx="1009">
                  <c:v>35426.591666666667</c:v>
                </c:pt>
                <c:pt idx="1010">
                  <c:v>35426.595833333333</c:v>
                </c:pt>
                <c:pt idx="1011">
                  <c:v>35426.6</c:v>
                </c:pt>
                <c:pt idx="1012">
                  <c:v>35426.604166666664</c:v>
                </c:pt>
                <c:pt idx="1013">
                  <c:v>35426.625</c:v>
                </c:pt>
                <c:pt idx="1014">
                  <c:v>35426.629166666666</c:v>
                </c:pt>
                <c:pt idx="1015">
                  <c:v>35426.633333333331</c:v>
                </c:pt>
                <c:pt idx="1016">
                  <c:v>35426.637499999997</c:v>
                </c:pt>
                <c:pt idx="1017">
                  <c:v>35426.64166666667</c:v>
                </c:pt>
                <c:pt idx="1018">
                  <c:v>35426.645833333336</c:v>
                </c:pt>
                <c:pt idx="1019">
                  <c:v>35426.666666666664</c:v>
                </c:pt>
                <c:pt idx="1020">
                  <c:v>35426.67083333333</c:v>
                </c:pt>
                <c:pt idx="1021">
                  <c:v>35426.675000000003</c:v>
                </c:pt>
                <c:pt idx="1022">
                  <c:v>35426.679166666669</c:v>
                </c:pt>
                <c:pt idx="1023">
                  <c:v>35426.683333333334</c:v>
                </c:pt>
                <c:pt idx="1024">
                  <c:v>35426.6875</c:v>
                </c:pt>
                <c:pt idx="1025">
                  <c:v>35426.708333333336</c:v>
                </c:pt>
                <c:pt idx="1026">
                  <c:v>35426.712500000001</c:v>
                </c:pt>
                <c:pt idx="1027">
                  <c:v>35426.716666666667</c:v>
                </c:pt>
                <c:pt idx="1028">
                  <c:v>35426.720833333333</c:v>
                </c:pt>
                <c:pt idx="1029">
                  <c:v>35426.724999999999</c:v>
                </c:pt>
                <c:pt idx="1030">
                  <c:v>35426.729166666664</c:v>
                </c:pt>
                <c:pt idx="1031">
                  <c:v>35426.75</c:v>
                </c:pt>
                <c:pt idx="1032">
                  <c:v>35426.754166666666</c:v>
                </c:pt>
                <c:pt idx="1033">
                  <c:v>35426.758333333331</c:v>
                </c:pt>
                <c:pt idx="1034">
                  <c:v>35426.762499999997</c:v>
                </c:pt>
                <c:pt idx="1035">
                  <c:v>35426.76666666667</c:v>
                </c:pt>
                <c:pt idx="1036">
                  <c:v>35426.770833333336</c:v>
                </c:pt>
                <c:pt idx="1037">
                  <c:v>35426.791666666664</c:v>
                </c:pt>
                <c:pt idx="1038">
                  <c:v>35426.79583333333</c:v>
                </c:pt>
                <c:pt idx="1039">
                  <c:v>35426.800000000003</c:v>
                </c:pt>
                <c:pt idx="1040">
                  <c:v>35426.804166666669</c:v>
                </c:pt>
                <c:pt idx="1041">
                  <c:v>35426.808333333334</c:v>
                </c:pt>
                <c:pt idx="1042">
                  <c:v>35426.8125</c:v>
                </c:pt>
                <c:pt idx="1043">
                  <c:v>35426.833333333336</c:v>
                </c:pt>
                <c:pt idx="1044">
                  <c:v>35426.837500000001</c:v>
                </c:pt>
                <c:pt idx="1045">
                  <c:v>35426.841666666667</c:v>
                </c:pt>
                <c:pt idx="1046">
                  <c:v>35426.845833333333</c:v>
                </c:pt>
                <c:pt idx="1047">
                  <c:v>35426.85</c:v>
                </c:pt>
                <c:pt idx="1048">
                  <c:v>35426.854166666664</c:v>
                </c:pt>
                <c:pt idx="1049">
                  <c:v>35426.875</c:v>
                </c:pt>
                <c:pt idx="1050">
                  <c:v>35426.879166666666</c:v>
                </c:pt>
                <c:pt idx="1051">
                  <c:v>35426.883333333331</c:v>
                </c:pt>
                <c:pt idx="1052">
                  <c:v>35426.887499999997</c:v>
                </c:pt>
                <c:pt idx="1053">
                  <c:v>35426.89166666667</c:v>
                </c:pt>
                <c:pt idx="1054">
                  <c:v>35426.895833333336</c:v>
                </c:pt>
                <c:pt idx="1055">
                  <c:v>35426.916666666664</c:v>
                </c:pt>
                <c:pt idx="1056">
                  <c:v>35426.92083333333</c:v>
                </c:pt>
                <c:pt idx="1057">
                  <c:v>35426.925000000003</c:v>
                </c:pt>
                <c:pt idx="1058">
                  <c:v>35426.929166666669</c:v>
                </c:pt>
                <c:pt idx="1059">
                  <c:v>35426.933333333334</c:v>
                </c:pt>
                <c:pt idx="1060">
                  <c:v>35426.9375</c:v>
                </c:pt>
                <c:pt idx="1061">
                  <c:v>35426.958333333336</c:v>
                </c:pt>
                <c:pt idx="1062">
                  <c:v>35426.962500000001</c:v>
                </c:pt>
                <c:pt idx="1063">
                  <c:v>35426.966666666667</c:v>
                </c:pt>
                <c:pt idx="1064">
                  <c:v>35426.970833333333</c:v>
                </c:pt>
                <c:pt idx="1065">
                  <c:v>35426.974999999999</c:v>
                </c:pt>
                <c:pt idx="1066">
                  <c:v>35426.979166666664</c:v>
                </c:pt>
                <c:pt idx="1067">
                  <c:v>35427</c:v>
                </c:pt>
                <c:pt idx="1068">
                  <c:v>35427.004166666666</c:v>
                </c:pt>
                <c:pt idx="1069">
                  <c:v>35427.008333333331</c:v>
                </c:pt>
                <c:pt idx="1070">
                  <c:v>35427.012499999997</c:v>
                </c:pt>
                <c:pt idx="1071">
                  <c:v>35427.01666666667</c:v>
                </c:pt>
                <c:pt idx="1072">
                  <c:v>35427.020833333336</c:v>
                </c:pt>
                <c:pt idx="1073">
                  <c:v>35427.041666666664</c:v>
                </c:pt>
                <c:pt idx="1074">
                  <c:v>35427.04583333333</c:v>
                </c:pt>
                <c:pt idx="1075">
                  <c:v>35427.050000000003</c:v>
                </c:pt>
                <c:pt idx="1076">
                  <c:v>35427.054166666669</c:v>
                </c:pt>
                <c:pt idx="1077">
                  <c:v>35427.058333333334</c:v>
                </c:pt>
                <c:pt idx="1078">
                  <c:v>35427.0625</c:v>
                </c:pt>
                <c:pt idx="1079">
                  <c:v>35427.083333333336</c:v>
                </c:pt>
                <c:pt idx="1080">
                  <c:v>35427.087500000001</c:v>
                </c:pt>
                <c:pt idx="1081">
                  <c:v>35427.091666666667</c:v>
                </c:pt>
                <c:pt idx="1082">
                  <c:v>35427.095833333333</c:v>
                </c:pt>
                <c:pt idx="1083">
                  <c:v>35427.1</c:v>
                </c:pt>
                <c:pt idx="1084">
                  <c:v>35427.104166666664</c:v>
                </c:pt>
                <c:pt idx="1085">
                  <c:v>35427.125</c:v>
                </c:pt>
                <c:pt idx="1086">
                  <c:v>35427.129166666666</c:v>
                </c:pt>
                <c:pt idx="1087">
                  <c:v>35427.133333333331</c:v>
                </c:pt>
                <c:pt idx="1088">
                  <c:v>35427.137499999997</c:v>
                </c:pt>
                <c:pt idx="1089">
                  <c:v>35427.14166666667</c:v>
                </c:pt>
                <c:pt idx="1090">
                  <c:v>35427.145833333336</c:v>
                </c:pt>
                <c:pt idx="1091">
                  <c:v>35427.166666666664</c:v>
                </c:pt>
                <c:pt idx="1092">
                  <c:v>35427.17083333333</c:v>
                </c:pt>
                <c:pt idx="1093">
                  <c:v>35427.175000000003</c:v>
                </c:pt>
                <c:pt idx="1094">
                  <c:v>35427.179166666669</c:v>
                </c:pt>
                <c:pt idx="1095">
                  <c:v>35427.183333333334</c:v>
                </c:pt>
                <c:pt idx="1096">
                  <c:v>35427.1875</c:v>
                </c:pt>
                <c:pt idx="1097">
                  <c:v>35427.208333333336</c:v>
                </c:pt>
                <c:pt idx="1098">
                  <c:v>35427.212500000001</c:v>
                </c:pt>
                <c:pt idx="1099">
                  <c:v>35427.216666666667</c:v>
                </c:pt>
                <c:pt idx="1100">
                  <c:v>35427.220833333333</c:v>
                </c:pt>
                <c:pt idx="1101">
                  <c:v>35427.224999999999</c:v>
                </c:pt>
                <c:pt idx="1102">
                  <c:v>35427.229166666664</c:v>
                </c:pt>
                <c:pt idx="1103">
                  <c:v>35427.25</c:v>
                </c:pt>
                <c:pt idx="1104">
                  <c:v>35427.254166666666</c:v>
                </c:pt>
                <c:pt idx="1105">
                  <c:v>35427.258333333331</c:v>
                </c:pt>
                <c:pt idx="1106">
                  <c:v>35427.262499999997</c:v>
                </c:pt>
                <c:pt idx="1107">
                  <c:v>35427.26666666667</c:v>
                </c:pt>
                <c:pt idx="1108">
                  <c:v>35427.270833333336</c:v>
                </c:pt>
                <c:pt idx="1109">
                  <c:v>35427.291666666664</c:v>
                </c:pt>
                <c:pt idx="1110">
                  <c:v>35427.29583333333</c:v>
                </c:pt>
                <c:pt idx="1111">
                  <c:v>35427.300000000003</c:v>
                </c:pt>
                <c:pt idx="1112">
                  <c:v>35427.304166666669</c:v>
                </c:pt>
                <c:pt idx="1113">
                  <c:v>35427.308333333334</c:v>
                </c:pt>
                <c:pt idx="1114">
                  <c:v>35427.3125</c:v>
                </c:pt>
                <c:pt idx="1115">
                  <c:v>35427.333333333336</c:v>
                </c:pt>
                <c:pt idx="1116">
                  <c:v>35427.337500000001</c:v>
                </c:pt>
                <c:pt idx="1117">
                  <c:v>35427.341666666667</c:v>
                </c:pt>
                <c:pt idx="1118">
                  <c:v>35427.345833333333</c:v>
                </c:pt>
                <c:pt idx="1119">
                  <c:v>35427.35</c:v>
                </c:pt>
                <c:pt idx="1120">
                  <c:v>35427.354166666664</c:v>
                </c:pt>
                <c:pt idx="1121">
                  <c:v>35427.375</c:v>
                </c:pt>
                <c:pt idx="1122">
                  <c:v>35427.379166666666</c:v>
                </c:pt>
                <c:pt idx="1123">
                  <c:v>35427.383333333331</c:v>
                </c:pt>
                <c:pt idx="1124">
                  <c:v>35427.387499999997</c:v>
                </c:pt>
                <c:pt idx="1125">
                  <c:v>35427.39166666667</c:v>
                </c:pt>
                <c:pt idx="1126">
                  <c:v>35427.395833333336</c:v>
                </c:pt>
                <c:pt idx="1127">
                  <c:v>35427.416666666664</c:v>
                </c:pt>
                <c:pt idx="1128">
                  <c:v>35427.42083333333</c:v>
                </c:pt>
                <c:pt idx="1129">
                  <c:v>35427.425000000003</c:v>
                </c:pt>
                <c:pt idx="1130">
                  <c:v>35427.429166666669</c:v>
                </c:pt>
                <c:pt idx="1131">
                  <c:v>35427.433333333334</c:v>
                </c:pt>
                <c:pt idx="1132">
                  <c:v>35427.4375</c:v>
                </c:pt>
                <c:pt idx="1133">
                  <c:v>35427.458333333336</c:v>
                </c:pt>
                <c:pt idx="1134">
                  <c:v>35427.462500000001</c:v>
                </c:pt>
                <c:pt idx="1135">
                  <c:v>35427.466666666667</c:v>
                </c:pt>
                <c:pt idx="1136">
                  <c:v>35427.470833333333</c:v>
                </c:pt>
                <c:pt idx="1137">
                  <c:v>35427.474999999999</c:v>
                </c:pt>
                <c:pt idx="1138">
                  <c:v>35427.479166666664</c:v>
                </c:pt>
                <c:pt idx="1139">
                  <c:v>35427.5</c:v>
                </c:pt>
                <c:pt idx="1140">
                  <c:v>35427.504166666666</c:v>
                </c:pt>
                <c:pt idx="1141">
                  <c:v>35427.508333333331</c:v>
                </c:pt>
                <c:pt idx="1142">
                  <c:v>35427.512499999997</c:v>
                </c:pt>
                <c:pt idx="1143">
                  <c:v>35427.51666666667</c:v>
                </c:pt>
                <c:pt idx="1144">
                  <c:v>35427.520833333336</c:v>
                </c:pt>
                <c:pt idx="1145">
                  <c:v>35427.541666666664</c:v>
                </c:pt>
                <c:pt idx="1146">
                  <c:v>35427.54583333333</c:v>
                </c:pt>
                <c:pt idx="1147">
                  <c:v>35427.550000000003</c:v>
                </c:pt>
                <c:pt idx="1148">
                  <c:v>35427.554166666669</c:v>
                </c:pt>
                <c:pt idx="1149">
                  <c:v>35427.558333333334</c:v>
                </c:pt>
                <c:pt idx="1150">
                  <c:v>35427.5625</c:v>
                </c:pt>
                <c:pt idx="1151">
                  <c:v>35427.583333333336</c:v>
                </c:pt>
                <c:pt idx="1152">
                  <c:v>35427.587500000001</c:v>
                </c:pt>
                <c:pt idx="1153">
                  <c:v>35427.591666666667</c:v>
                </c:pt>
                <c:pt idx="1154">
                  <c:v>35427.595833333333</c:v>
                </c:pt>
                <c:pt idx="1155">
                  <c:v>35427.599999999999</c:v>
                </c:pt>
                <c:pt idx="1156">
                  <c:v>35427.604166666664</c:v>
                </c:pt>
                <c:pt idx="1157">
                  <c:v>35427.625</c:v>
                </c:pt>
                <c:pt idx="1158">
                  <c:v>35427.629166666666</c:v>
                </c:pt>
                <c:pt idx="1159">
                  <c:v>35427.633333333331</c:v>
                </c:pt>
                <c:pt idx="1160">
                  <c:v>35427.637499999997</c:v>
                </c:pt>
                <c:pt idx="1161">
                  <c:v>35427.64166666667</c:v>
                </c:pt>
                <c:pt idx="1162">
                  <c:v>35427.645833333336</c:v>
                </c:pt>
                <c:pt idx="1163">
                  <c:v>35427.666666666664</c:v>
                </c:pt>
                <c:pt idx="1164">
                  <c:v>35427.67083333333</c:v>
                </c:pt>
                <c:pt idx="1165">
                  <c:v>35427.675000000003</c:v>
                </c:pt>
                <c:pt idx="1166">
                  <c:v>35427.679166666669</c:v>
                </c:pt>
                <c:pt idx="1167">
                  <c:v>35427.683333333334</c:v>
                </c:pt>
                <c:pt idx="1168">
                  <c:v>35427.6875</c:v>
                </c:pt>
                <c:pt idx="1169">
                  <c:v>35427.708333333336</c:v>
                </c:pt>
                <c:pt idx="1170">
                  <c:v>35427.712500000001</c:v>
                </c:pt>
                <c:pt idx="1171">
                  <c:v>35427.716666666667</c:v>
                </c:pt>
                <c:pt idx="1172">
                  <c:v>35427.720833333333</c:v>
                </c:pt>
                <c:pt idx="1173">
                  <c:v>35427.724999999999</c:v>
                </c:pt>
                <c:pt idx="1174">
                  <c:v>35427.729166666664</c:v>
                </c:pt>
                <c:pt idx="1175">
                  <c:v>35427.75</c:v>
                </c:pt>
                <c:pt idx="1176">
                  <c:v>35427.754166666666</c:v>
                </c:pt>
                <c:pt idx="1177">
                  <c:v>35427.758333333331</c:v>
                </c:pt>
                <c:pt idx="1178">
                  <c:v>35427.762499999997</c:v>
                </c:pt>
                <c:pt idx="1179">
                  <c:v>35427.76666666667</c:v>
                </c:pt>
                <c:pt idx="1180">
                  <c:v>35427.770833333336</c:v>
                </c:pt>
                <c:pt idx="1181">
                  <c:v>35427.791666666664</c:v>
                </c:pt>
                <c:pt idx="1182">
                  <c:v>35427.79583333333</c:v>
                </c:pt>
                <c:pt idx="1183">
                  <c:v>35427.800000000003</c:v>
                </c:pt>
                <c:pt idx="1184">
                  <c:v>35427.804166666669</c:v>
                </c:pt>
                <c:pt idx="1185">
                  <c:v>35427.808333333334</c:v>
                </c:pt>
                <c:pt idx="1186">
                  <c:v>35427.8125</c:v>
                </c:pt>
                <c:pt idx="1187">
                  <c:v>35427.833333333336</c:v>
                </c:pt>
                <c:pt idx="1188">
                  <c:v>35427.837500000001</c:v>
                </c:pt>
                <c:pt idx="1189">
                  <c:v>35427.841666666667</c:v>
                </c:pt>
                <c:pt idx="1190">
                  <c:v>35427.845833333333</c:v>
                </c:pt>
                <c:pt idx="1191">
                  <c:v>35427.85</c:v>
                </c:pt>
                <c:pt idx="1192">
                  <c:v>35427.854166666664</c:v>
                </c:pt>
                <c:pt idx="1193">
                  <c:v>35427.875</c:v>
                </c:pt>
                <c:pt idx="1194">
                  <c:v>35427.879166666666</c:v>
                </c:pt>
                <c:pt idx="1195">
                  <c:v>35427.883333333331</c:v>
                </c:pt>
                <c:pt idx="1196">
                  <c:v>35427.887499999997</c:v>
                </c:pt>
                <c:pt idx="1197">
                  <c:v>35427.89166666667</c:v>
                </c:pt>
                <c:pt idx="1198">
                  <c:v>35427.895833333336</c:v>
                </c:pt>
                <c:pt idx="1199">
                  <c:v>35427.916666666664</c:v>
                </c:pt>
                <c:pt idx="1200">
                  <c:v>35427.92083333333</c:v>
                </c:pt>
                <c:pt idx="1201">
                  <c:v>35427.925000000003</c:v>
                </c:pt>
                <c:pt idx="1202">
                  <c:v>35427.929166666669</c:v>
                </c:pt>
                <c:pt idx="1203">
                  <c:v>35427.933333333334</c:v>
                </c:pt>
                <c:pt idx="1204">
                  <c:v>35427.9375</c:v>
                </c:pt>
                <c:pt idx="1205">
                  <c:v>35427.958333333336</c:v>
                </c:pt>
                <c:pt idx="1206">
                  <c:v>35427.962500000001</c:v>
                </c:pt>
                <c:pt idx="1207">
                  <c:v>35427.966666666667</c:v>
                </c:pt>
                <c:pt idx="1208">
                  <c:v>35427.970833333333</c:v>
                </c:pt>
                <c:pt idx="1209">
                  <c:v>35427.974999999999</c:v>
                </c:pt>
                <c:pt idx="1210">
                  <c:v>35427.979166666664</c:v>
                </c:pt>
                <c:pt idx="1211">
                  <c:v>35428</c:v>
                </c:pt>
                <c:pt idx="1212">
                  <c:v>35428.004166666666</c:v>
                </c:pt>
                <c:pt idx="1213">
                  <c:v>35428.008333333331</c:v>
                </c:pt>
                <c:pt idx="1214">
                  <c:v>35428.012499999997</c:v>
                </c:pt>
                <c:pt idx="1215">
                  <c:v>35428.01666666667</c:v>
                </c:pt>
                <c:pt idx="1216">
                  <c:v>35428.020833333336</c:v>
                </c:pt>
                <c:pt idx="1217">
                  <c:v>35428.041666666664</c:v>
                </c:pt>
                <c:pt idx="1218">
                  <c:v>35428.04583333333</c:v>
                </c:pt>
                <c:pt idx="1219">
                  <c:v>35428.050000000003</c:v>
                </c:pt>
                <c:pt idx="1220">
                  <c:v>35428.054166666669</c:v>
                </c:pt>
                <c:pt idx="1221">
                  <c:v>35428.058333333334</c:v>
                </c:pt>
                <c:pt idx="1222">
                  <c:v>35428.0625</c:v>
                </c:pt>
                <c:pt idx="1223">
                  <c:v>35428.083333333336</c:v>
                </c:pt>
                <c:pt idx="1224">
                  <c:v>35428.087500000001</c:v>
                </c:pt>
                <c:pt idx="1225">
                  <c:v>35428.091666666667</c:v>
                </c:pt>
                <c:pt idx="1226">
                  <c:v>35428.095833333333</c:v>
                </c:pt>
                <c:pt idx="1227">
                  <c:v>35428.1</c:v>
                </c:pt>
                <c:pt idx="1228">
                  <c:v>35428.104166666664</c:v>
                </c:pt>
                <c:pt idx="1229">
                  <c:v>35428.125</c:v>
                </c:pt>
                <c:pt idx="1230">
                  <c:v>35428.129166666666</c:v>
                </c:pt>
                <c:pt idx="1231">
                  <c:v>35428.133333333331</c:v>
                </c:pt>
                <c:pt idx="1232">
                  <c:v>35428.137499999997</c:v>
                </c:pt>
                <c:pt idx="1233">
                  <c:v>35428.14166666667</c:v>
                </c:pt>
                <c:pt idx="1234">
                  <c:v>35428.145833333336</c:v>
                </c:pt>
                <c:pt idx="1235">
                  <c:v>35428.166666666664</c:v>
                </c:pt>
                <c:pt idx="1236">
                  <c:v>35428.17083333333</c:v>
                </c:pt>
                <c:pt idx="1237">
                  <c:v>35428.175000000003</c:v>
                </c:pt>
                <c:pt idx="1238">
                  <c:v>35428.179166666669</c:v>
                </c:pt>
                <c:pt idx="1239">
                  <c:v>35428.183333333334</c:v>
                </c:pt>
                <c:pt idx="1240">
                  <c:v>35428.1875</c:v>
                </c:pt>
                <c:pt idx="1241">
                  <c:v>35428.208333333336</c:v>
                </c:pt>
                <c:pt idx="1242">
                  <c:v>35428.212500000001</c:v>
                </c:pt>
                <c:pt idx="1243">
                  <c:v>35428.216666666667</c:v>
                </c:pt>
                <c:pt idx="1244">
                  <c:v>35428.220833333333</c:v>
                </c:pt>
                <c:pt idx="1245">
                  <c:v>35428.224999999999</c:v>
                </c:pt>
                <c:pt idx="1246">
                  <c:v>35428.229166666664</c:v>
                </c:pt>
                <c:pt idx="1247">
                  <c:v>35428.25</c:v>
                </c:pt>
                <c:pt idx="1248">
                  <c:v>35428.254166666666</c:v>
                </c:pt>
                <c:pt idx="1249">
                  <c:v>35428.258333333331</c:v>
                </c:pt>
                <c:pt idx="1250">
                  <c:v>35428.262499999997</c:v>
                </c:pt>
                <c:pt idx="1251">
                  <c:v>35428.26666666667</c:v>
                </c:pt>
                <c:pt idx="1252">
                  <c:v>35428.270833333336</c:v>
                </c:pt>
                <c:pt idx="1253">
                  <c:v>35428.291666666664</c:v>
                </c:pt>
                <c:pt idx="1254">
                  <c:v>35428.29583333333</c:v>
                </c:pt>
                <c:pt idx="1255">
                  <c:v>35428.300000000003</c:v>
                </c:pt>
                <c:pt idx="1256">
                  <c:v>35428.304166666669</c:v>
                </c:pt>
                <c:pt idx="1257">
                  <c:v>35428.308333333334</c:v>
                </c:pt>
                <c:pt idx="1258">
                  <c:v>35428.3125</c:v>
                </c:pt>
                <c:pt idx="1259">
                  <c:v>35428.333333333336</c:v>
                </c:pt>
                <c:pt idx="1260">
                  <c:v>35428.337500000001</c:v>
                </c:pt>
                <c:pt idx="1261">
                  <c:v>35428.341666666667</c:v>
                </c:pt>
                <c:pt idx="1262">
                  <c:v>35428.345833333333</c:v>
                </c:pt>
                <c:pt idx="1263">
                  <c:v>35428.35</c:v>
                </c:pt>
                <c:pt idx="1264">
                  <c:v>35428.354166666664</c:v>
                </c:pt>
                <c:pt idx="1265">
                  <c:v>35428.375</c:v>
                </c:pt>
                <c:pt idx="1266">
                  <c:v>35428.379166666666</c:v>
                </c:pt>
                <c:pt idx="1267">
                  <c:v>35428.383333333331</c:v>
                </c:pt>
                <c:pt idx="1268">
                  <c:v>35428.387499999997</c:v>
                </c:pt>
                <c:pt idx="1269">
                  <c:v>35428.39166666667</c:v>
                </c:pt>
                <c:pt idx="1270">
                  <c:v>35428.395833333336</c:v>
                </c:pt>
                <c:pt idx="1271">
                  <c:v>35428.416666666664</c:v>
                </c:pt>
                <c:pt idx="1272">
                  <c:v>35428.42083333333</c:v>
                </c:pt>
                <c:pt idx="1273">
                  <c:v>35428.425000000003</c:v>
                </c:pt>
                <c:pt idx="1274">
                  <c:v>35428.429166666669</c:v>
                </c:pt>
                <c:pt idx="1275">
                  <c:v>35428.433333333334</c:v>
                </c:pt>
                <c:pt idx="1276">
                  <c:v>35428.4375</c:v>
                </c:pt>
                <c:pt idx="1277">
                  <c:v>35428.458333333336</c:v>
                </c:pt>
                <c:pt idx="1278">
                  <c:v>35428.462500000001</c:v>
                </c:pt>
                <c:pt idx="1279">
                  <c:v>35428.466666666667</c:v>
                </c:pt>
                <c:pt idx="1280">
                  <c:v>35428.470833333333</c:v>
                </c:pt>
                <c:pt idx="1281">
                  <c:v>35428.474999999999</c:v>
                </c:pt>
                <c:pt idx="1282">
                  <c:v>35428.479166666664</c:v>
                </c:pt>
                <c:pt idx="1283">
                  <c:v>35428.5</c:v>
                </c:pt>
                <c:pt idx="1284">
                  <c:v>35428.504166666666</c:v>
                </c:pt>
                <c:pt idx="1285">
                  <c:v>35428.508333333331</c:v>
                </c:pt>
                <c:pt idx="1286">
                  <c:v>35428.512499999997</c:v>
                </c:pt>
                <c:pt idx="1287">
                  <c:v>35428.51666666667</c:v>
                </c:pt>
                <c:pt idx="1288">
                  <c:v>35428.520833333336</c:v>
                </c:pt>
                <c:pt idx="1289">
                  <c:v>35428.541666666664</c:v>
                </c:pt>
                <c:pt idx="1290">
                  <c:v>35428.54583333333</c:v>
                </c:pt>
                <c:pt idx="1291">
                  <c:v>35428.550000000003</c:v>
                </c:pt>
                <c:pt idx="1292">
                  <c:v>35428.554166666669</c:v>
                </c:pt>
                <c:pt idx="1293">
                  <c:v>35428.558333333334</c:v>
                </c:pt>
                <c:pt idx="1294">
                  <c:v>35428.5625</c:v>
                </c:pt>
                <c:pt idx="1295">
                  <c:v>35428.583333333336</c:v>
                </c:pt>
                <c:pt idx="1296">
                  <c:v>35428.587500000001</c:v>
                </c:pt>
                <c:pt idx="1297">
                  <c:v>35428.591666666667</c:v>
                </c:pt>
                <c:pt idx="1298">
                  <c:v>35428.595833333333</c:v>
                </c:pt>
                <c:pt idx="1299">
                  <c:v>35428.6</c:v>
                </c:pt>
                <c:pt idx="1300">
                  <c:v>35428.604166666664</c:v>
                </c:pt>
                <c:pt idx="1301">
                  <c:v>35428.625</c:v>
                </c:pt>
                <c:pt idx="1302">
                  <c:v>35428.629166666666</c:v>
                </c:pt>
                <c:pt idx="1303">
                  <c:v>35428.633333333331</c:v>
                </c:pt>
                <c:pt idx="1304">
                  <c:v>35428.637499999997</c:v>
                </c:pt>
                <c:pt idx="1305">
                  <c:v>35428.64166666667</c:v>
                </c:pt>
                <c:pt idx="1306">
                  <c:v>35428.645833333336</c:v>
                </c:pt>
                <c:pt idx="1307">
                  <c:v>35428.666666666664</c:v>
                </c:pt>
                <c:pt idx="1308">
                  <c:v>35428.67083333333</c:v>
                </c:pt>
                <c:pt idx="1309">
                  <c:v>35428.675000000003</c:v>
                </c:pt>
                <c:pt idx="1310">
                  <c:v>35428.679166666669</c:v>
                </c:pt>
                <c:pt idx="1311">
                  <c:v>35428.683333333334</c:v>
                </c:pt>
                <c:pt idx="1312">
                  <c:v>35428.6875</c:v>
                </c:pt>
                <c:pt idx="1313">
                  <c:v>35428.708333333336</c:v>
                </c:pt>
                <c:pt idx="1314">
                  <c:v>35428.712500000001</c:v>
                </c:pt>
                <c:pt idx="1315">
                  <c:v>35428.716666666667</c:v>
                </c:pt>
                <c:pt idx="1316">
                  <c:v>35428.720833333333</c:v>
                </c:pt>
                <c:pt idx="1317">
                  <c:v>35428.724999999999</c:v>
                </c:pt>
                <c:pt idx="1318">
                  <c:v>35428.729166666664</c:v>
                </c:pt>
                <c:pt idx="1319">
                  <c:v>35428.75</c:v>
                </c:pt>
                <c:pt idx="1320">
                  <c:v>35428.754166666666</c:v>
                </c:pt>
                <c:pt idx="1321">
                  <c:v>35428.758333333331</c:v>
                </c:pt>
                <c:pt idx="1322">
                  <c:v>35428.762499999997</c:v>
                </c:pt>
                <c:pt idx="1323">
                  <c:v>35428.76666666667</c:v>
                </c:pt>
                <c:pt idx="1324">
                  <c:v>35428.770833333336</c:v>
                </c:pt>
                <c:pt idx="1325">
                  <c:v>35428.791666666664</c:v>
                </c:pt>
                <c:pt idx="1326">
                  <c:v>35428.79583333333</c:v>
                </c:pt>
                <c:pt idx="1327">
                  <c:v>35428.800000000003</c:v>
                </c:pt>
                <c:pt idx="1328">
                  <c:v>35428.804166666669</c:v>
                </c:pt>
                <c:pt idx="1329">
                  <c:v>35428.808333333334</c:v>
                </c:pt>
                <c:pt idx="1330">
                  <c:v>35428.8125</c:v>
                </c:pt>
                <c:pt idx="1331">
                  <c:v>35428.833333333336</c:v>
                </c:pt>
                <c:pt idx="1332">
                  <c:v>35428.837500000001</c:v>
                </c:pt>
                <c:pt idx="1333">
                  <c:v>35428.841666666667</c:v>
                </c:pt>
                <c:pt idx="1334">
                  <c:v>35428.845833333333</c:v>
                </c:pt>
                <c:pt idx="1335">
                  <c:v>35428.85</c:v>
                </c:pt>
                <c:pt idx="1336">
                  <c:v>35428.854166666664</c:v>
                </c:pt>
                <c:pt idx="1337">
                  <c:v>35428.875</c:v>
                </c:pt>
                <c:pt idx="1338">
                  <c:v>35428.879166666666</c:v>
                </c:pt>
                <c:pt idx="1339">
                  <c:v>35428.883333333331</c:v>
                </c:pt>
                <c:pt idx="1340">
                  <c:v>35428.887499999997</c:v>
                </c:pt>
                <c:pt idx="1341">
                  <c:v>35428.89166666667</c:v>
                </c:pt>
                <c:pt idx="1342">
                  <c:v>35428.895833333336</c:v>
                </c:pt>
                <c:pt idx="1343">
                  <c:v>35428.916666666664</c:v>
                </c:pt>
                <c:pt idx="1344">
                  <c:v>35428.92083333333</c:v>
                </c:pt>
                <c:pt idx="1345">
                  <c:v>35428.925000000003</c:v>
                </c:pt>
                <c:pt idx="1346">
                  <c:v>35428.929166666669</c:v>
                </c:pt>
                <c:pt idx="1347">
                  <c:v>35428.933333333334</c:v>
                </c:pt>
                <c:pt idx="1348">
                  <c:v>35428.9375</c:v>
                </c:pt>
                <c:pt idx="1349">
                  <c:v>35428.958333333336</c:v>
                </c:pt>
                <c:pt idx="1350">
                  <c:v>35428.962500000001</c:v>
                </c:pt>
                <c:pt idx="1351">
                  <c:v>35428.966666666667</c:v>
                </c:pt>
                <c:pt idx="1352">
                  <c:v>35428.970833333333</c:v>
                </c:pt>
                <c:pt idx="1353">
                  <c:v>35428.974999999999</c:v>
                </c:pt>
                <c:pt idx="1354">
                  <c:v>35428.979166666664</c:v>
                </c:pt>
                <c:pt idx="1355">
                  <c:v>35429</c:v>
                </c:pt>
                <c:pt idx="1356">
                  <c:v>35429.004166666666</c:v>
                </c:pt>
                <c:pt idx="1357">
                  <c:v>35429.008333333331</c:v>
                </c:pt>
                <c:pt idx="1358">
                  <c:v>35429.012499999997</c:v>
                </c:pt>
                <c:pt idx="1359">
                  <c:v>35429.01666666667</c:v>
                </c:pt>
                <c:pt idx="1360">
                  <c:v>35429.020833333336</c:v>
                </c:pt>
                <c:pt idx="1361">
                  <c:v>35429.041666666664</c:v>
                </c:pt>
                <c:pt idx="1362">
                  <c:v>35429.04583333333</c:v>
                </c:pt>
                <c:pt idx="1363">
                  <c:v>35429.050000000003</c:v>
                </c:pt>
                <c:pt idx="1364">
                  <c:v>35429.054166666669</c:v>
                </c:pt>
                <c:pt idx="1365">
                  <c:v>35429.058333333334</c:v>
                </c:pt>
                <c:pt idx="1366">
                  <c:v>35429.0625</c:v>
                </c:pt>
                <c:pt idx="1367">
                  <c:v>35429.083333333336</c:v>
                </c:pt>
                <c:pt idx="1368">
                  <c:v>35429.087500000001</c:v>
                </c:pt>
                <c:pt idx="1369">
                  <c:v>35429.091666666667</c:v>
                </c:pt>
                <c:pt idx="1370">
                  <c:v>35429.095833333333</c:v>
                </c:pt>
                <c:pt idx="1371">
                  <c:v>35429.1</c:v>
                </c:pt>
                <c:pt idx="1372">
                  <c:v>35429.104166666664</c:v>
                </c:pt>
                <c:pt idx="1373">
                  <c:v>35429.125</c:v>
                </c:pt>
                <c:pt idx="1374">
                  <c:v>35429.129166666666</c:v>
                </c:pt>
                <c:pt idx="1375">
                  <c:v>35429.133333333331</c:v>
                </c:pt>
                <c:pt idx="1376">
                  <c:v>35429.137499999997</c:v>
                </c:pt>
                <c:pt idx="1377">
                  <c:v>35429.14166666667</c:v>
                </c:pt>
                <c:pt idx="1378">
                  <c:v>35429.145833333336</c:v>
                </c:pt>
                <c:pt idx="1379">
                  <c:v>35429.166666666664</c:v>
                </c:pt>
                <c:pt idx="1380">
                  <c:v>35429.17083333333</c:v>
                </c:pt>
                <c:pt idx="1381">
                  <c:v>35429.175000000003</c:v>
                </c:pt>
                <c:pt idx="1382">
                  <c:v>35429.179166666669</c:v>
                </c:pt>
                <c:pt idx="1383">
                  <c:v>35429.183333333334</c:v>
                </c:pt>
                <c:pt idx="1384">
                  <c:v>35429.1875</c:v>
                </c:pt>
                <c:pt idx="1385">
                  <c:v>35429.208333333336</c:v>
                </c:pt>
                <c:pt idx="1386">
                  <c:v>35429.212500000001</c:v>
                </c:pt>
                <c:pt idx="1387">
                  <c:v>35429.216666666667</c:v>
                </c:pt>
                <c:pt idx="1388">
                  <c:v>35429.220833333333</c:v>
                </c:pt>
                <c:pt idx="1389">
                  <c:v>35429.224999999999</c:v>
                </c:pt>
                <c:pt idx="1390">
                  <c:v>35429.229166666664</c:v>
                </c:pt>
                <c:pt idx="1391">
                  <c:v>35429.25</c:v>
                </c:pt>
                <c:pt idx="1392">
                  <c:v>35429.254166666666</c:v>
                </c:pt>
                <c:pt idx="1393">
                  <c:v>35429.258333333331</c:v>
                </c:pt>
                <c:pt idx="1394">
                  <c:v>35429.262499999997</c:v>
                </c:pt>
                <c:pt idx="1395">
                  <c:v>35429.26666666667</c:v>
                </c:pt>
                <c:pt idx="1396">
                  <c:v>35429.270833333336</c:v>
                </c:pt>
                <c:pt idx="1397">
                  <c:v>35429.291666666664</c:v>
                </c:pt>
                <c:pt idx="1398">
                  <c:v>35429.29583333333</c:v>
                </c:pt>
                <c:pt idx="1399">
                  <c:v>35429.300000000003</c:v>
                </c:pt>
                <c:pt idx="1400">
                  <c:v>35429.304166666669</c:v>
                </c:pt>
                <c:pt idx="1401">
                  <c:v>35429.308333333334</c:v>
                </c:pt>
                <c:pt idx="1402">
                  <c:v>35429.3125</c:v>
                </c:pt>
                <c:pt idx="1403">
                  <c:v>35429.333333333336</c:v>
                </c:pt>
                <c:pt idx="1404">
                  <c:v>35429.337500000001</c:v>
                </c:pt>
                <c:pt idx="1405">
                  <c:v>35429.341666666667</c:v>
                </c:pt>
                <c:pt idx="1406">
                  <c:v>35429.345833333333</c:v>
                </c:pt>
                <c:pt idx="1407">
                  <c:v>35429.35</c:v>
                </c:pt>
                <c:pt idx="1408">
                  <c:v>35429.354166666664</c:v>
                </c:pt>
                <c:pt idx="1409">
                  <c:v>35429.375</c:v>
                </c:pt>
                <c:pt idx="1410">
                  <c:v>35429.379166666666</c:v>
                </c:pt>
                <c:pt idx="1411">
                  <c:v>35429.383333333331</c:v>
                </c:pt>
                <c:pt idx="1412">
                  <c:v>35429.387499999997</c:v>
                </c:pt>
                <c:pt idx="1413">
                  <c:v>35429.39166666667</c:v>
                </c:pt>
                <c:pt idx="1414">
                  <c:v>35429.395833333336</c:v>
                </c:pt>
                <c:pt idx="1415">
                  <c:v>35429.416666666664</c:v>
                </c:pt>
                <c:pt idx="1416">
                  <c:v>35429.42083333333</c:v>
                </c:pt>
                <c:pt idx="1417">
                  <c:v>35429.425000000003</c:v>
                </c:pt>
                <c:pt idx="1418">
                  <c:v>35429.429166666669</c:v>
                </c:pt>
                <c:pt idx="1419">
                  <c:v>35429.433333333334</c:v>
                </c:pt>
                <c:pt idx="1420">
                  <c:v>35429.4375</c:v>
                </c:pt>
                <c:pt idx="1421">
                  <c:v>35429.458333333336</c:v>
                </c:pt>
                <c:pt idx="1422">
                  <c:v>35429.462500000001</c:v>
                </c:pt>
                <c:pt idx="1423">
                  <c:v>35429.466666666667</c:v>
                </c:pt>
                <c:pt idx="1424">
                  <c:v>35429.470833333333</c:v>
                </c:pt>
                <c:pt idx="1425">
                  <c:v>35429.474999999999</c:v>
                </c:pt>
                <c:pt idx="1426">
                  <c:v>35429.479166666664</c:v>
                </c:pt>
                <c:pt idx="1427">
                  <c:v>35429.5</c:v>
                </c:pt>
                <c:pt idx="1428">
                  <c:v>35429.504166666666</c:v>
                </c:pt>
                <c:pt idx="1429">
                  <c:v>35429.508333333331</c:v>
                </c:pt>
                <c:pt idx="1430">
                  <c:v>35429.512499999997</c:v>
                </c:pt>
                <c:pt idx="1431">
                  <c:v>35429.51666666667</c:v>
                </c:pt>
                <c:pt idx="1432">
                  <c:v>35429.520833333336</c:v>
                </c:pt>
                <c:pt idx="1433">
                  <c:v>35429.541666666664</c:v>
                </c:pt>
                <c:pt idx="1434">
                  <c:v>35429.54583333333</c:v>
                </c:pt>
                <c:pt idx="1435">
                  <c:v>35429.550000000003</c:v>
                </c:pt>
                <c:pt idx="1436">
                  <c:v>35429.554166666669</c:v>
                </c:pt>
                <c:pt idx="1437">
                  <c:v>35429.558333333334</c:v>
                </c:pt>
                <c:pt idx="1438">
                  <c:v>35429.5625</c:v>
                </c:pt>
                <c:pt idx="1439">
                  <c:v>35429.583333333336</c:v>
                </c:pt>
                <c:pt idx="1440">
                  <c:v>35429.587500000001</c:v>
                </c:pt>
                <c:pt idx="1441">
                  <c:v>35429.591666666667</c:v>
                </c:pt>
                <c:pt idx="1442">
                  <c:v>35429.595833333333</c:v>
                </c:pt>
                <c:pt idx="1443">
                  <c:v>35429.599999999999</c:v>
                </c:pt>
                <c:pt idx="1444">
                  <c:v>35429.604166666664</c:v>
                </c:pt>
                <c:pt idx="1445">
                  <c:v>35429.625</c:v>
                </c:pt>
                <c:pt idx="1446">
                  <c:v>35429.629166666666</c:v>
                </c:pt>
                <c:pt idx="1447">
                  <c:v>35429.633333333331</c:v>
                </c:pt>
                <c:pt idx="1448">
                  <c:v>35429.637499999997</c:v>
                </c:pt>
                <c:pt idx="1449">
                  <c:v>35429.64166666667</c:v>
                </c:pt>
                <c:pt idx="1450">
                  <c:v>35429.645833333336</c:v>
                </c:pt>
                <c:pt idx="1451">
                  <c:v>35429.666666666664</c:v>
                </c:pt>
                <c:pt idx="1452">
                  <c:v>35429.67083333333</c:v>
                </c:pt>
                <c:pt idx="1453">
                  <c:v>35429.675000000003</c:v>
                </c:pt>
                <c:pt idx="1454">
                  <c:v>35429.679166666669</c:v>
                </c:pt>
                <c:pt idx="1455">
                  <c:v>35429.683333333334</c:v>
                </c:pt>
                <c:pt idx="1456">
                  <c:v>35429.6875</c:v>
                </c:pt>
                <c:pt idx="1457">
                  <c:v>35429.708333333336</c:v>
                </c:pt>
                <c:pt idx="1458">
                  <c:v>35429.712500000001</c:v>
                </c:pt>
                <c:pt idx="1459">
                  <c:v>35429.716666666667</c:v>
                </c:pt>
                <c:pt idx="1460">
                  <c:v>35429.720833333333</c:v>
                </c:pt>
                <c:pt idx="1461">
                  <c:v>35429.724999999999</c:v>
                </c:pt>
                <c:pt idx="1462">
                  <c:v>35429.729166666664</c:v>
                </c:pt>
                <c:pt idx="1463">
                  <c:v>35429.75</c:v>
                </c:pt>
                <c:pt idx="1464">
                  <c:v>35429.754166666666</c:v>
                </c:pt>
                <c:pt idx="1465">
                  <c:v>35429.758333333331</c:v>
                </c:pt>
                <c:pt idx="1466">
                  <c:v>35429.762499999997</c:v>
                </c:pt>
                <c:pt idx="1467">
                  <c:v>35429.76666666667</c:v>
                </c:pt>
                <c:pt idx="1468">
                  <c:v>35429.770833333336</c:v>
                </c:pt>
                <c:pt idx="1469">
                  <c:v>35429.791666666664</c:v>
                </c:pt>
                <c:pt idx="1470">
                  <c:v>35429.79583333333</c:v>
                </c:pt>
                <c:pt idx="1471">
                  <c:v>35429.800000000003</c:v>
                </c:pt>
                <c:pt idx="1472">
                  <c:v>35429.804166666669</c:v>
                </c:pt>
                <c:pt idx="1473">
                  <c:v>35429.808333333334</c:v>
                </c:pt>
                <c:pt idx="1474">
                  <c:v>35429.8125</c:v>
                </c:pt>
                <c:pt idx="1475">
                  <c:v>35429.833333333336</c:v>
                </c:pt>
                <c:pt idx="1476">
                  <c:v>35429.837500000001</c:v>
                </c:pt>
                <c:pt idx="1477">
                  <c:v>35429.841666666667</c:v>
                </c:pt>
                <c:pt idx="1478">
                  <c:v>35429.845833333333</c:v>
                </c:pt>
                <c:pt idx="1479">
                  <c:v>35429.85</c:v>
                </c:pt>
                <c:pt idx="1480">
                  <c:v>35429.854166666664</c:v>
                </c:pt>
                <c:pt idx="1481">
                  <c:v>35429.875</c:v>
                </c:pt>
                <c:pt idx="1482">
                  <c:v>35429.879166666666</c:v>
                </c:pt>
                <c:pt idx="1483">
                  <c:v>35429.883333333331</c:v>
                </c:pt>
                <c:pt idx="1484">
                  <c:v>35429.887499999997</c:v>
                </c:pt>
                <c:pt idx="1485">
                  <c:v>35429.89166666667</c:v>
                </c:pt>
                <c:pt idx="1486">
                  <c:v>35429.895833333336</c:v>
                </c:pt>
                <c:pt idx="1487">
                  <c:v>35429.916666666664</c:v>
                </c:pt>
                <c:pt idx="1488">
                  <c:v>35429.92083333333</c:v>
                </c:pt>
                <c:pt idx="1489">
                  <c:v>35429.925000000003</c:v>
                </c:pt>
                <c:pt idx="1490">
                  <c:v>35429.929166666669</c:v>
                </c:pt>
                <c:pt idx="1491">
                  <c:v>35429.933333333334</c:v>
                </c:pt>
                <c:pt idx="1492">
                  <c:v>35429.9375</c:v>
                </c:pt>
                <c:pt idx="1493">
                  <c:v>35429.958333333336</c:v>
                </c:pt>
                <c:pt idx="1494">
                  <c:v>35429.962500000001</c:v>
                </c:pt>
                <c:pt idx="1495">
                  <c:v>35429.966666666667</c:v>
                </c:pt>
                <c:pt idx="1496">
                  <c:v>35429.970833333333</c:v>
                </c:pt>
                <c:pt idx="1497">
                  <c:v>35429.974999999999</c:v>
                </c:pt>
                <c:pt idx="1498">
                  <c:v>35429.979166666664</c:v>
                </c:pt>
                <c:pt idx="1499">
                  <c:v>35430</c:v>
                </c:pt>
                <c:pt idx="1500">
                  <c:v>35430.004166666666</c:v>
                </c:pt>
                <c:pt idx="1501">
                  <c:v>35430.008333333331</c:v>
                </c:pt>
                <c:pt idx="1502">
                  <c:v>35430.012499999997</c:v>
                </c:pt>
                <c:pt idx="1503">
                  <c:v>35430.01666666667</c:v>
                </c:pt>
                <c:pt idx="1504">
                  <c:v>35430.020833333336</c:v>
                </c:pt>
                <c:pt idx="1505">
                  <c:v>35430.041666666664</c:v>
                </c:pt>
                <c:pt idx="1506">
                  <c:v>35430.04583333333</c:v>
                </c:pt>
                <c:pt idx="1507">
                  <c:v>35430.050000000003</c:v>
                </c:pt>
                <c:pt idx="1508">
                  <c:v>35430.054166666669</c:v>
                </c:pt>
                <c:pt idx="1509">
                  <c:v>35430.058333333334</c:v>
                </c:pt>
                <c:pt idx="1510">
                  <c:v>35430.0625</c:v>
                </c:pt>
                <c:pt idx="1511">
                  <c:v>35430.083333333336</c:v>
                </c:pt>
                <c:pt idx="1512">
                  <c:v>35430.087500000001</c:v>
                </c:pt>
                <c:pt idx="1513">
                  <c:v>35430.091666666667</c:v>
                </c:pt>
                <c:pt idx="1514">
                  <c:v>35430.095833333333</c:v>
                </c:pt>
                <c:pt idx="1515">
                  <c:v>35430.1</c:v>
                </c:pt>
                <c:pt idx="1516">
                  <c:v>35430.104166666664</c:v>
                </c:pt>
                <c:pt idx="1517">
                  <c:v>35430.125</c:v>
                </c:pt>
                <c:pt idx="1518">
                  <c:v>35430.129166666666</c:v>
                </c:pt>
                <c:pt idx="1519">
                  <c:v>35430.133333333331</c:v>
                </c:pt>
                <c:pt idx="1520">
                  <c:v>35430.137499999997</c:v>
                </c:pt>
                <c:pt idx="1521">
                  <c:v>35430.14166666667</c:v>
                </c:pt>
                <c:pt idx="1522">
                  <c:v>35430.145833333336</c:v>
                </c:pt>
                <c:pt idx="1523">
                  <c:v>35430.166666666664</c:v>
                </c:pt>
                <c:pt idx="1524">
                  <c:v>35430.17083333333</c:v>
                </c:pt>
                <c:pt idx="1525">
                  <c:v>35430.175000000003</c:v>
                </c:pt>
                <c:pt idx="1526">
                  <c:v>35430.179166666669</c:v>
                </c:pt>
                <c:pt idx="1527">
                  <c:v>35430.183333333334</c:v>
                </c:pt>
                <c:pt idx="1528">
                  <c:v>35430.1875</c:v>
                </c:pt>
                <c:pt idx="1529">
                  <c:v>35430.208333333336</c:v>
                </c:pt>
                <c:pt idx="1530">
                  <c:v>35430.212500000001</c:v>
                </c:pt>
                <c:pt idx="1531">
                  <c:v>35430.216666666667</c:v>
                </c:pt>
                <c:pt idx="1532">
                  <c:v>35430.220833333333</c:v>
                </c:pt>
                <c:pt idx="1533">
                  <c:v>35430.224999999999</c:v>
                </c:pt>
                <c:pt idx="1534">
                  <c:v>35430.229166666664</c:v>
                </c:pt>
                <c:pt idx="1535">
                  <c:v>35430.25</c:v>
                </c:pt>
                <c:pt idx="1536">
                  <c:v>35430.254166666666</c:v>
                </c:pt>
                <c:pt idx="1537">
                  <c:v>35430.258333333331</c:v>
                </c:pt>
                <c:pt idx="1538">
                  <c:v>35430.262499999997</c:v>
                </c:pt>
                <c:pt idx="1539">
                  <c:v>35430.26666666667</c:v>
                </c:pt>
                <c:pt idx="1540">
                  <c:v>35430.270833333336</c:v>
                </c:pt>
                <c:pt idx="1541">
                  <c:v>35430.291666666664</c:v>
                </c:pt>
                <c:pt idx="1542">
                  <c:v>35430.29583333333</c:v>
                </c:pt>
                <c:pt idx="1543">
                  <c:v>35430.300000000003</c:v>
                </c:pt>
                <c:pt idx="1544">
                  <c:v>35430.304166666669</c:v>
                </c:pt>
                <c:pt idx="1545">
                  <c:v>35430.308333333334</c:v>
                </c:pt>
                <c:pt idx="1546">
                  <c:v>35430.3125</c:v>
                </c:pt>
                <c:pt idx="1547">
                  <c:v>35430.333333333336</c:v>
                </c:pt>
                <c:pt idx="1548">
                  <c:v>35430.337500000001</c:v>
                </c:pt>
                <c:pt idx="1549">
                  <c:v>35430.341666666667</c:v>
                </c:pt>
                <c:pt idx="1550">
                  <c:v>35430.345833333333</c:v>
                </c:pt>
                <c:pt idx="1551">
                  <c:v>35430.35</c:v>
                </c:pt>
                <c:pt idx="1552">
                  <c:v>35430.354166666664</c:v>
                </c:pt>
                <c:pt idx="1553">
                  <c:v>35430.375</c:v>
                </c:pt>
                <c:pt idx="1554">
                  <c:v>35430.379166666666</c:v>
                </c:pt>
                <c:pt idx="1555">
                  <c:v>35430.383333333331</c:v>
                </c:pt>
                <c:pt idx="1556">
                  <c:v>35430.387499999997</c:v>
                </c:pt>
                <c:pt idx="1557">
                  <c:v>35430.39166666667</c:v>
                </c:pt>
                <c:pt idx="1558">
                  <c:v>35430.395833333336</c:v>
                </c:pt>
                <c:pt idx="1559">
                  <c:v>35430.416666666664</c:v>
                </c:pt>
                <c:pt idx="1560">
                  <c:v>35430.42083333333</c:v>
                </c:pt>
                <c:pt idx="1561">
                  <c:v>35430.425000000003</c:v>
                </c:pt>
                <c:pt idx="1562">
                  <c:v>35430.429166666669</c:v>
                </c:pt>
                <c:pt idx="1563">
                  <c:v>35430.433333333334</c:v>
                </c:pt>
                <c:pt idx="1564">
                  <c:v>35430.4375</c:v>
                </c:pt>
                <c:pt idx="1565">
                  <c:v>35430.458333333336</c:v>
                </c:pt>
                <c:pt idx="1566">
                  <c:v>35430.462500000001</c:v>
                </c:pt>
                <c:pt idx="1567">
                  <c:v>35430.466666666667</c:v>
                </c:pt>
                <c:pt idx="1568">
                  <c:v>35430.470833333333</c:v>
                </c:pt>
                <c:pt idx="1569">
                  <c:v>35430.474999999999</c:v>
                </c:pt>
                <c:pt idx="1570">
                  <c:v>35430.479166666664</c:v>
                </c:pt>
                <c:pt idx="1571">
                  <c:v>35430.5</c:v>
                </c:pt>
                <c:pt idx="1572">
                  <c:v>35430.504166666666</c:v>
                </c:pt>
                <c:pt idx="1573">
                  <c:v>35430.508333333331</c:v>
                </c:pt>
                <c:pt idx="1574">
                  <c:v>35430.512499999997</c:v>
                </c:pt>
                <c:pt idx="1575">
                  <c:v>35430.51666666667</c:v>
                </c:pt>
                <c:pt idx="1576">
                  <c:v>35430.520833333336</c:v>
                </c:pt>
                <c:pt idx="1577">
                  <c:v>35430.541666666664</c:v>
                </c:pt>
                <c:pt idx="1578">
                  <c:v>35430.54583333333</c:v>
                </c:pt>
                <c:pt idx="1579">
                  <c:v>35430.550000000003</c:v>
                </c:pt>
                <c:pt idx="1580">
                  <c:v>35430.554166666669</c:v>
                </c:pt>
                <c:pt idx="1581">
                  <c:v>35430.558333333334</c:v>
                </c:pt>
                <c:pt idx="1582">
                  <c:v>35430.5625</c:v>
                </c:pt>
                <c:pt idx="1583">
                  <c:v>35430.583333333336</c:v>
                </c:pt>
                <c:pt idx="1584">
                  <c:v>35430.587500000001</c:v>
                </c:pt>
                <c:pt idx="1585">
                  <c:v>35430.591666666667</c:v>
                </c:pt>
                <c:pt idx="1586">
                  <c:v>35430.595833333333</c:v>
                </c:pt>
                <c:pt idx="1587">
                  <c:v>35430.6</c:v>
                </c:pt>
                <c:pt idx="1588">
                  <c:v>35430.604166666664</c:v>
                </c:pt>
                <c:pt idx="1589">
                  <c:v>35430.625</c:v>
                </c:pt>
                <c:pt idx="1590">
                  <c:v>35430.629166666666</c:v>
                </c:pt>
                <c:pt idx="1591">
                  <c:v>35430.633333333331</c:v>
                </c:pt>
                <c:pt idx="1592">
                  <c:v>35430.637499999997</c:v>
                </c:pt>
                <c:pt idx="1593">
                  <c:v>35430.64166666667</c:v>
                </c:pt>
                <c:pt idx="1594">
                  <c:v>35430.645833333336</c:v>
                </c:pt>
                <c:pt idx="1595">
                  <c:v>35430.666666666664</c:v>
                </c:pt>
                <c:pt idx="1596">
                  <c:v>35430.67083333333</c:v>
                </c:pt>
                <c:pt idx="1597">
                  <c:v>35430.675000000003</c:v>
                </c:pt>
                <c:pt idx="1598">
                  <c:v>35430.679166666669</c:v>
                </c:pt>
                <c:pt idx="1599">
                  <c:v>35430.683333333334</c:v>
                </c:pt>
                <c:pt idx="1600">
                  <c:v>35430.6875</c:v>
                </c:pt>
                <c:pt idx="1601">
                  <c:v>35430.708333333336</c:v>
                </c:pt>
                <c:pt idx="1602">
                  <c:v>35430.712500000001</c:v>
                </c:pt>
                <c:pt idx="1603">
                  <c:v>35430.716666666667</c:v>
                </c:pt>
                <c:pt idx="1604">
                  <c:v>35430.720833333333</c:v>
                </c:pt>
                <c:pt idx="1605">
                  <c:v>35430.724999999999</c:v>
                </c:pt>
                <c:pt idx="1606">
                  <c:v>35430.729166666664</c:v>
                </c:pt>
                <c:pt idx="1607">
                  <c:v>35430.75</c:v>
                </c:pt>
                <c:pt idx="1608">
                  <c:v>35430.754166666666</c:v>
                </c:pt>
                <c:pt idx="1609">
                  <c:v>35430.758333333331</c:v>
                </c:pt>
                <c:pt idx="1610">
                  <c:v>35430.762499999997</c:v>
                </c:pt>
                <c:pt idx="1611">
                  <c:v>35430.76666666667</c:v>
                </c:pt>
                <c:pt idx="1612">
                  <c:v>35430.770833333336</c:v>
                </c:pt>
                <c:pt idx="1613">
                  <c:v>35430.791666666664</c:v>
                </c:pt>
                <c:pt idx="1614">
                  <c:v>35430.79583333333</c:v>
                </c:pt>
                <c:pt idx="1615">
                  <c:v>35430.800000000003</c:v>
                </c:pt>
                <c:pt idx="1616">
                  <c:v>35430.804166666669</c:v>
                </c:pt>
                <c:pt idx="1617">
                  <c:v>35430.808333333334</c:v>
                </c:pt>
                <c:pt idx="1618">
                  <c:v>35430.8125</c:v>
                </c:pt>
                <c:pt idx="1619">
                  <c:v>35430.833333333336</c:v>
                </c:pt>
                <c:pt idx="1620">
                  <c:v>35430.837500000001</c:v>
                </c:pt>
                <c:pt idx="1621">
                  <c:v>35430.841666666667</c:v>
                </c:pt>
                <c:pt idx="1622">
                  <c:v>35430.845833333333</c:v>
                </c:pt>
                <c:pt idx="1623">
                  <c:v>35430.85</c:v>
                </c:pt>
                <c:pt idx="1624">
                  <c:v>35430.854166666664</c:v>
                </c:pt>
                <c:pt idx="1625">
                  <c:v>35430.875</c:v>
                </c:pt>
                <c:pt idx="1626">
                  <c:v>35430.879166666666</c:v>
                </c:pt>
                <c:pt idx="1627">
                  <c:v>35430.883333333331</c:v>
                </c:pt>
                <c:pt idx="1628">
                  <c:v>35430.887499999997</c:v>
                </c:pt>
                <c:pt idx="1629">
                  <c:v>35430.89166666667</c:v>
                </c:pt>
                <c:pt idx="1630">
                  <c:v>35430.895833333336</c:v>
                </c:pt>
                <c:pt idx="1631">
                  <c:v>35430.916666666664</c:v>
                </c:pt>
                <c:pt idx="1632">
                  <c:v>35430.92083333333</c:v>
                </c:pt>
                <c:pt idx="1633">
                  <c:v>35430.925000000003</c:v>
                </c:pt>
                <c:pt idx="1634">
                  <c:v>35430.929166666669</c:v>
                </c:pt>
                <c:pt idx="1635">
                  <c:v>35430.933333333334</c:v>
                </c:pt>
                <c:pt idx="1636">
                  <c:v>35430.9375</c:v>
                </c:pt>
                <c:pt idx="1637">
                  <c:v>35430.958333333336</c:v>
                </c:pt>
                <c:pt idx="1638">
                  <c:v>35430.962500000001</c:v>
                </c:pt>
                <c:pt idx="1639">
                  <c:v>35430.966666666667</c:v>
                </c:pt>
                <c:pt idx="1640">
                  <c:v>35430.970833333333</c:v>
                </c:pt>
                <c:pt idx="1641">
                  <c:v>35430.974999999999</c:v>
                </c:pt>
                <c:pt idx="1642">
                  <c:v>35430.979166666664</c:v>
                </c:pt>
                <c:pt idx="1643">
                  <c:v>35431</c:v>
                </c:pt>
                <c:pt idx="1644">
                  <c:v>35431.004166666666</c:v>
                </c:pt>
                <c:pt idx="1645">
                  <c:v>35431.008333333331</c:v>
                </c:pt>
                <c:pt idx="1646">
                  <c:v>35431.012499999997</c:v>
                </c:pt>
                <c:pt idx="1647">
                  <c:v>35431.01666666667</c:v>
                </c:pt>
                <c:pt idx="1648">
                  <c:v>35431.020833333336</c:v>
                </c:pt>
                <c:pt idx="1649">
                  <c:v>35431.041666666664</c:v>
                </c:pt>
                <c:pt idx="1650">
                  <c:v>35431.04583333333</c:v>
                </c:pt>
                <c:pt idx="1651">
                  <c:v>35431.050000000003</c:v>
                </c:pt>
                <c:pt idx="1652">
                  <c:v>35431.054166666669</c:v>
                </c:pt>
                <c:pt idx="1653">
                  <c:v>35431.058333333334</c:v>
                </c:pt>
                <c:pt idx="1654">
                  <c:v>35431.0625</c:v>
                </c:pt>
                <c:pt idx="1655">
                  <c:v>35431.083333333336</c:v>
                </c:pt>
                <c:pt idx="1656">
                  <c:v>35431.087500000001</c:v>
                </c:pt>
                <c:pt idx="1657">
                  <c:v>35431.091666666667</c:v>
                </c:pt>
                <c:pt idx="1658">
                  <c:v>35431.095833333333</c:v>
                </c:pt>
                <c:pt idx="1659">
                  <c:v>35431.1</c:v>
                </c:pt>
                <c:pt idx="1660">
                  <c:v>35431.104166666664</c:v>
                </c:pt>
                <c:pt idx="1661">
                  <c:v>35431.125</c:v>
                </c:pt>
                <c:pt idx="1662">
                  <c:v>35431.129166666666</c:v>
                </c:pt>
                <c:pt idx="1663">
                  <c:v>35431.133333333331</c:v>
                </c:pt>
                <c:pt idx="1664">
                  <c:v>35431.137499999997</c:v>
                </c:pt>
                <c:pt idx="1665">
                  <c:v>35431.14166666667</c:v>
                </c:pt>
                <c:pt idx="1666">
                  <c:v>35431.145833333336</c:v>
                </c:pt>
                <c:pt idx="1667">
                  <c:v>35431.166666666664</c:v>
                </c:pt>
                <c:pt idx="1668">
                  <c:v>35431.17083333333</c:v>
                </c:pt>
                <c:pt idx="1669">
                  <c:v>35431.175000000003</c:v>
                </c:pt>
                <c:pt idx="1670">
                  <c:v>35431.179166666669</c:v>
                </c:pt>
                <c:pt idx="1671">
                  <c:v>35431.183333333334</c:v>
                </c:pt>
                <c:pt idx="1672">
                  <c:v>35431.1875</c:v>
                </c:pt>
                <c:pt idx="1673">
                  <c:v>35431.208333333336</c:v>
                </c:pt>
                <c:pt idx="1674">
                  <c:v>35431.212500000001</c:v>
                </c:pt>
                <c:pt idx="1675">
                  <c:v>35431.216666666667</c:v>
                </c:pt>
                <c:pt idx="1676">
                  <c:v>35431.220833333333</c:v>
                </c:pt>
                <c:pt idx="1677">
                  <c:v>35431.224999999999</c:v>
                </c:pt>
                <c:pt idx="1678">
                  <c:v>35431.229166666664</c:v>
                </c:pt>
                <c:pt idx="1679">
                  <c:v>35431.25</c:v>
                </c:pt>
                <c:pt idx="1680">
                  <c:v>35431.254166666666</c:v>
                </c:pt>
                <c:pt idx="1681">
                  <c:v>35431.258333333331</c:v>
                </c:pt>
                <c:pt idx="1682">
                  <c:v>35431.262499999997</c:v>
                </c:pt>
                <c:pt idx="1683">
                  <c:v>35431.26666666667</c:v>
                </c:pt>
                <c:pt idx="1684">
                  <c:v>35431.270833333336</c:v>
                </c:pt>
                <c:pt idx="1685">
                  <c:v>35431.291666666664</c:v>
                </c:pt>
                <c:pt idx="1686">
                  <c:v>35431.29583333333</c:v>
                </c:pt>
                <c:pt idx="1687">
                  <c:v>35431.300000000003</c:v>
                </c:pt>
                <c:pt idx="1688">
                  <c:v>35431.304166666669</c:v>
                </c:pt>
                <c:pt idx="1689">
                  <c:v>35431.308333333334</c:v>
                </c:pt>
                <c:pt idx="1690">
                  <c:v>35431.3125</c:v>
                </c:pt>
                <c:pt idx="1691">
                  <c:v>35431.333333333336</c:v>
                </c:pt>
                <c:pt idx="1692">
                  <c:v>35431.337500000001</c:v>
                </c:pt>
                <c:pt idx="1693">
                  <c:v>35431.341666666667</c:v>
                </c:pt>
                <c:pt idx="1694">
                  <c:v>35431.345833333333</c:v>
                </c:pt>
                <c:pt idx="1695">
                  <c:v>35431.35</c:v>
                </c:pt>
                <c:pt idx="1696">
                  <c:v>35431.354166666664</c:v>
                </c:pt>
                <c:pt idx="1697">
                  <c:v>35431.375</c:v>
                </c:pt>
                <c:pt idx="1698">
                  <c:v>35431.379166666666</c:v>
                </c:pt>
                <c:pt idx="1699">
                  <c:v>35431.383333333331</c:v>
                </c:pt>
                <c:pt idx="1700">
                  <c:v>35431.387499999997</c:v>
                </c:pt>
                <c:pt idx="1701">
                  <c:v>35431.39166666667</c:v>
                </c:pt>
                <c:pt idx="1702">
                  <c:v>35431.395833333336</c:v>
                </c:pt>
                <c:pt idx="1703">
                  <c:v>35431.416666666664</c:v>
                </c:pt>
                <c:pt idx="1704">
                  <c:v>35431.42083333333</c:v>
                </c:pt>
                <c:pt idx="1705">
                  <c:v>35431.425000000003</c:v>
                </c:pt>
                <c:pt idx="1706">
                  <c:v>35431.429166666669</c:v>
                </c:pt>
                <c:pt idx="1707">
                  <c:v>35431.433333333334</c:v>
                </c:pt>
                <c:pt idx="1708">
                  <c:v>35431.4375</c:v>
                </c:pt>
                <c:pt idx="1709">
                  <c:v>35431.458333333336</c:v>
                </c:pt>
                <c:pt idx="1710">
                  <c:v>35431.462500000001</c:v>
                </c:pt>
                <c:pt idx="1711">
                  <c:v>35431.466666666667</c:v>
                </c:pt>
                <c:pt idx="1712">
                  <c:v>35431.470833333333</c:v>
                </c:pt>
                <c:pt idx="1713">
                  <c:v>35431.474999999999</c:v>
                </c:pt>
                <c:pt idx="1714">
                  <c:v>35431.479166666664</c:v>
                </c:pt>
                <c:pt idx="1715">
                  <c:v>35431.5</c:v>
                </c:pt>
                <c:pt idx="1716">
                  <c:v>35431.504166666666</c:v>
                </c:pt>
                <c:pt idx="1717">
                  <c:v>35431.508333333331</c:v>
                </c:pt>
                <c:pt idx="1718">
                  <c:v>35431.512499999997</c:v>
                </c:pt>
                <c:pt idx="1719">
                  <c:v>35431.51666666667</c:v>
                </c:pt>
                <c:pt idx="1720">
                  <c:v>35431.520833333336</c:v>
                </c:pt>
                <c:pt idx="1721">
                  <c:v>35431.541666666664</c:v>
                </c:pt>
                <c:pt idx="1722">
                  <c:v>35431.54583333333</c:v>
                </c:pt>
                <c:pt idx="1723">
                  <c:v>35431.550000000003</c:v>
                </c:pt>
                <c:pt idx="1724">
                  <c:v>35431.554166666669</c:v>
                </c:pt>
                <c:pt idx="1725">
                  <c:v>35431.558333333334</c:v>
                </c:pt>
                <c:pt idx="1726">
                  <c:v>35431.5625</c:v>
                </c:pt>
                <c:pt idx="1727">
                  <c:v>35431.583333333336</c:v>
                </c:pt>
                <c:pt idx="1728">
                  <c:v>35431.587500000001</c:v>
                </c:pt>
                <c:pt idx="1729">
                  <c:v>35431.591666666667</c:v>
                </c:pt>
                <c:pt idx="1730">
                  <c:v>35431.595833333333</c:v>
                </c:pt>
                <c:pt idx="1731">
                  <c:v>35431.599999999999</c:v>
                </c:pt>
                <c:pt idx="1732">
                  <c:v>35431.604166666664</c:v>
                </c:pt>
                <c:pt idx="1733">
                  <c:v>35431.625</c:v>
                </c:pt>
                <c:pt idx="1734">
                  <c:v>35431.629166666666</c:v>
                </c:pt>
                <c:pt idx="1735">
                  <c:v>35431.633333333331</c:v>
                </c:pt>
                <c:pt idx="1736">
                  <c:v>35431.637499999997</c:v>
                </c:pt>
                <c:pt idx="1737">
                  <c:v>35431.64166666667</c:v>
                </c:pt>
                <c:pt idx="1738">
                  <c:v>35431.645833333336</c:v>
                </c:pt>
                <c:pt idx="1739">
                  <c:v>35431.666666666664</c:v>
                </c:pt>
                <c:pt idx="1740">
                  <c:v>35431.67083333333</c:v>
                </c:pt>
                <c:pt idx="1741">
                  <c:v>35431.675000000003</c:v>
                </c:pt>
                <c:pt idx="1742">
                  <c:v>35431.679166666669</c:v>
                </c:pt>
                <c:pt idx="1743">
                  <c:v>35431.683333333334</c:v>
                </c:pt>
                <c:pt idx="1744">
                  <c:v>35431.6875</c:v>
                </c:pt>
                <c:pt idx="1745">
                  <c:v>35431.708333333336</c:v>
                </c:pt>
                <c:pt idx="1746">
                  <c:v>35431.712500000001</c:v>
                </c:pt>
                <c:pt idx="1747">
                  <c:v>35431.716666666667</c:v>
                </c:pt>
                <c:pt idx="1748">
                  <c:v>35431.720833333333</c:v>
                </c:pt>
                <c:pt idx="1749">
                  <c:v>35431.724999999999</c:v>
                </c:pt>
                <c:pt idx="1750">
                  <c:v>35431.729166666664</c:v>
                </c:pt>
                <c:pt idx="1751">
                  <c:v>35431.75</c:v>
                </c:pt>
                <c:pt idx="1752">
                  <c:v>35431.754166666666</c:v>
                </c:pt>
                <c:pt idx="1753">
                  <c:v>35431.758333333331</c:v>
                </c:pt>
                <c:pt idx="1754">
                  <c:v>35431.762499999997</c:v>
                </c:pt>
                <c:pt idx="1755">
                  <c:v>35431.76666666667</c:v>
                </c:pt>
                <c:pt idx="1756">
                  <c:v>35431.770833333336</c:v>
                </c:pt>
                <c:pt idx="1757">
                  <c:v>35431.791666666664</c:v>
                </c:pt>
                <c:pt idx="1758">
                  <c:v>35431.79583333333</c:v>
                </c:pt>
                <c:pt idx="1759">
                  <c:v>35431.800000000003</c:v>
                </c:pt>
                <c:pt idx="1760">
                  <c:v>35431.804166666669</c:v>
                </c:pt>
                <c:pt idx="1761">
                  <c:v>35431.808333333334</c:v>
                </c:pt>
                <c:pt idx="1762">
                  <c:v>35431.8125</c:v>
                </c:pt>
                <c:pt idx="1763">
                  <c:v>35431.833333333336</c:v>
                </c:pt>
                <c:pt idx="1764">
                  <c:v>35431.837500000001</c:v>
                </c:pt>
                <c:pt idx="1765">
                  <c:v>35431.841666666667</c:v>
                </c:pt>
                <c:pt idx="1766">
                  <c:v>35431.845833333333</c:v>
                </c:pt>
                <c:pt idx="1767">
                  <c:v>35431.85</c:v>
                </c:pt>
                <c:pt idx="1768">
                  <c:v>35431.854166666664</c:v>
                </c:pt>
                <c:pt idx="1769">
                  <c:v>35431.875</c:v>
                </c:pt>
                <c:pt idx="1770">
                  <c:v>35431.879166666666</c:v>
                </c:pt>
                <c:pt idx="1771">
                  <c:v>35431.883333333331</c:v>
                </c:pt>
                <c:pt idx="1772">
                  <c:v>35431.887499999997</c:v>
                </c:pt>
                <c:pt idx="1773">
                  <c:v>35431.89166666667</c:v>
                </c:pt>
                <c:pt idx="1774">
                  <c:v>35431.895833333336</c:v>
                </c:pt>
                <c:pt idx="1775">
                  <c:v>35431.916666666664</c:v>
                </c:pt>
                <c:pt idx="1776">
                  <c:v>35431.92083333333</c:v>
                </c:pt>
                <c:pt idx="1777">
                  <c:v>35431.925000000003</c:v>
                </c:pt>
                <c:pt idx="1778">
                  <c:v>35431.929166666669</c:v>
                </c:pt>
                <c:pt idx="1779">
                  <c:v>35431.933333333334</c:v>
                </c:pt>
                <c:pt idx="1780">
                  <c:v>35431.9375</c:v>
                </c:pt>
                <c:pt idx="1781">
                  <c:v>35431.958333333336</c:v>
                </c:pt>
                <c:pt idx="1782">
                  <c:v>35431.962500000001</c:v>
                </c:pt>
                <c:pt idx="1783">
                  <c:v>35431.966666666667</c:v>
                </c:pt>
                <c:pt idx="1784">
                  <c:v>35431.970833333333</c:v>
                </c:pt>
                <c:pt idx="1785">
                  <c:v>35431.974999999999</c:v>
                </c:pt>
                <c:pt idx="1786">
                  <c:v>35431.979166666664</c:v>
                </c:pt>
                <c:pt idx="1787">
                  <c:v>35432</c:v>
                </c:pt>
                <c:pt idx="1788">
                  <c:v>35432.004166666666</c:v>
                </c:pt>
                <c:pt idx="1789">
                  <c:v>35432.008333333331</c:v>
                </c:pt>
                <c:pt idx="1790">
                  <c:v>35432.012499999997</c:v>
                </c:pt>
                <c:pt idx="1791">
                  <c:v>35432.01666666667</c:v>
                </c:pt>
                <c:pt idx="1792">
                  <c:v>35432.020833333336</c:v>
                </c:pt>
                <c:pt idx="1793">
                  <c:v>35432.041666666664</c:v>
                </c:pt>
                <c:pt idx="1794">
                  <c:v>35432.04583333333</c:v>
                </c:pt>
                <c:pt idx="1795">
                  <c:v>35432.050000000003</c:v>
                </c:pt>
                <c:pt idx="1796">
                  <c:v>35432.054166666669</c:v>
                </c:pt>
                <c:pt idx="1797">
                  <c:v>35432.058333333334</c:v>
                </c:pt>
                <c:pt idx="1798">
                  <c:v>35432.0625</c:v>
                </c:pt>
                <c:pt idx="1799">
                  <c:v>35432.083333333336</c:v>
                </c:pt>
                <c:pt idx="1800">
                  <c:v>35432.087500000001</c:v>
                </c:pt>
                <c:pt idx="1801">
                  <c:v>35432.091666666667</c:v>
                </c:pt>
                <c:pt idx="1802">
                  <c:v>35432.095833333333</c:v>
                </c:pt>
                <c:pt idx="1803">
                  <c:v>35432.1</c:v>
                </c:pt>
                <c:pt idx="1804">
                  <c:v>35432.104166666664</c:v>
                </c:pt>
                <c:pt idx="1805">
                  <c:v>35432.125</c:v>
                </c:pt>
                <c:pt idx="1806">
                  <c:v>35432.129166666666</c:v>
                </c:pt>
                <c:pt idx="1807">
                  <c:v>35432.133333333331</c:v>
                </c:pt>
                <c:pt idx="1808">
                  <c:v>35432.137499999997</c:v>
                </c:pt>
                <c:pt idx="1809">
                  <c:v>35432.14166666667</c:v>
                </c:pt>
                <c:pt idx="1810">
                  <c:v>35432.145833333336</c:v>
                </c:pt>
                <c:pt idx="1811">
                  <c:v>35432.166666666664</c:v>
                </c:pt>
                <c:pt idx="1812">
                  <c:v>35432.17083333333</c:v>
                </c:pt>
                <c:pt idx="1813">
                  <c:v>35432.175000000003</c:v>
                </c:pt>
                <c:pt idx="1814">
                  <c:v>35432.179166666669</c:v>
                </c:pt>
                <c:pt idx="1815">
                  <c:v>35432.183333333334</c:v>
                </c:pt>
                <c:pt idx="1816">
                  <c:v>35432.1875</c:v>
                </c:pt>
                <c:pt idx="1817">
                  <c:v>35432.208333333336</c:v>
                </c:pt>
                <c:pt idx="1818">
                  <c:v>35432.212500000001</c:v>
                </c:pt>
                <c:pt idx="1819">
                  <c:v>35432.216666666667</c:v>
                </c:pt>
                <c:pt idx="1820">
                  <c:v>35432.220833333333</c:v>
                </c:pt>
                <c:pt idx="1821">
                  <c:v>35432.224999999999</c:v>
                </c:pt>
                <c:pt idx="1822">
                  <c:v>35432.229166666664</c:v>
                </c:pt>
                <c:pt idx="1823">
                  <c:v>35432.25</c:v>
                </c:pt>
                <c:pt idx="1824">
                  <c:v>35432.254166666666</c:v>
                </c:pt>
                <c:pt idx="1825">
                  <c:v>35432.258333333331</c:v>
                </c:pt>
                <c:pt idx="1826">
                  <c:v>35432.262499999997</c:v>
                </c:pt>
                <c:pt idx="1827">
                  <c:v>35432.26666666667</c:v>
                </c:pt>
                <c:pt idx="1828">
                  <c:v>35432.270833333336</c:v>
                </c:pt>
                <c:pt idx="1829">
                  <c:v>35432.291666666664</c:v>
                </c:pt>
                <c:pt idx="1830">
                  <c:v>35432.29583333333</c:v>
                </c:pt>
                <c:pt idx="1831">
                  <c:v>35432.300000000003</c:v>
                </c:pt>
                <c:pt idx="1832">
                  <c:v>35432.304166666669</c:v>
                </c:pt>
                <c:pt idx="1833">
                  <c:v>35432.308333333334</c:v>
                </c:pt>
                <c:pt idx="1834">
                  <c:v>35432.3125</c:v>
                </c:pt>
                <c:pt idx="1835">
                  <c:v>35432.333333333336</c:v>
                </c:pt>
                <c:pt idx="1836">
                  <c:v>35432.337500000001</c:v>
                </c:pt>
                <c:pt idx="1837">
                  <c:v>35432.341666666667</c:v>
                </c:pt>
                <c:pt idx="1838">
                  <c:v>35432.345833333333</c:v>
                </c:pt>
                <c:pt idx="1839">
                  <c:v>35432.35</c:v>
                </c:pt>
                <c:pt idx="1840">
                  <c:v>35432.354166666664</c:v>
                </c:pt>
                <c:pt idx="1841">
                  <c:v>35432.375</c:v>
                </c:pt>
                <c:pt idx="1842">
                  <c:v>35432.379166666666</c:v>
                </c:pt>
                <c:pt idx="1843">
                  <c:v>35432.383333333331</c:v>
                </c:pt>
                <c:pt idx="1844">
                  <c:v>35432.387499999997</c:v>
                </c:pt>
                <c:pt idx="1845">
                  <c:v>35432.39166666667</c:v>
                </c:pt>
                <c:pt idx="1846">
                  <c:v>35432.395833333336</c:v>
                </c:pt>
                <c:pt idx="1847">
                  <c:v>35432.416666666664</c:v>
                </c:pt>
                <c:pt idx="1848">
                  <c:v>35432.42083333333</c:v>
                </c:pt>
                <c:pt idx="1849">
                  <c:v>35432.425000000003</c:v>
                </c:pt>
                <c:pt idx="1850">
                  <c:v>35432.429166666669</c:v>
                </c:pt>
                <c:pt idx="1851">
                  <c:v>35432.433333333334</c:v>
                </c:pt>
                <c:pt idx="1852">
                  <c:v>35432.4375</c:v>
                </c:pt>
                <c:pt idx="1853">
                  <c:v>35432.458333333336</c:v>
                </c:pt>
                <c:pt idx="1854">
                  <c:v>35432.462500000001</c:v>
                </c:pt>
                <c:pt idx="1855">
                  <c:v>35432.466666666667</c:v>
                </c:pt>
                <c:pt idx="1856">
                  <c:v>35432.470833333333</c:v>
                </c:pt>
                <c:pt idx="1857">
                  <c:v>35432.474999999999</c:v>
                </c:pt>
                <c:pt idx="1858">
                  <c:v>35432.479166666664</c:v>
                </c:pt>
                <c:pt idx="1859">
                  <c:v>35432.5</c:v>
                </c:pt>
                <c:pt idx="1860">
                  <c:v>35432.504166666666</c:v>
                </c:pt>
                <c:pt idx="1861">
                  <c:v>35432.508333333331</c:v>
                </c:pt>
                <c:pt idx="1862">
                  <c:v>35432.512499999997</c:v>
                </c:pt>
                <c:pt idx="1863">
                  <c:v>35432.51666666667</c:v>
                </c:pt>
                <c:pt idx="1864">
                  <c:v>35432.520833333336</c:v>
                </c:pt>
                <c:pt idx="1865">
                  <c:v>35432.541666666664</c:v>
                </c:pt>
                <c:pt idx="1866">
                  <c:v>35432.54583333333</c:v>
                </c:pt>
                <c:pt idx="1867">
                  <c:v>35432.550000000003</c:v>
                </c:pt>
                <c:pt idx="1868">
                  <c:v>35432.554166666669</c:v>
                </c:pt>
                <c:pt idx="1869">
                  <c:v>35432.558333333334</c:v>
                </c:pt>
                <c:pt idx="1870">
                  <c:v>35432.5625</c:v>
                </c:pt>
                <c:pt idx="1871">
                  <c:v>35432.583333333336</c:v>
                </c:pt>
                <c:pt idx="1872">
                  <c:v>35432.587500000001</c:v>
                </c:pt>
                <c:pt idx="1873">
                  <c:v>35432.591666666667</c:v>
                </c:pt>
                <c:pt idx="1874">
                  <c:v>35432.595833333333</c:v>
                </c:pt>
                <c:pt idx="1875">
                  <c:v>35432.6</c:v>
                </c:pt>
                <c:pt idx="1876">
                  <c:v>35432.604166666664</c:v>
                </c:pt>
                <c:pt idx="1877">
                  <c:v>35432.625</c:v>
                </c:pt>
                <c:pt idx="1878">
                  <c:v>35432.629166666666</c:v>
                </c:pt>
                <c:pt idx="1879">
                  <c:v>35432.633333333331</c:v>
                </c:pt>
                <c:pt idx="1880">
                  <c:v>35432.637499999997</c:v>
                </c:pt>
                <c:pt idx="1881">
                  <c:v>35432.64166666667</c:v>
                </c:pt>
                <c:pt idx="1882">
                  <c:v>35432.645833333336</c:v>
                </c:pt>
                <c:pt idx="1883">
                  <c:v>35432.666666666664</c:v>
                </c:pt>
                <c:pt idx="1884">
                  <c:v>35432.67083333333</c:v>
                </c:pt>
                <c:pt idx="1885">
                  <c:v>35432.675000000003</c:v>
                </c:pt>
                <c:pt idx="1886">
                  <c:v>35432.679166666669</c:v>
                </c:pt>
                <c:pt idx="1887">
                  <c:v>35432.683333333334</c:v>
                </c:pt>
                <c:pt idx="1888">
                  <c:v>35432.6875</c:v>
                </c:pt>
                <c:pt idx="1889">
                  <c:v>35432.708333333336</c:v>
                </c:pt>
                <c:pt idx="1890">
                  <c:v>35432.712500000001</c:v>
                </c:pt>
                <c:pt idx="1891">
                  <c:v>35432.716666666667</c:v>
                </c:pt>
                <c:pt idx="1892">
                  <c:v>35432.720833333333</c:v>
                </c:pt>
                <c:pt idx="1893">
                  <c:v>35432.724999999999</c:v>
                </c:pt>
                <c:pt idx="1894">
                  <c:v>35432.729166666664</c:v>
                </c:pt>
                <c:pt idx="1895">
                  <c:v>35432.75</c:v>
                </c:pt>
                <c:pt idx="1896">
                  <c:v>35432.754166666666</c:v>
                </c:pt>
                <c:pt idx="1897">
                  <c:v>35432.758333333331</c:v>
                </c:pt>
                <c:pt idx="1898">
                  <c:v>35432.762499999997</c:v>
                </c:pt>
                <c:pt idx="1899">
                  <c:v>35432.76666666667</c:v>
                </c:pt>
                <c:pt idx="1900">
                  <c:v>35432.770833333336</c:v>
                </c:pt>
                <c:pt idx="1901">
                  <c:v>35432.791666666664</c:v>
                </c:pt>
                <c:pt idx="1902">
                  <c:v>35432.79583333333</c:v>
                </c:pt>
                <c:pt idx="1903">
                  <c:v>35432.800000000003</c:v>
                </c:pt>
                <c:pt idx="1904">
                  <c:v>35432.804166666669</c:v>
                </c:pt>
                <c:pt idx="1905">
                  <c:v>35432.808333333334</c:v>
                </c:pt>
                <c:pt idx="1906">
                  <c:v>35432.8125</c:v>
                </c:pt>
                <c:pt idx="1907">
                  <c:v>35432.833333333336</c:v>
                </c:pt>
                <c:pt idx="1908">
                  <c:v>35432.837500000001</c:v>
                </c:pt>
                <c:pt idx="1909">
                  <c:v>35432.841666666667</c:v>
                </c:pt>
                <c:pt idx="1910">
                  <c:v>35432.845833333333</c:v>
                </c:pt>
                <c:pt idx="1911">
                  <c:v>35432.85</c:v>
                </c:pt>
                <c:pt idx="1912">
                  <c:v>35432.854166666664</c:v>
                </c:pt>
                <c:pt idx="1913">
                  <c:v>35432.875</c:v>
                </c:pt>
                <c:pt idx="1914">
                  <c:v>35432.879166666666</c:v>
                </c:pt>
                <c:pt idx="1915">
                  <c:v>35432.883333333331</c:v>
                </c:pt>
                <c:pt idx="1916">
                  <c:v>35432.887499999997</c:v>
                </c:pt>
                <c:pt idx="1917">
                  <c:v>35432.89166666667</c:v>
                </c:pt>
                <c:pt idx="1918">
                  <c:v>35432.895833333336</c:v>
                </c:pt>
                <c:pt idx="1919">
                  <c:v>35432.916666666664</c:v>
                </c:pt>
                <c:pt idx="1920">
                  <c:v>35432.92083333333</c:v>
                </c:pt>
                <c:pt idx="1921">
                  <c:v>35432.925000000003</c:v>
                </c:pt>
                <c:pt idx="1922">
                  <c:v>35432.929166666669</c:v>
                </c:pt>
                <c:pt idx="1923">
                  <c:v>35432.933333333334</c:v>
                </c:pt>
                <c:pt idx="1924">
                  <c:v>35432.9375</c:v>
                </c:pt>
                <c:pt idx="1925">
                  <c:v>35432.958333333336</c:v>
                </c:pt>
                <c:pt idx="1926">
                  <c:v>35432.962500000001</c:v>
                </c:pt>
                <c:pt idx="1927">
                  <c:v>35432.966666666667</c:v>
                </c:pt>
                <c:pt idx="1928">
                  <c:v>35432.970833333333</c:v>
                </c:pt>
                <c:pt idx="1929">
                  <c:v>35432.974999999999</c:v>
                </c:pt>
                <c:pt idx="1930">
                  <c:v>35432.979166666664</c:v>
                </c:pt>
                <c:pt idx="1931">
                  <c:v>35433</c:v>
                </c:pt>
                <c:pt idx="1932">
                  <c:v>35433.004166666666</c:v>
                </c:pt>
                <c:pt idx="1933">
                  <c:v>35433.008333333331</c:v>
                </c:pt>
                <c:pt idx="1934">
                  <c:v>35433.012499999997</c:v>
                </c:pt>
                <c:pt idx="1935">
                  <c:v>35433.01666666667</c:v>
                </c:pt>
                <c:pt idx="1936">
                  <c:v>35433.020833333336</c:v>
                </c:pt>
                <c:pt idx="1937">
                  <c:v>35433.041666666664</c:v>
                </c:pt>
                <c:pt idx="1938">
                  <c:v>35433.04583333333</c:v>
                </c:pt>
                <c:pt idx="1939">
                  <c:v>35433.050000000003</c:v>
                </c:pt>
                <c:pt idx="1940">
                  <c:v>35433.054166666669</c:v>
                </c:pt>
                <c:pt idx="1941">
                  <c:v>35433.058333333334</c:v>
                </c:pt>
                <c:pt idx="1942">
                  <c:v>35433.0625</c:v>
                </c:pt>
                <c:pt idx="1943">
                  <c:v>35433.083333333336</c:v>
                </c:pt>
                <c:pt idx="1944">
                  <c:v>35433.087500000001</c:v>
                </c:pt>
                <c:pt idx="1945">
                  <c:v>35433.091666666667</c:v>
                </c:pt>
                <c:pt idx="1946">
                  <c:v>35433.095833333333</c:v>
                </c:pt>
                <c:pt idx="1947">
                  <c:v>35433.1</c:v>
                </c:pt>
                <c:pt idx="1948">
                  <c:v>35433.104166666664</c:v>
                </c:pt>
                <c:pt idx="1949">
                  <c:v>35433.125</c:v>
                </c:pt>
                <c:pt idx="1950">
                  <c:v>35433.129166666666</c:v>
                </c:pt>
                <c:pt idx="1951">
                  <c:v>35433.133333333331</c:v>
                </c:pt>
                <c:pt idx="1952">
                  <c:v>35433.137499999997</c:v>
                </c:pt>
                <c:pt idx="1953">
                  <c:v>35433.14166666667</c:v>
                </c:pt>
                <c:pt idx="1954">
                  <c:v>35433.145833333336</c:v>
                </c:pt>
                <c:pt idx="1955">
                  <c:v>35433.166666666664</c:v>
                </c:pt>
                <c:pt idx="1956">
                  <c:v>35433.17083333333</c:v>
                </c:pt>
                <c:pt idx="1957">
                  <c:v>35433.175000000003</c:v>
                </c:pt>
                <c:pt idx="1958">
                  <c:v>35433.179166666669</c:v>
                </c:pt>
                <c:pt idx="1959">
                  <c:v>35433.183333333334</c:v>
                </c:pt>
                <c:pt idx="1960">
                  <c:v>35433.1875</c:v>
                </c:pt>
                <c:pt idx="1961">
                  <c:v>35433.208333333336</c:v>
                </c:pt>
                <c:pt idx="1962">
                  <c:v>35433.212500000001</c:v>
                </c:pt>
                <c:pt idx="1963">
                  <c:v>35433.216666666667</c:v>
                </c:pt>
                <c:pt idx="1964">
                  <c:v>35433.220833333333</c:v>
                </c:pt>
                <c:pt idx="1965">
                  <c:v>35433.224999999999</c:v>
                </c:pt>
                <c:pt idx="1966">
                  <c:v>35433.229166666664</c:v>
                </c:pt>
                <c:pt idx="1967">
                  <c:v>35433.25</c:v>
                </c:pt>
                <c:pt idx="1968">
                  <c:v>35433.254166666666</c:v>
                </c:pt>
                <c:pt idx="1969">
                  <c:v>35433.258333333331</c:v>
                </c:pt>
                <c:pt idx="1970">
                  <c:v>35433.262499999997</c:v>
                </c:pt>
                <c:pt idx="1971">
                  <c:v>35433.26666666667</c:v>
                </c:pt>
                <c:pt idx="1972">
                  <c:v>35433.270833333336</c:v>
                </c:pt>
                <c:pt idx="1973">
                  <c:v>35433.291666666664</c:v>
                </c:pt>
                <c:pt idx="1974">
                  <c:v>35433.29583333333</c:v>
                </c:pt>
                <c:pt idx="1975">
                  <c:v>35433.300000000003</c:v>
                </c:pt>
                <c:pt idx="1976">
                  <c:v>35433.304166666669</c:v>
                </c:pt>
                <c:pt idx="1977">
                  <c:v>35433.308333333334</c:v>
                </c:pt>
                <c:pt idx="1978">
                  <c:v>35433.3125</c:v>
                </c:pt>
                <c:pt idx="1979">
                  <c:v>35433.333333333336</c:v>
                </c:pt>
                <c:pt idx="1980">
                  <c:v>35433.337500000001</c:v>
                </c:pt>
                <c:pt idx="1981">
                  <c:v>35433.341666666667</c:v>
                </c:pt>
                <c:pt idx="1982">
                  <c:v>35433.345833333333</c:v>
                </c:pt>
                <c:pt idx="1983">
                  <c:v>35433.35</c:v>
                </c:pt>
                <c:pt idx="1984">
                  <c:v>35433.354166666664</c:v>
                </c:pt>
                <c:pt idx="1985">
                  <c:v>35433.375</c:v>
                </c:pt>
                <c:pt idx="1986">
                  <c:v>35433.379166666666</c:v>
                </c:pt>
                <c:pt idx="1987">
                  <c:v>35433.383333333331</c:v>
                </c:pt>
                <c:pt idx="1988">
                  <c:v>35433.387499999997</c:v>
                </c:pt>
                <c:pt idx="1989">
                  <c:v>35433.39166666667</c:v>
                </c:pt>
                <c:pt idx="1990">
                  <c:v>35433.395833333336</c:v>
                </c:pt>
                <c:pt idx="1991">
                  <c:v>35433.416666666664</c:v>
                </c:pt>
                <c:pt idx="1992">
                  <c:v>35433.42083333333</c:v>
                </c:pt>
                <c:pt idx="1993">
                  <c:v>35433.425000000003</c:v>
                </c:pt>
                <c:pt idx="1994">
                  <c:v>35433.429166666669</c:v>
                </c:pt>
                <c:pt idx="1995">
                  <c:v>35433.433333333334</c:v>
                </c:pt>
                <c:pt idx="1996">
                  <c:v>35433.4375</c:v>
                </c:pt>
                <c:pt idx="1997">
                  <c:v>35433.458333333336</c:v>
                </c:pt>
                <c:pt idx="1998">
                  <c:v>35433.462500000001</c:v>
                </c:pt>
                <c:pt idx="1999">
                  <c:v>35433.466666666667</c:v>
                </c:pt>
                <c:pt idx="2000">
                  <c:v>35433.470833333333</c:v>
                </c:pt>
                <c:pt idx="2001">
                  <c:v>35433.474999999999</c:v>
                </c:pt>
                <c:pt idx="2002">
                  <c:v>35433.479166666664</c:v>
                </c:pt>
                <c:pt idx="2003">
                  <c:v>35433.5</c:v>
                </c:pt>
                <c:pt idx="2004">
                  <c:v>35433.504166666666</c:v>
                </c:pt>
                <c:pt idx="2005">
                  <c:v>35433.508333333331</c:v>
                </c:pt>
                <c:pt idx="2006">
                  <c:v>35433.512499999997</c:v>
                </c:pt>
                <c:pt idx="2007">
                  <c:v>35433.51666666667</c:v>
                </c:pt>
                <c:pt idx="2008">
                  <c:v>35433.520833333336</c:v>
                </c:pt>
                <c:pt idx="2009">
                  <c:v>35433.541666666664</c:v>
                </c:pt>
                <c:pt idx="2010">
                  <c:v>35433.54583333333</c:v>
                </c:pt>
                <c:pt idx="2011">
                  <c:v>35433.550000000003</c:v>
                </c:pt>
                <c:pt idx="2012">
                  <c:v>35433.554166666669</c:v>
                </c:pt>
                <c:pt idx="2013">
                  <c:v>35433.558333333334</c:v>
                </c:pt>
                <c:pt idx="2014">
                  <c:v>35433.5625</c:v>
                </c:pt>
                <c:pt idx="2015">
                  <c:v>35433.583333333336</c:v>
                </c:pt>
                <c:pt idx="2016">
                  <c:v>35433.587500000001</c:v>
                </c:pt>
                <c:pt idx="2017">
                  <c:v>35433.591666666667</c:v>
                </c:pt>
                <c:pt idx="2018">
                  <c:v>35433.595833333333</c:v>
                </c:pt>
                <c:pt idx="2019">
                  <c:v>35433.599999999999</c:v>
                </c:pt>
                <c:pt idx="2020">
                  <c:v>35433.604166666664</c:v>
                </c:pt>
                <c:pt idx="2021">
                  <c:v>35433.625</c:v>
                </c:pt>
                <c:pt idx="2022">
                  <c:v>35433.629166666666</c:v>
                </c:pt>
                <c:pt idx="2023">
                  <c:v>35433.633333333331</c:v>
                </c:pt>
                <c:pt idx="2024">
                  <c:v>35433.637499999997</c:v>
                </c:pt>
                <c:pt idx="2025">
                  <c:v>35433.64166666667</c:v>
                </c:pt>
                <c:pt idx="2026">
                  <c:v>35433.645833333336</c:v>
                </c:pt>
                <c:pt idx="2027">
                  <c:v>35433.666666666664</c:v>
                </c:pt>
                <c:pt idx="2028">
                  <c:v>35433.67083333333</c:v>
                </c:pt>
                <c:pt idx="2029">
                  <c:v>35433.675000000003</c:v>
                </c:pt>
                <c:pt idx="2030">
                  <c:v>35433.679166666669</c:v>
                </c:pt>
                <c:pt idx="2031">
                  <c:v>35433.683333333334</c:v>
                </c:pt>
                <c:pt idx="2032">
                  <c:v>35433.6875</c:v>
                </c:pt>
                <c:pt idx="2033">
                  <c:v>35433.708333333336</c:v>
                </c:pt>
                <c:pt idx="2034">
                  <c:v>35433.712500000001</c:v>
                </c:pt>
                <c:pt idx="2035">
                  <c:v>35433.716666666667</c:v>
                </c:pt>
                <c:pt idx="2036">
                  <c:v>35433.720833333333</c:v>
                </c:pt>
                <c:pt idx="2037">
                  <c:v>35433.724999999999</c:v>
                </c:pt>
                <c:pt idx="2038">
                  <c:v>35433.729166666664</c:v>
                </c:pt>
                <c:pt idx="2039">
                  <c:v>35433.75</c:v>
                </c:pt>
                <c:pt idx="2040">
                  <c:v>35433.754166666666</c:v>
                </c:pt>
                <c:pt idx="2041">
                  <c:v>35433.758333333331</c:v>
                </c:pt>
                <c:pt idx="2042">
                  <c:v>35433.762499999997</c:v>
                </c:pt>
                <c:pt idx="2043">
                  <c:v>35433.76666666667</c:v>
                </c:pt>
                <c:pt idx="2044">
                  <c:v>35433.770833333336</c:v>
                </c:pt>
                <c:pt idx="2045">
                  <c:v>35433.791666666664</c:v>
                </c:pt>
                <c:pt idx="2046">
                  <c:v>35433.79583333333</c:v>
                </c:pt>
                <c:pt idx="2047">
                  <c:v>35433.800000000003</c:v>
                </c:pt>
                <c:pt idx="2048">
                  <c:v>35433.804166666669</c:v>
                </c:pt>
                <c:pt idx="2049">
                  <c:v>35433.808333333334</c:v>
                </c:pt>
                <c:pt idx="2050">
                  <c:v>35433.8125</c:v>
                </c:pt>
                <c:pt idx="2051">
                  <c:v>35433.833333333336</c:v>
                </c:pt>
                <c:pt idx="2052">
                  <c:v>35433.837500000001</c:v>
                </c:pt>
                <c:pt idx="2053">
                  <c:v>35433.841666666667</c:v>
                </c:pt>
                <c:pt idx="2054">
                  <c:v>35433.845833333333</c:v>
                </c:pt>
                <c:pt idx="2055">
                  <c:v>35433.85</c:v>
                </c:pt>
                <c:pt idx="2056">
                  <c:v>35433.854166666664</c:v>
                </c:pt>
                <c:pt idx="2057">
                  <c:v>35433.875</c:v>
                </c:pt>
                <c:pt idx="2058">
                  <c:v>35433.879166666666</c:v>
                </c:pt>
                <c:pt idx="2059">
                  <c:v>35433.883333333331</c:v>
                </c:pt>
                <c:pt idx="2060">
                  <c:v>35433.887499999997</c:v>
                </c:pt>
                <c:pt idx="2061">
                  <c:v>35433.89166666667</c:v>
                </c:pt>
                <c:pt idx="2062">
                  <c:v>35433.895833333336</c:v>
                </c:pt>
                <c:pt idx="2063">
                  <c:v>35433.916666666664</c:v>
                </c:pt>
                <c:pt idx="2064">
                  <c:v>35433.92083333333</c:v>
                </c:pt>
                <c:pt idx="2065">
                  <c:v>35433.925000000003</c:v>
                </c:pt>
                <c:pt idx="2066">
                  <c:v>35433.929166666669</c:v>
                </c:pt>
                <c:pt idx="2067">
                  <c:v>35433.933333333334</c:v>
                </c:pt>
                <c:pt idx="2068">
                  <c:v>35433.9375</c:v>
                </c:pt>
                <c:pt idx="2069">
                  <c:v>35433.958333333336</c:v>
                </c:pt>
                <c:pt idx="2070">
                  <c:v>35433.962500000001</c:v>
                </c:pt>
                <c:pt idx="2071">
                  <c:v>35433.966666666667</c:v>
                </c:pt>
                <c:pt idx="2072">
                  <c:v>35433.970833333333</c:v>
                </c:pt>
                <c:pt idx="2073">
                  <c:v>35433.974999999999</c:v>
                </c:pt>
                <c:pt idx="2074">
                  <c:v>35433.979166666664</c:v>
                </c:pt>
                <c:pt idx="2075">
                  <c:v>35434</c:v>
                </c:pt>
                <c:pt idx="2076">
                  <c:v>35434.004166666666</c:v>
                </c:pt>
                <c:pt idx="2077">
                  <c:v>35434.008333333331</c:v>
                </c:pt>
                <c:pt idx="2078">
                  <c:v>35434.012499999997</c:v>
                </c:pt>
                <c:pt idx="2079">
                  <c:v>35434.01666666667</c:v>
                </c:pt>
                <c:pt idx="2080">
                  <c:v>35434.020833333336</c:v>
                </c:pt>
                <c:pt idx="2081">
                  <c:v>35434.041666666664</c:v>
                </c:pt>
                <c:pt idx="2082">
                  <c:v>35434.04583333333</c:v>
                </c:pt>
                <c:pt idx="2083">
                  <c:v>35434.050000000003</c:v>
                </c:pt>
                <c:pt idx="2084">
                  <c:v>35434.054166666669</c:v>
                </c:pt>
                <c:pt idx="2085">
                  <c:v>35434.058333333334</c:v>
                </c:pt>
                <c:pt idx="2086">
                  <c:v>35434.0625</c:v>
                </c:pt>
                <c:pt idx="2087">
                  <c:v>35434.083333333336</c:v>
                </c:pt>
                <c:pt idx="2088">
                  <c:v>35434.087500000001</c:v>
                </c:pt>
                <c:pt idx="2089">
                  <c:v>35434.091666666667</c:v>
                </c:pt>
                <c:pt idx="2090">
                  <c:v>35434.095833333333</c:v>
                </c:pt>
                <c:pt idx="2091">
                  <c:v>35434.1</c:v>
                </c:pt>
                <c:pt idx="2092">
                  <c:v>35434.104166666664</c:v>
                </c:pt>
                <c:pt idx="2093">
                  <c:v>35434.125</c:v>
                </c:pt>
                <c:pt idx="2094">
                  <c:v>35434.129166666666</c:v>
                </c:pt>
                <c:pt idx="2095">
                  <c:v>35434.133333333331</c:v>
                </c:pt>
                <c:pt idx="2096">
                  <c:v>35434.137499999997</c:v>
                </c:pt>
                <c:pt idx="2097">
                  <c:v>35434.14166666667</c:v>
                </c:pt>
                <c:pt idx="2098">
                  <c:v>35434.145833333336</c:v>
                </c:pt>
                <c:pt idx="2099">
                  <c:v>35434.166666666664</c:v>
                </c:pt>
                <c:pt idx="2100">
                  <c:v>35434.17083333333</c:v>
                </c:pt>
                <c:pt idx="2101">
                  <c:v>35434.175000000003</c:v>
                </c:pt>
                <c:pt idx="2102">
                  <c:v>35434.179166666669</c:v>
                </c:pt>
                <c:pt idx="2103">
                  <c:v>35434.183333333334</c:v>
                </c:pt>
                <c:pt idx="2104">
                  <c:v>35434.1875</c:v>
                </c:pt>
                <c:pt idx="2105">
                  <c:v>35434.208333333336</c:v>
                </c:pt>
                <c:pt idx="2106">
                  <c:v>35434.212500000001</c:v>
                </c:pt>
                <c:pt idx="2107">
                  <c:v>35434.216666666667</c:v>
                </c:pt>
                <c:pt idx="2108">
                  <c:v>35434.220833333333</c:v>
                </c:pt>
                <c:pt idx="2109">
                  <c:v>35434.224999999999</c:v>
                </c:pt>
                <c:pt idx="2110">
                  <c:v>35434.229166666664</c:v>
                </c:pt>
                <c:pt idx="2111">
                  <c:v>35434.25</c:v>
                </c:pt>
                <c:pt idx="2112">
                  <c:v>35434.254166666666</c:v>
                </c:pt>
                <c:pt idx="2113">
                  <c:v>35434.258333333331</c:v>
                </c:pt>
                <c:pt idx="2114">
                  <c:v>35434.262499999997</c:v>
                </c:pt>
                <c:pt idx="2115">
                  <c:v>35434.26666666667</c:v>
                </c:pt>
                <c:pt idx="2116">
                  <c:v>35434.270833333336</c:v>
                </c:pt>
                <c:pt idx="2117">
                  <c:v>35434.291666666664</c:v>
                </c:pt>
                <c:pt idx="2118">
                  <c:v>35434.29583333333</c:v>
                </c:pt>
                <c:pt idx="2119">
                  <c:v>35434.300000000003</c:v>
                </c:pt>
                <c:pt idx="2120">
                  <c:v>35434.304166666669</c:v>
                </c:pt>
                <c:pt idx="2121">
                  <c:v>35434.308333333334</c:v>
                </c:pt>
                <c:pt idx="2122">
                  <c:v>35434.3125</c:v>
                </c:pt>
                <c:pt idx="2123">
                  <c:v>35434.333333333336</c:v>
                </c:pt>
                <c:pt idx="2124">
                  <c:v>35434.337500000001</c:v>
                </c:pt>
                <c:pt idx="2125">
                  <c:v>35434.341666666667</c:v>
                </c:pt>
                <c:pt idx="2126">
                  <c:v>35434.345833333333</c:v>
                </c:pt>
                <c:pt idx="2127">
                  <c:v>35434.35</c:v>
                </c:pt>
                <c:pt idx="2128">
                  <c:v>35434.354166666664</c:v>
                </c:pt>
                <c:pt idx="2129">
                  <c:v>35434.375</c:v>
                </c:pt>
                <c:pt idx="2130">
                  <c:v>35434.379166666666</c:v>
                </c:pt>
                <c:pt idx="2131">
                  <c:v>35434.383333333331</c:v>
                </c:pt>
                <c:pt idx="2132">
                  <c:v>35434.387499999997</c:v>
                </c:pt>
                <c:pt idx="2133">
                  <c:v>35434.39166666667</c:v>
                </c:pt>
                <c:pt idx="2134">
                  <c:v>35434.395833333336</c:v>
                </c:pt>
                <c:pt idx="2135">
                  <c:v>35434.416666666664</c:v>
                </c:pt>
                <c:pt idx="2136">
                  <c:v>35434.42083333333</c:v>
                </c:pt>
                <c:pt idx="2137">
                  <c:v>35434.425000000003</c:v>
                </c:pt>
                <c:pt idx="2138">
                  <c:v>35434.429166666669</c:v>
                </c:pt>
                <c:pt idx="2139">
                  <c:v>35434.433333333334</c:v>
                </c:pt>
                <c:pt idx="2140">
                  <c:v>35434.4375</c:v>
                </c:pt>
                <c:pt idx="2141">
                  <c:v>35434.458333333336</c:v>
                </c:pt>
                <c:pt idx="2142">
                  <c:v>35434.462500000001</c:v>
                </c:pt>
                <c:pt idx="2143">
                  <c:v>35434.466666666667</c:v>
                </c:pt>
                <c:pt idx="2144">
                  <c:v>35434.470833333333</c:v>
                </c:pt>
                <c:pt idx="2145">
                  <c:v>35434.474999999999</c:v>
                </c:pt>
                <c:pt idx="2146">
                  <c:v>35434.479166666664</c:v>
                </c:pt>
                <c:pt idx="2147">
                  <c:v>35434.5</c:v>
                </c:pt>
                <c:pt idx="2148">
                  <c:v>35434.504166666666</c:v>
                </c:pt>
                <c:pt idx="2149">
                  <c:v>35434.508333333331</c:v>
                </c:pt>
                <c:pt idx="2150">
                  <c:v>35434.512499999997</c:v>
                </c:pt>
                <c:pt idx="2151">
                  <c:v>35434.51666666667</c:v>
                </c:pt>
                <c:pt idx="2152">
                  <c:v>35434.520833333336</c:v>
                </c:pt>
                <c:pt idx="2153">
                  <c:v>35434.541666666664</c:v>
                </c:pt>
                <c:pt idx="2154">
                  <c:v>35434.54583333333</c:v>
                </c:pt>
                <c:pt idx="2155">
                  <c:v>35434.550000000003</c:v>
                </c:pt>
                <c:pt idx="2156">
                  <c:v>35434.554166666669</c:v>
                </c:pt>
                <c:pt idx="2157">
                  <c:v>35434.558333333334</c:v>
                </c:pt>
                <c:pt idx="2158">
                  <c:v>35434.5625</c:v>
                </c:pt>
                <c:pt idx="2159">
                  <c:v>35434.583333333336</c:v>
                </c:pt>
                <c:pt idx="2160">
                  <c:v>35434.587500000001</c:v>
                </c:pt>
                <c:pt idx="2161">
                  <c:v>35434.591666666667</c:v>
                </c:pt>
                <c:pt idx="2162">
                  <c:v>35434.595833333333</c:v>
                </c:pt>
                <c:pt idx="2163">
                  <c:v>35434.6</c:v>
                </c:pt>
                <c:pt idx="2164">
                  <c:v>35434.604166666664</c:v>
                </c:pt>
                <c:pt idx="2165">
                  <c:v>35434.625</c:v>
                </c:pt>
                <c:pt idx="2166">
                  <c:v>35434.629166666666</c:v>
                </c:pt>
                <c:pt idx="2167">
                  <c:v>35434.633333333331</c:v>
                </c:pt>
                <c:pt idx="2168">
                  <c:v>35434.637499999997</c:v>
                </c:pt>
                <c:pt idx="2169">
                  <c:v>35434.64166666667</c:v>
                </c:pt>
                <c:pt idx="2170">
                  <c:v>35434.645833333336</c:v>
                </c:pt>
                <c:pt idx="2171">
                  <c:v>35434.666666666664</c:v>
                </c:pt>
                <c:pt idx="2172">
                  <c:v>35434.67083333333</c:v>
                </c:pt>
                <c:pt idx="2173">
                  <c:v>35434.675000000003</c:v>
                </c:pt>
                <c:pt idx="2174">
                  <c:v>35434.679166666669</c:v>
                </c:pt>
                <c:pt idx="2175">
                  <c:v>35434.683333333334</c:v>
                </c:pt>
                <c:pt idx="2176">
                  <c:v>35434.6875</c:v>
                </c:pt>
                <c:pt idx="2177">
                  <c:v>35434.708333333336</c:v>
                </c:pt>
                <c:pt idx="2178">
                  <c:v>35434.712500000001</c:v>
                </c:pt>
                <c:pt idx="2179">
                  <c:v>35434.716666666667</c:v>
                </c:pt>
                <c:pt idx="2180">
                  <c:v>35434.720833333333</c:v>
                </c:pt>
                <c:pt idx="2181">
                  <c:v>35434.724999999999</c:v>
                </c:pt>
                <c:pt idx="2182">
                  <c:v>35434.729166666664</c:v>
                </c:pt>
                <c:pt idx="2183">
                  <c:v>35434.75</c:v>
                </c:pt>
                <c:pt idx="2184">
                  <c:v>35434.754166666666</c:v>
                </c:pt>
                <c:pt idx="2185">
                  <c:v>35434.758333333331</c:v>
                </c:pt>
                <c:pt idx="2186">
                  <c:v>35434.762499999997</c:v>
                </c:pt>
                <c:pt idx="2187">
                  <c:v>35434.76666666667</c:v>
                </c:pt>
                <c:pt idx="2188">
                  <c:v>35434.770833333336</c:v>
                </c:pt>
                <c:pt idx="2189">
                  <c:v>35434.791666666664</c:v>
                </c:pt>
                <c:pt idx="2190">
                  <c:v>35434.79583333333</c:v>
                </c:pt>
                <c:pt idx="2191">
                  <c:v>35434.800000000003</c:v>
                </c:pt>
                <c:pt idx="2192">
                  <c:v>35434.804166666669</c:v>
                </c:pt>
                <c:pt idx="2193">
                  <c:v>35434.808333333334</c:v>
                </c:pt>
                <c:pt idx="2194">
                  <c:v>35434.8125</c:v>
                </c:pt>
                <c:pt idx="2195">
                  <c:v>35434.833333333336</c:v>
                </c:pt>
                <c:pt idx="2196">
                  <c:v>35434.837500000001</c:v>
                </c:pt>
                <c:pt idx="2197">
                  <c:v>35434.841666666667</c:v>
                </c:pt>
                <c:pt idx="2198">
                  <c:v>35434.845833333333</c:v>
                </c:pt>
                <c:pt idx="2199">
                  <c:v>35434.85</c:v>
                </c:pt>
                <c:pt idx="2200">
                  <c:v>35434.854166666664</c:v>
                </c:pt>
                <c:pt idx="2201">
                  <c:v>35434.875</c:v>
                </c:pt>
                <c:pt idx="2202">
                  <c:v>35434.879166666666</c:v>
                </c:pt>
                <c:pt idx="2203">
                  <c:v>35434.883333333331</c:v>
                </c:pt>
                <c:pt idx="2204">
                  <c:v>35434.887499999997</c:v>
                </c:pt>
                <c:pt idx="2205">
                  <c:v>35434.89166666667</c:v>
                </c:pt>
                <c:pt idx="2206">
                  <c:v>35434.895833333336</c:v>
                </c:pt>
                <c:pt idx="2207">
                  <c:v>35434.916666666664</c:v>
                </c:pt>
                <c:pt idx="2208">
                  <c:v>35434.92083333333</c:v>
                </c:pt>
                <c:pt idx="2209">
                  <c:v>35434.925000000003</c:v>
                </c:pt>
                <c:pt idx="2210">
                  <c:v>35434.929166666669</c:v>
                </c:pt>
                <c:pt idx="2211">
                  <c:v>35434.933333333334</c:v>
                </c:pt>
                <c:pt idx="2212">
                  <c:v>35434.9375</c:v>
                </c:pt>
                <c:pt idx="2213">
                  <c:v>35434.958333333336</c:v>
                </c:pt>
                <c:pt idx="2214">
                  <c:v>35434.962500000001</c:v>
                </c:pt>
                <c:pt idx="2215">
                  <c:v>35434.966666666667</c:v>
                </c:pt>
                <c:pt idx="2216">
                  <c:v>35434.970833333333</c:v>
                </c:pt>
                <c:pt idx="2217">
                  <c:v>35434.974999999999</c:v>
                </c:pt>
                <c:pt idx="2218">
                  <c:v>35434.979166666664</c:v>
                </c:pt>
                <c:pt idx="2219">
                  <c:v>35435</c:v>
                </c:pt>
                <c:pt idx="2220">
                  <c:v>35435.004166666666</c:v>
                </c:pt>
                <c:pt idx="2221">
                  <c:v>35435.008333333331</c:v>
                </c:pt>
                <c:pt idx="2222">
                  <c:v>35435.012499999997</c:v>
                </c:pt>
                <c:pt idx="2223">
                  <c:v>35435.01666666667</c:v>
                </c:pt>
                <c:pt idx="2224">
                  <c:v>35435.020833333336</c:v>
                </c:pt>
                <c:pt idx="2225">
                  <c:v>35435.041666666664</c:v>
                </c:pt>
                <c:pt idx="2226">
                  <c:v>35435.04583333333</c:v>
                </c:pt>
                <c:pt idx="2227">
                  <c:v>35435.050000000003</c:v>
                </c:pt>
                <c:pt idx="2228">
                  <c:v>35435.054166666669</c:v>
                </c:pt>
                <c:pt idx="2229">
                  <c:v>35435.058333333334</c:v>
                </c:pt>
                <c:pt idx="2230">
                  <c:v>35435.0625</c:v>
                </c:pt>
                <c:pt idx="2231">
                  <c:v>35435.083333333336</c:v>
                </c:pt>
                <c:pt idx="2232">
                  <c:v>35435.087500000001</c:v>
                </c:pt>
                <c:pt idx="2233">
                  <c:v>35435.091666666667</c:v>
                </c:pt>
                <c:pt idx="2234">
                  <c:v>35435.095833333333</c:v>
                </c:pt>
                <c:pt idx="2235">
                  <c:v>35435.1</c:v>
                </c:pt>
                <c:pt idx="2236">
                  <c:v>35435.104166666664</c:v>
                </c:pt>
                <c:pt idx="2237">
                  <c:v>35435.125</c:v>
                </c:pt>
                <c:pt idx="2238">
                  <c:v>35435.129166666666</c:v>
                </c:pt>
                <c:pt idx="2239">
                  <c:v>35435.133333333331</c:v>
                </c:pt>
                <c:pt idx="2240">
                  <c:v>35435.137499999997</c:v>
                </c:pt>
                <c:pt idx="2241">
                  <c:v>35435.14166666667</c:v>
                </c:pt>
                <c:pt idx="2242">
                  <c:v>35435.145833333336</c:v>
                </c:pt>
                <c:pt idx="2243">
                  <c:v>35435.166666666664</c:v>
                </c:pt>
                <c:pt idx="2244">
                  <c:v>35435.17083333333</c:v>
                </c:pt>
                <c:pt idx="2245">
                  <c:v>35435.175000000003</c:v>
                </c:pt>
                <c:pt idx="2246">
                  <c:v>35435.179166666669</c:v>
                </c:pt>
                <c:pt idx="2247">
                  <c:v>35435.183333333334</c:v>
                </c:pt>
                <c:pt idx="2248">
                  <c:v>35435.1875</c:v>
                </c:pt>
                <c:pt idx="2249">
                  <c:v>35435.208333333336</c:v>
                </c:pt>
                <c:pt idx="2250">
                  <c:v>35435.212500000001</c:v>
                </c:pt>
                <c:pt idx="2251">
                  <c:v>35435.216666666667</c:v>
                </c:pt>
                <c:pt idx="2252">
                  <c:v>35435.220833333333</c:v>
                </c:pt>
                <c:pt idx="2253">
                  <c:v>35435.224999999999</c:v>
                </c:pt>
                <c:pt idx="2254">
                  <c:v>35435.229166666664</c:v>
                </c:pt>
                <c:pt idx="2255">
                  <c:v>35435.25</c:v>
                </c:pt>
                <c:pt idx="2256">
                  <c:v>35435.254166666666</c:v>
                </c:pt>
                <c:pt idx="2257">
                  <c:v>35435.258333333331</c:v>
                </c:pt>
                <c:pt idx="2258">
                  <c:v>35435.262499999997</c:v>
                </c:pt>
                <c:pt idx="2259">
                  <c:v>35435.26666666667</c:v>
                </c:pt>
                <c:pt idx="2260">
                  <c:v>35435.270833333336</c:v>
                </c:pt>
                <c:pt idx="2261">
                  <c:v>35435.291666666664</c:v>
                </c:pt>
                <c:pt idx="2262">
                  <c:v>35435.29583333333</c:v>
                </c:pt>
                <c:pt idx="2263">
                  <c:v>35435.300000000003</c:v>
                </c:pt>
                <c:pt idx="2264">
                  <c:v>35435.304166666669</c:v>
                </c:pt>
                <c:pt idx="2265">
                  <c:v>35435.308333333334</c:v>
                </c:pt>
                <c:pt idx="2266">
                  <c:v>35435.3125</c:v>
                </c:pt>
                <c:pt idx="2267">
                  <c:v>35435.333333333336</c:v>
                </c:pt>
                <c:pt idx="2268">
                  <c:v>35435.337500000001</c:v>
                </c:pt>
                <c:pt idx="2269">
                  <c:v>35435.341666666667</c:v>
                </c:pt>
                <c:pt idx="2270">
                  <c:v>35435.345833333333</c:v>
                </c:pt>
                <c:pt idx="2271">
                  <c:v>35435.35</c:v>
                </c:pt>
                <c:pt idx="2272">
                  <c:v>35435.354166666664</c:v>
                </c:pt>
                <c:pt idx="2273">
                  <c:v>35435.375</c:v>
                </c:pt>
                <c:pt idx="2274">
                  <c:v>35435.379166666666</c:v>
                </c:pt>
                <c:pt idx="2275">
                  <c:v>35435.383333333331</c:v>
                </c:pt>
                <c:pt idx="2276">
                  <c:v>35435.387499999997</c:v>
                </c:pt>
                <c:pt idx="2277">
                  <c:v>35435.39166666667</c:v>
                </c:pt>
                <c:pt idx="2278">
                  <c:v>35435.395833333336</c:v>
                </c:pt>
                <c:pt idx="2279">
                  <c:v>35435.416666666664</c:v>
                </c:pt>
                <c:pt idx="2280">
                  <c:v>35435.42083333333</c:v>
                </c:pt>
                <c:pt idx="2281">
                  <c:v>35435.425000000003</c:v>
                </c:pt>
                <c:pt idx="2282">
                  <c:v>35435.429166666669</c:v>
                </c:pt>
                <c:pt idx="2283">
                  <c:v>35435.433333333334</c:v>
                </c:pt>
                <c:pt idx="2284">
                  <c:v>35435.4375</c:v>
                </c:pt>
                <c:pt idx="2285">
                  <c:v>35435.458333333336</c:v>
                </c:pt>
                <c:pt idx="2286">
                  <c:v>35435.462500000001</c:v>
                </c:pt>
                <c:pt idx="2287">
                  <c:v>35435.466666666667</c:v>
                </c:pt>
                <c:pt idx="2288">
                  <c:v>35435.470833333333</c:v>
                </c:pt>
                <c:pt idx="2289">
                  <c:v>35435.474999999999</c:v>
                </c:pt>
                <c:pt idx="2290">
                  <c:v>35435.479166666664</c:v>
                </c:pt>
                <c:pt idx="2291">
                  <c:v>35435.5</c:v>
                </c:pt>
                <c:pt idx="2292">
                  <c:v>35435.504166666666</c:v>
                </c:pt>
                <c:pt idx="2293">
                  <c:v>35435.508333333331</c:v>
                </c:pt>
                <c:pt idx="2294">
                  <c:v>35435.512499999997</c:v>
                </c:pt>
                <c:pt idx="2295">
                  <c:v>35435.51666666667</c:v>
                </c:pt>
                <c:pt idx="2296">
                  <c:v>35435.520833333336</c:v>
                </c:pt>
                <c:pt idx="2297">
                  <c:v>35435.541666666664</c:v>
                </c:pt>
                <c:pt idx="2298">
                  <c:v>35435.54583333333</c:v>
                </c:pt>
                <c:pt idx="2299">
                  <c:v>35435.550000000003</c:v>
                </c:pt>
                <c:pt idx="2300">
                  <c:v>35435.554166666669</c:v>
                </c:pt>
                <c:pt idx="2301">
                  <c:v>35435.558333333334</c:v>
                </c:pt>
                <c:pt idx="2302">
                  <c:v>35435.5625</c:v>
                </c:pt>
                <c:pt idx="2303">
                  <c:v>35435.583333333336</c:v>
                </c:pt>
                <c:pt idx="2304">
                  <c:v>35435.587500000001</c:v>
                </c:pt>
                <c:pt idx="2305">
                  <c:v>35435.591666666667</c:v>
                </c:pt>
                <c:pt idx="2306">
                  <c:v>35435.595833333333</c:v>
                </c:pt>
                <c:pt idx="2307">
                  <c:v>35435.599999999999</c:v>
                </c:pt>
                <c:pt idx="2308">
                  <c:v>35435.604166666664</c:v>
                </c:pt>
                <c:pt idx="2309">
                  <c:v>35435.625</c:v>
                </c:pt>
                <c:pt idx="2310">
                  <c:v>35435.629166666666</c:v>
                </c:pt>
                <c:pt idx="2311">
                  <c:v>35435.633333333331</c:v>
                </c:pt>
                <c:pt idx="2312">
                  <c:v>35435.637499999997</c:v>
                </c:pt>
                <c:pt idx="2313">
                  <c:v>35435.64166666667</c:v>
                </c:pt>
                <c:pt idx="2314">
                  <c:v>35435.645833333336</c:v>
                </c:pt>
                <c:pt idx="2315">
                  <c:v>35435.666666666664</c:v>
                </c:pt>
                <c:pt idx="2316">
                  <c:v>35435.67083333333</c:v>
                </c:pt>
                <c:pt idx="2317">
                  <c:v>35435.675000000003</c:v>
                </c:pt>
                <c:pt idx="2318">
                  <c:v>35435.679166666669</c:v>
                </c:pt>
                <c:pt idx="2319">
                  <c:v>35435.683333333334</c:v>
                </c:pt>
                <c:pt idx="2320">
                  <c:v>35435.6875</c:v>
                </c:pt>
                <c:pt idx="2321">
                  <c:v>35435.708333333336</c:v>
                </c:pt>
                <c:pt idx="2322">
                  <c:v>35435.712500000001</c:v>
                </c:pt>
                <c:pt idx="2323">
                  <c:v>35435.716666666667</c:v>
                </c:pt>
                <c:pt idx="2324">
                  <c:v>35435.720833333333</c:v>
                </c:pt>
                <c:pt idx="2325">
                  <c:v>35435.724999999999</c:v>
                </c:pt>
                <c:pt idx="2326">
                  <c:v>35435.729166666664</c:v>
                </c:pt>
                <c:pt idx="2327">
                  <c:v>35435.75</c:v>
                </c:pt>
                <c:pt idx="2328">
                  <c:v>35435.754166666666</c:v>
                </c:pt>
                <c:pt idx="2329">
                  <c:v>35435.758333333331</c:v>
                </c:pt>
                <c:pt idx="2330">
                  <c:v>35435.762499999997</c:v>
                </c:pt>
                <c:pt idx="2331">
                  <c:v>35435.76666666667</c:v>
                </c:pt>
                <c:pt idx="2332">
                  <c:v>35435.770833333336</c:v>
                </c:pt>
                <c:pt idx="2333">
                  <c:v>35435.791666666664</c:v>
                </c:pt>
                <c:pt idx="2334">
                  <c:v>35435.79583333333</c:v>
                </c:pt>
                <c:pt idx="2335">
                  <c:v>35435.800000000003</c:v>
                </c:pt>
                <c:pt idx="2336">
                  <c:v>35435.804166666669</c:v>
                </c:pt>
                <c:pt idx="2337">
                  <c:v>35435.808333333334</c:v>
                </c:pt>
                <c:pt idx="2338">
                  <c:v>35435.8125</c:v>
                </c:pt>
                <c:pt idx="2339">
                  <c:v>35435.833333333336</c:v>
                </c:pt>
                <c:pt idx="2340">
                  <c:v>35435.837500000001</c:v>
                </c:pt>
                <c:pt idx="2341">
                  <c:v>35435.841666666667</c:v>
                </c:pt>
                <c:pt idx="2342">
                  <c:v>35435.845833333333</c:v>
                </c:pt>
                <c:pt idx="2343">
                  <c:v>35435.85</c:v>
                </c:pt>
                <c:pt idx="2344">
                  <c:v>35435.854166666664</c:v>
                </c:pt>
                <c:pt idx="2345">
                  <c:v>35435.875</c:v>
                </c:pt>
                <c:pt idx="2346">
                  <c:v>35435.879166666666</c:v>
                </c:pt>
                <c:pt idx="2347">
                  <c:v>35435.883333333331</c:v>
                </c:pt>
                <c:pt idx="2348">
                  <c:v>35435.887499999997</c:v>
                </c:pt>
                <c:pt idx="2349">
                  <c:v>35435.89166666667</c:v>
                </c:pt>
                <c:pt idx="2350">
                  <c:v>35435.895833333336</c:v>
                </c:pt>
                <c:pt idx="2351">
                  <c:v>35435.916666666664</c:v>
                </c:pt>
                <c:pt idx="2352">
                  <c:v>35435.92083333333</c:v>
                </c:pt>
                <c:pt idx="2353">
                  <c:v>35435.925000000003</c:v>
                </c:pt>
                <c:pt idx="2354">
                  <c:v>35435.929166666669</c:v>
                </c:pt>
                <c:pt idx="2355">
                  <c:v>35435.933333333334</c:v>
                </c:pt>
                <c:pt idx="2356">
                  <c:v>35435.9375</c:v>
                </c:pt>
                <c:pt idx="2357">
                  <c:v>35435.958333333336</c:v>
                </c:pt>
                <c:pt idx="2358">
                  <c:v>35435.962500000001</c:v>
                </c:pt>
                <c:pt idx="2359">
                  <c:v>35435.966666666667</c:v>
                </c:pt>
                <c:pt idx="2360">
                  <c:v>35435.970833333333</c:v>
                </c:pt>
                <c:pt idx="2361">
                  <c:v>35435.974999999999</c:v>
                </c:pt>
                <c:pt idx="2362">
                  <c:v>35435.979166666664</c:v>
                </c:pt>
                <c:pt idx="2363">
                  <c:v>35436</c:v>
                </c:pt>
                <c:pt idx="2364">
                  <c:v>35436.004166666666</c:v>
                </c:pt>
                <c:pt idx="2365">
                  <c:v>35436.008333333331</c:v>
                </c:pt>
                <c:pt idx="2366">
                  <c:v>35436.012499999997</c:v>
                </c:pt>
                <c:pt idx="2367">
                  <c:v>35436.01666666667</c:v>
                </c:pt>
                <c:pt idx="2368">
                  <c:v>35436.020833333336</c:v>
                </c:pt>
                <c:pt idx="2369">
                  <c:v>35436.041666666664</c:v>
                </c:pt>
                <c:pt idx="2370">
                  <c:v>35436.04583333333</c:v>
                </c:pt>
                <c:pt idx="2371">
                  <c:v>35436.050000000003</c:v>
                </c:pt>
                <c:pt idx="2372">
                  <c:v>35436.054166666669</c:v>
                </c:pt>
                <c:pt idx="2373">
                  <c:v>35436.058333333334</c:v>
                </c:pt>
                <c:pt idx="2374">
                  <c:v>35436.0625</c:v>
                </c:pt>
                <c:pt idx="2375">
                  <c:v>35436.083333333336</c:v>
                </c:pt>
                <c:pt idx="2376">
                  <c:v>35436.087500000001</c:v>
                </c:pt>
                <c:pt idx="2377">
                  <c:v>35436.091666666667</c:v>
                </c:pt>
                <c:pt idx="2378">
                  <c:v>35436.095833333333</c:v>
                </c:pt>
                <c:pt idx="2379">
                  <c:v>35436.1</c:v>
                </c:pt>
                <c:pt idx="2380">
                  <c:v>35436.104166666664</c:v>
                </c:pt>
                <c:pt idx="2381">
                  <c:v>35436.125</c:v>
                </c:pt>
                <c:pt idx="2382">
                  <c:v>35436.129166666666</c:v>
                </c:pt>
                <c:pt idx="2383">
                  <c:v>35436.133333333331</c:v>
                </c:pt>
                <c:pt idx="2384">
                  <c:v>35436.137499999997</c:v>
                </c:pt>
                <c:pt idx="2385">
                  <c:v>35436.14166666667</c:v>
                </c:pt>
                <c:pt idx="2386">
                  <c:v>35436.145833333336</c:v>
                </c:pt>
                <c:pt idx="2387">
                  <c:v>35436.166666666664</c:v>
                </c:pt>
                <c:pt idx="2388">
                  <c:v>35436.17083333333</c:v>
                </c:pt>
                <c:pt idx="2389">
                  <c:v>35436.175000000003</c:v>
                </c:pt>
                <c:pt idx="2390">
                  <c:v>35436.179166666669</c:v>
                </c:pt>
                <c:pt idx="2391">
                  <c:v>35436.183333333334</c:v>
                </c:pt>
                <c:pt idx="2392">
                  <c:v>35436.1875</c:v>
                </c:pt>
                <c:pt idx="2393">
                  <c:v>35436.208333333336</c:v>
                </c:pt>
                <c:pt idx="2394">
                  <c:v>35436.212500000001</c:v>
                </c:pt>
                <c:pt idx="2395">
                  <c:v>35436.216666666667</c:v>
                </c:pt>
                <c:pt idx="2396">
                  <c:v>35436.220833333333</c:v>
                </c:pt>
                <c:pt idx="2397">
                  <c:v>35436.224999999999</c:v>
                </c:pt>
                <c:pt idx="2398">
                  <c:v>35436.229166666664</c:v>
                </c:pt>
                <c:pt idx="2399">
                  <c:v>35436.25</c:v>
                </c:pt>
                <c:pt idx="2400">
                  <c:v>35436.254166666666</c:v>
                </c:pt>
                <c:pt idx="2401">
                  <c:v>35436.258333333331</c:v>
                </c:pt>
                <c:pt idx="2402">
                  <c:v>35436.262499999997</c:v>
                </c:pt>
                <c:pt idx="2403">
                  <c:v>35436.26666666667</c:v>
                </c:pt>
                <c:pt idx="2404">
                  <c:v>35436.270833333336</c:v>
                </c:pt>
                <c:pt idx="2405">
                  <c:v>35436.291666666664</c:v>
                </c:pt>
                <c:pt idx="2406">
                  <c:v>35436.29583333333</c:v>
                </c:pt>
                <c:pt idx="2407">
                  <c:v>35436.300000000003</c:v>
                </c:pt>
                <c:pt idx="2408">
                  <c:v>35436.304166666669</c:v>
                </c:pt>
                <c:pt idx="2409">
                  <c:v>35436.308333333334</c:v>
                </c:pt>
                <c:pt idx="2410">
                  <c:v>35436.3125</c:v>
                </c:pt>
                <c:pt idx="2411">
                  <c:v>35436.333333333336</c:v>
                </c:pt>
                <c:pt idx="2412">
                  <c:v>35436.337500000001</c:v>
                </c:pt>
                <c:pt idx="2413">
                  <c:v>35436.341666666667</c:v>
                </c:pt>
                <c:pt idx="2414">
                  <c:v>35436.345833333333</c:v>
                </c:pt>
                <c:pt idx="2415">
                  <c:v>35436.35</c:v>
                </c:pt>
                <c:pt idx="2416">
                  <c:v>35436.354166666664</c:v>
                </c:pt>
                <c:pt idx="2417">
                  <c:v>35436.375</c:v>
                </c:pt>
                <c:pt idx="2418">
                  <c:v>35436.379166666666</c:v>
                </c:pt>
                <c:pt idx="2419">
                  <c:v>35436.383333333331</c:v>
                </c:pt>
                <c:pt idx="2420">
                  <c:v>35436.387499999997</c:v>
                </c:pt>
                <c:pt idx="2421">
                  <c:v>35436.39166666667</c:v>
                </c:pt>
                <c:pt idx="2422">
                  <c:v>35436.395833333336</c:v>
                </c:pt>
                <c:pt idx="2423">
                  <c:v>35436.416666666664</c:v>
                </c:pt>
                <c:pt idx="2424">
                  <c:v>35436.42083333333</c:v>
                </c:pt>
                <c:pt idx="2425">
                  <c:v>35436.425000000003</c:v>
                </c:pt>
                <c:pt idx="2426">
                  <c:v>35436.429166666669</c:v>
                </c:pt>
                <c:pt idx="2427">
                  <c:v>35436.433333333334</c:v>
                </c:pt>
                <c:pt idx="2428">
                  <c:v>35436.4375</c:v>
                </c:pt>
                <c:pt idx="2429">
                  <c:v>35436.458333333336</c:v>
                </c:pt>
                <c:pt idx="2430">
                  <c:v>35436.462500000001</c:v>
                </c:pt>
                <c:pt idx="2431">
                  <c:v>35436.466666666667</c:v>
                </c:pt>
                <c:pt idx="2432">
                  <c:v>35436.470833333333</c:v>
                </c:pt>
                <c:pt idx="2433">
                  <c:v>35436.474999999999</c:v>
                </c:pt>
                <c:pt idx="2434">
                  <c:v>35436.479166666664</c:v>
                </c:pt>
                <c:pt idx="2435">
                  <c:v>35436.5</c:v>
                </c:pt>
                <c:pt idx="2436">
                  <c:v>35436.504166666666</c:v>
                </c:pt>
                <c:pt idx="2437">
                  <c:v>35436.508333333331</c:v>
                </c:pt>
                <c:pt idx="2438">
                  <c:v>35436.512499999997</c:v>
                </c:pt>
                <c:pt idx="2439">
                  <c:v>35436.51666666667</c:v>
                </c:pt>
                <c:pt idx="2440">
                  <c:v>35436.520833333336</c:v>
                </c:pt>
                <c:pt idx="2441">
                  <c:v>35436.541666666664</c:v>
                </c:pt>
                <c:pt idx="2442">
                  <c:v>35436.54583333333</c:v>
                </c:pt>
                <c:pt idx="2443">
                  <c:v>35436.550000000003</c:v>
                </c:pt>
                <c:pt idx="2444">
                  <c:v>35436.554166666669</c:v>
                </c:pt>
                <c:pt idx="2445">
                  <c:v>35436.558333333334</c:v>
                </c:pt>
                <c:pt idx="2446">
                  <c:v>35436.5625</c:v>
                </c:pt>
                <c:pt idx="2447">
                  <c:v>35436.583333333336</c:v>
                </c:pt>
                <c:pt idx="2448">
                  <c:v>35436.587500000001</c:v>
                </c:pt>
                <c:pt idx="2449">
                  <c:v>35436.591666666667</c:v>
                </c:pt>
                <c:pt idx="2450">
                  <c:v>35436.595833333333</c:v>
                </c:pt>
                <c:pt idx="2451">
                  <c:v>35436.6</c:v>
                </c:pt>
                <c:pt idx="2452">
                  <c:v>35436.604166666664</c:v>
                </c:pt>
                <c:pt idx="2453">
                  <c:v>35436.625</c:v>
                </c:pt>
                <c:pt idx="2454">
                  <c:v>35436.629166666666</c:v>
                </c:pt>
                <c:pt idx="2455">
                  <c:v>35436.633333333331</c:v>
                </c:pt>
                <c:pt idx="2456">
                  <c:v>35436.637499999997</c:v>
                </c:pt>
                <c:pt idx="2457">
                  <c:v>35436.64166666667</c:v>
                </c:pt>
                <c:pt idx="2458">
                  <c:v>35436.645833333336</c:v>
                </c:pt>
                <c:pt idx="2459">
                  <c:v>35436.666666666664</c:v>
                </c:pt>
                <c:pt idx="2460">
                  <c:v>35436.67083333333</c:v>
                </c:pt>
                <c:pt idx="2461">
                  <c:v>35436.675000000003</c:v>
                </c:pt>
                <c:pt idx="2462">
                  <c:v>35436.679166666669</c:v>
                </c:pt>
                <c:pt idx="2463">
                  <c:v>35436.683333333334</c:v>
                </c:pt>
                <c:pt idx="2464">
                  <c:v>35436.6875</c:v>
                </c:pt>
                <c:pt idx="2465">
                  <c:v>35436.708333333336</c:v>
                </c:pt>
                <c:pt idx="2466">
                  <c:v>35436.712500000001</c:v>
                </c:pt>
                <c:pt idx="2467">
                  <c:v>35436.716666666667</c:v>
                </c:pt>
                <c:pt idx="2468">
                  <c:v>35436.720833333333</c:v>
                </c:pt>
                <c:pt idx="2469">
                  <c:v>35436.724999999999</c:v>
                </c:pt>
                <c:pt idx="2470">
                  <c:v>35436.729166666664</c:v>
                </c:pt>
                <c:pt idx="2471">
                  <c:v>35436.75</c:v>
                </c:pt>
                <c:pt idx="2472">
                  <c:v>35436.754166666666</c:v>
                </c:pt>
                <c:pt idx="2473">
                  <c:v>35436.758333333331</c:v>
                </c:pt>
                <c:pt idx="2474">
                  <c:v>35436.762499999997</c:v>
                </c:pt>
                <c:pt idx="2475">
                  <c:v>35436.76666666667</c:v>
                </c:pt>
                <c:pt idx="2476">
                  <c:v>35436.770833333336</c:v>
                </c:pt>
                <c:pt idx="2477">
                  <c:v>35436.791666666664</c:v>
                </c:pt>
                <c:pt idx="2478">
                  <c:v>35436.79583333333</c:v>
                </c:pt>
                <c:pt idx="2479">
                  <c:v>35436.800000000003</c:v>
                </c:pt>
                <c:pt idx="2480">
                  <c:v>35436.804166666669</c:v>
                </c:pt>
                <c:pt idx="2481">
                  <c:v>35436.808333333334</c:v>
                </c:pt>
                <c:pt idx="2482">
                  <c:v>35436.8125</c:v>
                </c:pt>
                <c:pt idx="2483">
                  <c:v>35436.833333333336</c:v>
                </c:pt>
                <c:pt idx="2484">
                  <c:v>35436.837500000001</c:v>
                </c:pt>
                <c:pt idx="2485">
                  <c:v>35436.841666666667</c:v>
                </c:pt>
                <c:pt idx="2486">
                  <c:v>35436.845833333333</c:v>
                </c:pt>
                <c:pt idx="2487">
                  <c:v>35436.85</c:v>
                </c:pt>
                <c:pt idx="2488">
                  <c:v>35436.854166666664</c:v>
                </c:pt>
                <c:pt idx="2489">
                  <c:v>35436.875</c:v>
                </c:pt>
                <c:pt idx="2490">
                  <c:v>35436.879166666666</c:v>
                </c:pt>
                <c:pt idx="2491">
                  <c:v>35436.883333333331</c:v>
                </c:pt>
                <c:pt idx="2492">
                  <c:v>35436.887499999997</c:v>
                </c:pt>
                <c:pt idx="2493">
                  <c:v>35436.89166666667</c:v>
                </c:pt>
                <c:pt idx="2494">
                  <c:v>35436.895833333336</c:v>
                </c:pt>
                <c:pt idx="2495">
                  <c:v>35436.916666666664</c:v>
                </c:pt>
                <c:pt idx="2496">
                  <c:v>35436.92083333333</c:v>
                </c:pt>
                <c:pt idx="2497">
                  <c:v>35436.925000000003</c:v>
                </c:pt>
                <c:pt idx="2498">
                  <c:v>35436.929166666669</c:v>
                </c:pt>
                <c:pt idx="2499">
                  <c:v>35436.933333333334</c:v>
                </c:pt>
                <c:pt idx="2500">
                  <c:v>35436.9375</c:v>
                </c:pt>
                <c:pt idx="2501">
                  <c:v>35436.958333333336</c:v>
                </c:pt>
                <c:pt idx="2502">
                  <c:v>35436.962500000001</c:v>
                </c:pt>
                <c:pt idx="2503">
                  <c:v>35436.966666666667</c:v>
                </c:pt>
                <c:pt idx="2504">
                  <c:v>35436.970833333333</c:v>
                </c:pt>
                <c:pt idx="2505">
                  <c:v>35436.974999999999</c:v>
                </c:pt>
                <c:pt idx="2506">
                  <c:v>35436.979166666664</c:v>
                </c:pt>
                <c:pt idx="2507">
                  <c:v>35437</c:v>
                </c:pt>
                <c:pt idx="2508">
                  <c:v>35437.004166666666</c:v>
                </c:pt>
                <c:pt idx="2509">
                  <c:v>35437.008333333331</c:v>
                </c:pt>
                <c:pt idx="2510">
                  <c:v>35437.012499999997</c:v>
                </c:pt>
                <c:pt idx="2511">
                  <c:v>35437.01666666667</c:v>
                </c:pt>
                <c:pt idx="2512">
                  <c:v>35437.020833333336</c:v>
                </c:pt>
                <c:pt idx="2513">
                  <c:v>35437.041666666664</c:v>
                </c:pt>
                <c:pt idx="2514">
                  <c:v>35437.04583333333</c:v>
                </c:pt>
                <c:pt idx="2515">
                  <c:v>35437.050000000003</c:v>
                </c:pt>
                <c:pt idx="2516">
                  <c:v>35437.054166666669</c:v>
                </c:pt>
                <c:pt idx="2517">
                  <c:v>35437.058333333334</c:v>
                </c:pt>
                <c:pt idx="2518">
                  <c:v>35437.0625</c:v>
                </c:pt>
                <c:pt idx="2519">
                  <c:v>35437.083333333336</c:v>
                </c:pt>
                <c:pt idx="2520">
                  <c:v>35437.087500000001</c:v>
                </c:pt>
                <c:pt idx="2521">
                  <c:v>35437.091666666667</c:v>
                </c:pt>
                <c:pt idx="2522">
                  <c:v>35437.095833333333</c:v>
                </c:pt>
                <c:pt idx="2523">
                  <c:v>35437.1</c:v>
                </c:pt>
                <c:pt idx="2524">
                  <c:v>35437.104166666664</c:v>
                </c:pt>
                <c:pt idx="2525">
                  <c:v>35437.125</c:v>
                </c:pt>
                <c:pt idx="2526">
                  <c:v>35437.129166666666</c:v>
                </c:pt>
                <c:pt idx="2527">
                  <c:v>35437.133333333331</c:v>
                </c:pt>
                <c:pt idx="2528">
                  <c:v>35437.137499999997</c:v>
                </c:pt>
                <c:pt idx="2529">
                  <c:v>35437.14166666667</c:v>
                </c:pt>
                <c:pt idx="2530">
                  <c:v>35437.145833333336</c:v>
                </c:pt>
                <c:pt idx="2531">
                  <c:v>35437.166666666664</c:v>
                </c:pt>
                <c:pt idx="2532">
                  <c:v>35437.17083333333</c:v>
                </c:pt>
                <c:pt idx="2533">
                  <c:v>35437.175000000003</c:v>
                </c:pt>
                <c:pt idx="2534">
                  <c:v>35437.179166666669</c:v>
                </c:pt>
                <c:pt idx="2535">
                  <c:v>35437.183333333334</c:v>
                </c:pt>
                <c:pt idx="2536">
                  <c:v>35437.1875</c:v>
                </c:pt>
                <c:pt idx="2537">
                  <c:v>35437.208333333336</c:v>
                </c:pt>
                <c:pt idx="2538">
                  <c:v>35437.212500000001</c:v>
                </c:pt>
                <c:pt idx="2539">
                  <c:v>35437.216666666667</c:v>
                </c:pt>
                <c:pt idx="2540">
                  <c:v>35437.220833333333</c:v>
                </c:pt>
                <c:pt idx="2541">
                  <c:v>35437.224999999999</c:v>
                </c:pt>
                <c:pt idx="2542">
                  <c:v>35437.229166666664</c:v>
                </c:pt>
                <c:pt idx="2543">
                  <c:v>35437.25</c:v>
                </c:pt>
                <c:pt idx="2544">
                  <c:v>35437.254166666666</c:v>
                </c:pt>
                <c:pt idx="2545">
                  <c:v>35437.258333333331</c:v>
                </c:pt>
                <c:pt idx="2546">
                  <c:v>35437.262499999997</c:v>
                </c:pt>
                <c:pt idx="2547">
                  <c:v>35437.26666666667</c:v>
                </c:pt>
                <c:pt idx="2548">
                  <c:v>35437.270833333336</c:v>
                </c:pt>
                <c:pt idx="2549">
                  <c:v>35437.291666666664</c:v>
                </c:pt>
                <c:pt idx="2550">
                  <c:v>35437.29583333333</c:v>
                </c:pt>
                <c:pt idx="2551">
                  <c:v>35437.300000000003</c:v>
                </c:pt>
                <c:pt idx="2552">
                  <c:v>35437.304166666669</c:v>
                </c:pt>
                <c:pt idx="2553">
                  <c:v>35437.308333333334</c:v>
                </c:pt>
                <c:pt idx="2554">
                  <c:v>35437.3125</c:v>
                </c:pt>
                <c:pt idx="2555">
                  <c:v>35437.333333333336</c:v>
                </c:pt>
                <c:pt idx="2556">
                  <c:v>35437.337500000001</c:v>
                </c:pt>
                <c:pt idx="2557">
                  <c:v>35437.341666666667</c:v>
                </c:pt>
                <c:pt idx="2558">
                  <c:v>35437.345833333333</c:v>
                </c:pt>
                <c:pt idx="2559">
                  <c:v>35437.35</c:v>
                </c:pt>
                <c:pt idx="2560">
                  <c:v>35437.354166666664</c:v>
                </c:pt>
                <c:pt idx="2561">
                  <c:v>35437.375</c:v>
                </c:pt>
                <c:pt idx="2562">
                  <c:v>35437.379166666666</c:v>
                </c:pt>
                <c:pt idx="2563">
                  <c:v>35437.383333333331</c:v>
                </c:pt>
                <c:pt idx="2564">
                  <c:v>35437.387499999997</c:v>
                </c:pt>
                <c:pt idx="2565">
                  <c:v>35437.39166666667</c:v>
                </c:pt>
                <c:pt idx="2566">
                  <c:v>35437.395833333336</c:v>
                </c:pt>
                <c:pt idx="2567">
                  <c:v>35437.416666666664</c:v>
                </c:pt>
                <c:pt idx="2568">
                  <c:v>35437.42083333333</c:v>
                </c:pt>
                <c:pt idx="2569">
                  <c:v>35437.425000000003</c:v>
                </c:pt>
                <c:pt idx="2570">
                  <c:v>35437.429166666669</c:v>
                </c:pt>
                <c:pt idx="2571">
                  <c:v>35437.433333333334</c:v>
                </c:pt>
                <c:pt idx="2572">
                  <c:v>35437.4375</c:v>
                </c:pt>
                <c:pt idx="2573">
                  <c:v>35437.458333333336</c:v>
                </c:pt>
                <c:pt idx="2574">
                  <c:v>35437.462500000001</c:v>
                </c:pt>
                <c:pt idx="2575">
                  <c:v>35437.466666666667</c:v>
                </c:pt>
                <c:pt idx="2576">
                  <c:v>35437.470833333333</c:v>
                </c:pt>
                <c:pt idx="2577">
                  <c:v>35437.474999999999</c:v>
                </c:pt>
                <c:pt idx="2578">
                  <c:v>35437.479166666664</c:v>
                </c:pt>
                <c:pt idx="2579">
                  <c:v>35437.5</c:v>
                </c:pt>
                <c:pt idx="2580">
                  <c:v>35437.504166666666</c:v>
                </c:pt>
                <c:pt idx="2581">
                  <c:v>35437.508333333331</c:v>
                </c:pt>
                <c:pt idx="2582">
                  <c:v>35437.512499999997</c:v>
                </c:pt>
                <c:pt idx="2583">
                  <c:v>35437.51666666667</c:v>
                </c:pt>
                <c:pt idx="2584">
                  <c:v>35437.520833333336</c:v>
                </c:pt>
                <c:pt idx="2585">
                  <c:v>35437.541666666664</c:v>
                </c:pt>
                <c:pt idx="2586">
                  <c:v>35437.54583333333</c:v>
                </c:pt>
                <c:pt idx="2587">
                  <c:v>35437.550000000003</c:v>
                </c:pt>
                <c:pt idx="2588">
                  <c:v>35437.554166666669</c:v>
                </c:pt>
                <c:pt idx="2589">
                  <c:v>35437.558333333334</c:v>
                </c:pt>
                <c:pt idx="2590">
                  <c:v>35437.5625</c:v>
                </c:pt>
                <c:pt idx="2591">
                  <c:v>35437.583333333336</c:v>
                </c:pt>
                <c:pt idx="2592">
                  <c:v>35437.587500000001</c:v>
                </c:pt>
                <c:pt idx="2593">
                  <c:v>35437.591666666667</c:v>
                </c:pt>
                <c:pt idx="2594">
                  <c:v>35437.595833333333</c:v>
                </c:pt>
                <c:pt idx="2595">
                  <c:v>35437.599999999999</c:v>
                </c:pt>
                <c:pt idx="2596">
                  <c:v>35437.604166666664</c:v>
                </c:pt>
                <c:pt idx="2597">
                  <c:v>35437.625</c:v>
                </c:pt>
                <c:pt idx="2598">
                  <c:v>35437.629166666666</c:v>
                </c:pt>
                <c:pt idx="2599">
                  <c:v>35437.633333333331</c:v>
                </c:pt>
                <c:pt idx="2600">
                  <c:v>35437.637499999997</c:v>
                </c:pt>
                <c:pt idx="2601">
                  <c:v>35437.64166666667</c:v>
                </c:pt>
                <c:pt idx="2602">
                  <c:v>35437.645833333336</c:v>
                </c:pt>
                <c:pt idx="2603">
                  <c:v>35437.666666666664</c:v>
                </c:pt>
                <c:pt idx="2604">
                  <c:v>35437.67083333333</c:v>
                </c:pt>
                <c:pt idx="2605">
                  <c:v>35437.675000000003</c:v>
                </c:pt>
                <c:pt idx="2606">
                  <c:v>35437.679166666669</c:v>
                </c:pt>
                <c:pt idx="2607">
                  <c:v>35437.683333333334</c:v>
                </c:pt>
                <c:pt idx="2608">
                  <c:v>35437.6875</c:v>
                </c:pt>
                <c:pt idx="2609">
                  <c:v>35437.708333333336</c:v>
                </c:pt>
                <c:pt idx="2610">
                  <c:v>35437.712500000001</c:v>
                </c:pt>
                <c:pt idx="2611">
                  <c:v>35437.716666666667</c:v>
                </c:pt>
                <c:pt idx="2612">
                  <c:v>35437.720833333333</c:v>
                </c:pt>
                <c:pt idx="2613">
                  <c:v>35437.724999999999</c:v>
                </c:pt>
                <c:pt idx="2614">
                  <c:v>35437.729166666664</c:v>
                </c:pt>
                <c:pt idx="2615">
                  <c:v>35437.75</c:v>
                </c:pt>
                <c:pt idx="2616">
                  <c:v>35437.754166666666</c:v>
                </c:pt>
                <c:pt idx="2617">
                  <c:v>35437.758333333331</c:v>
                </c:pt>
                <c:pt idx="2618">
                  <c:v>35437.762499999997</c:v>
                </c:pt>
                <c:pt idx="2619">
                  <c:v>35437.76666666667</c:v>
                </c:pt>
                <c:pt idx="2620">
                  <c:v>35437.770833333336</c:v>
                </c:pt>
                <c:pt idx="2621">
                  <c:v>35437.791666666664</c:v>
                </c:pt>
                <c:pt idx="2622">
                  <c:v>35437.79583333333</c:v>
                </c:pt>
                <c:pt idx="2623">
                  <c:v>35437.800000000003</c:v>
                </c:pt>
                <c:pt idx="2624">
                  <c:v>35437.804166666669</c:v>
                </c:pt>
                <c:pt idx="2625">
                  <c:v>35437.808333333334</c:v>
                </c:pt>
                <c:pt idx="2626">
                  <c:v>35437.8125</c:v>
                </c:pt>
                <c:pt idx="2627">
                  <c:v>35437.833333333336</c:v>
                </c:pt>
                <c:pt idx="2628">
                  <c:v>35437.837500000001</c:v>
                </c:pt>
                <c:pt idx="2629">
                  <c:v>35437.841666666667</c:v>
                </c:pt>
                <c:pt idx="2630">
                  <c:v>35437.845833333333</c:v>
                </c:pt>
                <c:pt idx="2631">
                  <c:v>35437.85</c:v>
                </c:pt>
                <c:pt idx="2632">
                  <c:v>35437.854166666664</c:v>
                </c:pt>
                <c:pt idx="2633">
                  <c:v>35437.875</c:v>
                </c:pt>
                <c:pt idx="2634">
                  <c:v>35437.879166666666</c:v>
                </c:pt>
                <c:pt idx="2635">
                  <c:v>35437.883333333331</c:v>
                </c:pt>
                <c:pt idx="2636">
                  <c:v>35437.887499999997</c:v>
                </c:pt>
                <c:pt idx="2637">
                  <c:v>35437.89166666667</c:v>
                </c:pt>
                <c:pt idx="2638">
                  <c:v>35437.895833333336</c:v>
                </c:pt>
                <c:pt idx="2639">
                  <c:v>35437.916666666664</c:v>
                </c:pt>
                <c:pt idx="2640">
                  <c:v>35437.92083333333</c:v>
                </c:pt>
                <c:pt idx="2641">
                  <c:v>35437.925000000003</c:v>
                </c:pt>
                <c:pt idx="2642">
                  <c:v>35437.929166666669</c:v>
                </c:pt>
                <c:pt idx="2643">
                  <c:v>35437.933333333334</c:v>
                </c:pt>
                <c:pt idx="2644">
                  <c:v>35437.9375</c:v>
                </c:pt>
                <c:pt idx="2645">
                  <c:v>35437.958333333336</c:v>
                </c:pt>
                <c:pt idx="2646">
                  <c:v>35437.962500000001</c:v>
                </c:pt>
                <c:pt idx="2647">
                  <c:v>35437.966666666667</c:v>
                </c:pt>
                <c:pt idx="2648">
                  <c:v>35437.970833333333</c:v>
                </c:pt>
                <c:pt idx="2649">
                  <c:v>35437.974999999999</c:v>
                </c:pt>
                <c:pt idx="2650">
                  <c:v>35437.979166666664</c:v>
                </c:pt>
                <c:pt idx="2651">
                  <c:v>35438</c:v>
                </c:pt>
                <c:pt idx="2652">
                  <c:v>35438.004166666666</c:v>
                </c:pt>
                <c:pt idx="2653">
                  <c:v>35438.008333333331</c:v>
                </c:pt>
                <c:pt idx="2654">
                  <c:v>35438.012499999997</c:v>
                </c:pt>
                <c:pt idx="2655">
                  <c:v>35438.01666666667</c:v>
                </c:pt>
                <c:pt idx="2656">
                  <c:v>35438.020833333336</c:v>
                </c:pt>
                <c:pt idx="2657">
                  <c:v>35438.041666666664</c:v>
                </c:pt>
                <c:pt idx="2658">
                  <c:v>35438.04583333333</c:v>
                </c:pt>
                <c:pt idx="2659">
                  <c:v>35438.050000000003</c:v>
                </c:pt>
                <c:pt idx="2660">
                  <c:v>35438.054166666669</c:v>
                </c:pt>
                <c:pt idx="2661">
                  <c:v>35438.058333333334</c:v>
                </c:pt>
                <c:pt idx="2662">
                  <c:v>35438.0625</c:v>
                </c:pt>
                <c:pt idx="2663">
                  <c:v>35438.083333333336</c:v>
                </c:pt>
                <c:pt idx="2664">
                  <c:v>35438.087500000001</c:v>
                </c:pt>
                <c:pt idx="2665">
                  <c:v>35438.091666666667</c:v>
                </c:pt>
                <c:pt idx="2666">
                  <c:v>35438.095833333333</c:v>
                </c:pt>
                <c:pt idx="2667">
                  <c:v>35438.1</c:v>
                </c:pt>
                <c:pt idx="2668">
                  <c:v>35438.104166666664</c:v>
                </c:pt>
                <c:pt idx="2669">
                  <c:v>35438.125</c:v>
                </c:pt>
                <c:pt idx="2670">
                  <c:v>35438.129166666666</c:v>
                </c:pt>
                <c:pt idx="2671">
                  <c:v>35438.133333333331</c:v>
                </c:pt>
                <c:pt idx="2672">
                  <c:v>35438.137499999997</c:v>
                </c:pt>
                <c:pt idx="2673">
                  <c:v>35438.14166666667</c:v>
                </c:pt>
                <c:pt idx="2674">
                  <c:v>35438.145833333336</c:v>
                </c:pt>
                <c:pt idx="2675">
                  <c:v>35438.166666666664</c:v>
                </c:pt>
                <c:pt idx="2676">
                  <c:v>35438.17083333333</c:v>
                </c:pt>
                <c:pt idx="2677">
                  <c:v>35438.175000000003</c:v>
                </c:pt>
                <c:pt idx="2678">
                  <c:v>35438.179166666669</c:v>
                </c:pt>
                <c:pt idx="2679">
                  <c:v>35438.183333333334</c:v>
                </c:pt>
                <c:pt idx="2680">
                  <c:v>35438.1875</c:v>
                </c:pt>
                <c:pt idx="2681">
                  <c:v>35438.208333333336</c:v>
                </c:pt>
                <c:pt idx="2682">
                  <c:v>35438.212500000001</c:v>
                </c:pt>
                <c:pt idx="2683">
                  <c:v>35438.216666666667</c:v>
                </c:pt>
                <c:pt idx="2684">
                  <c:v>35438.220833333333</c:v>
                </c:pt>
                <c:pt idx="2685">
                  <c:v>35438.224999999999</c:v>
                </c:pt>
                <c:pt idx="2686">
                  <c:v>35438.229166666664</c:v>
                </c:pt>
                <c:pt idx="2687">
                  <c:v>35438.25</c:v>
                </c:pt>
                <c:pt idx="2688">
                  <c:v>35438.254166666666</c:v>
                </c:pt>
                <c:pt idx="2689">
                  <c:v>35438.258333333331</c:v>
                </c:pt>
                <c:pt idx="2690">
                  <c:v>35438.262499999997</c:v>
                </c:pt>
                <c:pt idx="2691">
                  <c:v>35438.26666666667</c:v>
                </c:pt>
                <c:pt idx="2692">
                  <c:v>35438.270833333336</c:v>
                </c:pt>
                <c:pt idx="2693">
                  <c:v>35438.291666666664</c:v>
                </c:pt>
                <c:pt idx="2694">
                  <c:v>35438.29583333333</c:v>
                </c:pt>
                <c:pt idx="2695">
                  <c:v>35438.300000000003</c:v>
                </c:pt>
                <c:pt idx="2696">
                  <c:v>35438.304166666669</c:v>
                </c:pt>
                <c:pt idx="2697">
                  <c:v>35438.308333333334</c:v>
                </c:pt>
                <c:pt idx="2698">
                  <c:v>35438.3125</c:v>
                </c:pt>
                <c:pt idx="2699">
                  <c:v>35438.333333333336</c:v>
                </c:pt>
                <c:pt idx="2700">
                  <c:v>35438.337500000001</c:v>
                </c:pt>
                <c:pt idx="2701">
                  <c:v>35438.341666666667</c:v>
                </c:pt>
                <c:pt idx="2702">
                  <c:v>35438.345833333333</c:v>
                </c:pt>
                <c:pt idx="2703">
                  <c:v>35438.35</c:v>
                </c:pt>
                <c:pt idx="2704">
                  <c:v>35438.354166666664</c:v>
                </c:pt>
                <c:pt idx="2705">
                  <c:v>35438.375</c:v>
                </c:pt>
                <c:pt idx="2706">
                  <c:v>35438.379166666666</c:v>
                </c:pt>
                <c:pt idx="2707">
                  <c:v>35438.383333333331</c:v>
                </c:pt>
                <c:pt idx="2708">
                  <c:v>35438.387499999997</c:v>
                </c:pt>
                <c:pt idx="2709">
                  <c:v>35438.39166666667</c:v>
                </c:pt>
                <c:pt idx="2710">
                  <c:v>35438.395833333336</c:v>
                </c:pt>
                <c:pt idx="2711">
                  <c:v>35438.416666666664</c:v>
                </c:pt>
                <c:pt idx="2712">
                  <c:v>35438.42083333333</c:v>
                </c:pt>
                <c:pt idx="2713">
                  <c:v>35438.425000000003</c:v>
                </c:pt>
                <c:pt idx="2714">
                  <c:v>35438.429166666669</c:v>
                </c:pt>
                <c:pt idx="2715">
                  <c:v>35438.433333333334</c:v>
                </c:pt>
                <c:pt idx="2716">
                  <c:v>35438.4375</c:v>
                </c:pt>
                <c:pt idx="2717">
                  <c:v>35438.458333333336</c:v>
                </c:pt>
                <c:pt idx="2718">
                  <c:v>35438.462500000001</c:v>
                </c:pt>
                <c:pt idx="2719">
                  <c:v>35438.466666666667</c:v>
                </c:pt>
                <c:pt idx="2720">
                  <c:v>35438.470833333333</c:v>
                </c:pt>
                <c:pt idx="2721">
                  <c:v>35438.474999999999</c:v>
                </c:pt>
                <c:pt idx="2722">
                  <c:v>35438.479166666664</c:v>
                </c:pt>
                <c:pt idx="2723">
                  <c:v>35438.5</c:v>
                </c:pt>
                <c:pt idx="2724">
                  <c:v>35438.504166666666</c:v>
                </c:pt>
                <c:pt idx="2725">
                  <c:v>35438.508333333331</c:v>
                </c:pt>
                <c:pt idx="2726">
                  <c:v>35438.512499999997</c:v>
                </c:pt>
                <c:pt idx="2727">
                  <c:v>35438.51666666667</c:v>
                </c:pt>
                <c:pt idx="2728">
                  <c:v>35438.520833333336</c:v>
                </c:pt>
                <c:pt idx="2729">
                  <c:v>35438.541666666664</c:v>
                </c:pt>
                <c:pt idx="2730">
                  <c:v>35438.54583333333</c:v>
                </c:pt>
                <c:pt idx="2731">
                  <c:v>35438.550000000003</c:v>
                </c:pt>
                <c:pt idx="2732">
                  <c:v>35438.554166666669</c:v>
                </c:pt>
                <c:pt idx="2733">
                  <c:v>35438.558333333334</c:v>
                </c:pt>
                <c:pt idx="2734">
                  <c:v>35438.5625</c:v>
                </c:pt>
                <c:pt idx="2735">
                  <c:v>35438.583333333336</c:v>
                </c:pt>
                <c:pt idx="2736">
                  <c:v>35438.587500000001</c:v>
                </c:pt>
                <c:pt idx="2737">
                  <c:v>35438.591666666667</c:v>
                </c:pt>
                <c:pt idx="2738">
                  <c:v>35438.595833333333</c:v>
                </c:pt>
                <c:pt idx="2739">
                  <c:v>35438.6</c:v>
                </c:pt>
                <c:pt idx="2740">
                  <c:v>35438.604166666664</c:v>
                </c:pt>
                <c:pt idx="2741">
                  <c:v>35438.625</c:v>
                </c:pt>
                <c:pt idx="2742">
                  <c:v>35438.629166666666</c:v>
                </c:pt>
                <c:pt idx="2743">
                  <c:v>35438.633333333331</c:v>
                </c:pt>
                <c:pt idx="2744">
                  <c:v>35438.637499999997</c:v>
                </c:pt>
                <c:pt idx="2745">
                  <c:v>35438.64166666667</c:v>
                </c:pt>
                <c:pt idx="2746">
                  <c:v>35438.645833333336</c:v>
                </c:pt>
                <c:pt idx="2747">
                  <c:v>35438.666666666664</c:v>
                </c:pt>
                <c:pt idx="2748">
                  <c:v>35438.67083333333</c:v>
                </c:pt>
                <c:pt idx="2749">
                  <c:v>35438.675000000003</c:v>
                </c:pt>
                <c:pt idx="2750">
                  <c:v>35438.679166666669</c:v>
                </c:pt>
                <c:pt idx="2751">
                  <c:v>35438.683333333334</c:v>
                </c:pt>
                <c:pt idx="2752">
                  <c:v>35438.6875</c:v>
                </c:pt>
                <c:pt idx="2753">
                  <c:v>35438.708333333336</c:v>
                </c:pt>
                <c:pt idx="2754">
                  <c:v>35438.712500000001</c:v>
                </c:pt>
                <c:pt idx="2755">
                  <c:v>35438.716666666667</c:v>
                </c:pt>
                <c:pt idx="2756">
                  <c:v>35438.720833333333</c:v>
                </c:pt>
                <c:pt idx="2757">
                  <c:v>35438.724999999999</c:v>
                </c:pt>
                <c:pt idx="2758">
                  <c:v>35438.729166666664</c:v>
                </c:pt>
                <c:pt idx="2759">
                  <c:v>35438.75</c:v>
                </c:pt>
                <c:pt idx="2760">
                  <c:v>35438.754166666666</c:v>
                </c:pt>
                <c:pt idx="2761">
                  <c:v>35438.758333333331</c:v>
                </c:pt>
                <c:pt idx="2762">
                  <c:v>35438.762499999997</c:v>
                </c:pt>
                <c:pt idx="2763">
                  <c:v>35438.76666666667</c:v>
                </c:pt>
                <c:pt idx="2764">
                  <c:v>35438.770833333336</c:v>
                </c:pt>
                <c:pt idx="2765">
                  <c:v>35438.791666666664</c:v>
                </c:pt>
                <c:pt idx="2766">
                  <c:v>35438.79583333333</c:v>
                </c:pt>
                <c:pt idx="2767">
                  <c:v>35438.800000000003</c:v>
                </c:pt>
                <c:pt idx="2768">
                  <c:v>35438.804166666669</c:v>
                </c:pt>
                <c:pt idx="2769">
                  <c:v>35438.808333333334</c:v>
                </c:pt>
                <c:pt idx="2770">
                  <c:v>35438.8125</c:v>
                </c:pt>
                <c:pt idx="2771">
                  <c:v>35438.833333333336</c:v>
                </c:pt>
                <c:pt idx="2772">
                  <c:v>35438.837500000001</c:v>
                </c:pt>
                <c:pt idx="2773">
                  <c:v>35438.841666666667</c:v>
                </c:pt>
                <c:pt idx="2774">
                  <c:v>35438.845833333333</c:v>
                </c:pt>
                <c:pt idx="2775">
                  <c:v>35438.85</c:v>
                </c:pt>
                <c:pt idx="2776">
                  <c:v>35438.854166666664</c:v>
                </c:pt>
                <c:pt idx="2777">
                  <c:v>35438.875</c:v>
                </c:pt>
                <c:pt idx="2778">
                  <c:v>35438.879166666666</c:v>
                </c:pt>
                <c:pt idx="2779">
                  <c:v>35438.883333333331</c:v>
                </c:pt>
                <c:pt idx="2780">
                  <c:v>35438.887499999997</c:v>
                </c:pt>
                <c:pt idx="2781">
                  <c:v>35438.89166666667</c:v>
                </c:pt>
                <c:pt idx="2782">
                  <c:v>35438.895833333336</c:v>
                </c:pt>
                <c:pt idx="2783">
                  <c:v>35438.916666666664</c:v>
                </c:pt>
                <c:pt idx="2784">
                  <c:v>35438.92083333333</c:v>
                </c:pt>
                <c:pt idx="2785">
                  <c:v>35438.925000000003</c:v>
                </c:pt>
                <c:pt idx="2786">
                  <c:v>35438.929166666669</c:v>
                </c:pt>
                <c:pt idx="2787">
                  <c:v>35438.933333333334</c:v>
                </c:pt>
                <c:pt idx="2788">
                  <c:v>35438.9375</c:v>
                </c:pt>
                <c:pt idx="2789">
                  <c:v>35438.958333333336</c:v>
                </c:pt>
                <c:pt idx="2790">
                  <c:v>35438.962500000001</c:v>
                </c:pt>
                <c:pt idx="2791">
                  <c:v>35438.966666666667</c:v>
                </c:pt>
                <c:pt idx="2792">
                  <c:v>35438.970833333333</c:v>
                </c:pt>
                <c:pt idx="2793">
                  <c:v>35438.974999999999</c:v>
                </c:pt>
                <c:pt idx="2794">
                  <c:v>35438.979166666664</c:v>
                </c:pt>
                <c:pt idx="2795">
                  <c:v>35439</c:v>
                </c:pt>
                <c:pt idx="2796">
                  <c:v>35439.004166666666</c:v>
                </c:pt>
                <c:pt idx="2797">
                  <c:v>35439.008333333331</c:v>
                </c:pt>
                <c:pt idx="2798">
                  <c:v>35439.012499999997</c:v>
                </c:pt>
                <c:pt idx="2799">
                  <c:v>35439.01666666667</c:v>
                </c:pt>
                <c:pt idx="2800">
                  <c:v>35439.020833333336</c:v>
                </c:pt>
                <c:pt idx="2801">
                  <c:v>35439.041666666664</c:v>
                </c:pt>
                <c:pt idx="2802">
                  <c:v>35439.04583333333</c:v>
                </c:pt>
                <c:pt idx="2803">
                  <c:v>35439.050000000003</c:v>
                </c:pt>
                <c:pt idx="2804">
                  <c:v>35439.054166666669</c:v>
                </c:pt>
                <c:pt idx="2805">
                  <c:v>35439.058333333334</c:v>
                </c:pt>
                <c:pt idx="2806">
                  <c:v>35439.0625</c:v>
                </c:pt>
                <c:pt idx="2807">
                  <c:v>35439.083333333336</c:v>
                </c:pt>
                <c:pt idx="2808">
                  <c:v>35439.087500000001</c:v>
                </c:pt>
                <c:pt idx="2809">
                  <c:v>35439.091666666667</c:v>
                </c:pt>
                <c:pt idx="2810">
                  <c:v>35439.095833333333</c:v>
                </c:pt>
                <c:pt idx="2811">
                  <c:v>35439.1</c:v>
                </c:pt>
                <c:pt idx="2812">
                  <c:v>35439.104166666664</c:v>
                </c:pt>
                <c:pt idx="2813">
                  <c:v>35439.125</c:v>
                </c:pt>
                <c:pt idx="2814">
                  <c:v>35439.129166666666</c:v>
                </c:pt>
                <c:pt idx="2815">
                  <c:v>35439.133333333331</c:v>
                </c:pt>
                <c:pt idx="2816">
                  <c:v>35439.137499999997</c:v>
                </c:pt>
                <c:pt idx="2817">
                  <c:v>35439.14166666667</c:v>
                </c:pt>
                <c:pt idx="2818">
                  <c:v>35439.145833333336</c:v>
                </c:pt>
                <c:pt idx="2819">
                  <c:v>35439.166666666664</c:v>
                </c:pt>
                <c:pt idx="2820">
                  <c:v>35439.17083333333</c:v>
                </c:pt>
                <c:pt idx="2821">
                  <c:v>35439.175000000003</c:v>
                </c:pt>
                <c:pt idx="2822">
                  <c:v>35439.179166666669</c:v>
                </c:pt>
                <c:pt idx="2823">
                  <c:v>35439.183333333334</c:v>
                </c:pt>
                <c:pt idx="2824">
                  <c:v>35439.1875</c:v>
                </c:pt>
                <c:pt idx="2825">
                  <c:v>35439.208333333336</c:v>
                </c:pt>
                <c:pt idx="2826">
                  <c:v>35439.212500000001</c:v>
                </c:pt>
                <c:pt idx="2827">
                  <c:v>35439.216666666667</c:v>
                </c:pt>
                <c:pt idx="2828">
                  <c:v>35439.220833333333</c:v>
                </c:pt>
                <c:pt idx="2829">
                  <c:v>35439.224999999999</c:v>
                </c:pt>
                <c:pt idx="2830">
                  <c:v>35439.229166666664</c:v>
                </c:pt>
                <c:pt idx="2831">
                  <c:v>35439.25</c:v>
                </c:pt>
                <c:pt idx="2832">
                  <c:v>35439.254166666666</c:v>
                </c:pt>
                <c:pt idx="2833">
                  <c:v>35439.258333333331</c:v>
                </c:pt>
                <c:pt idx="2834">
                  <c:v>35439.262499999997</c:v>
                </c:pt>
                <c:pt idx="2835">
                  <c:v>35439.26666666667</c:v>
                </c:pt>
                <c:pt idx="2836">
                  <c:v>35439.270833333336</c:v>
                </c:pt>
                <c:pt idx="2837">
                  <c:v>35439.291666666664</c:v>
                </c:pt>
                <c:pt idx="2838">
                  <c:v>35439.29583333333</c:v>
                </c:pt>
                <c:pt idx="2839">
                  <c:v>35439.300000000003</c:v>
                </c:pt>
                <c:pt idx="2840">
                  <c:v>35439.304166666669</c:v>
                </c:pt>
                <c:pt idx="2841">
                  <c:v>35439.308333333334</c:v>
                </c:pt>
                <c:pt idx="2842">
                  <c:v>35439.3125</c:v>
                </c:pt>
                <c:pt idx="2843">
                  <c:v>35439.333333333336</c:v>
                </c:pt>
                <c:pt idx="2844">
                  <c:v>35439.337500000001</c:v>
                </c:pt>
                <c:pt idx="2845">
                  <c:v>35439.341666666667</c:v>
                </c:pt>
                <c:pt idx="2846">
                  <c:v>35439.345833333333</c:v>
                </c:pt>
                <c:pt idx="2847">
                  <c:v>35439.35</c:v>
                </c:pt>
                <c:pt idx="2848">
                  <c:v>35439.354166666664</c:v>
                </c:pt>
                <c:pt idx="2849">
                  <c:v>35439.375</c:v>
                </c:pt>
                <c:pt idx="2850">
                  <c:v>35439.379166666666</c:v>
                </c:pt>
                <c:pt idx="2851">
                  <c:v>35439.383333333331</c:v>
                </c:pt>
                <c:pt idx="2852">
                  <c:v>35439.387499999997</c:v>
                </c:pt>
                <c:pt idx="2853">
                  <c:v>35439.39166666667</c:v>
                </c:pt>
                <c:pt idx="2854">
                  <c:v>35439.395833333336</c:v>
                </c:pt>
                <c:pt idx="2855">
                  <c:v>35439.416666666664</c:v>
                </c:pt>
                <c:pt idx="2856">
                  <c:v>35439.42083333333</c:v>
                </c:pt>
                <c:pt idx="2857">
                  <c:v>35439.425000000003</c:v>
                </c:pt>
                <c:pt idx="2858">
                  <c:v>35439.429166666669</c:v>
                </c:pt>
                <c:pt idx="2859">
                  <c:v>35439.433333333334</c:v>
                </c:pt>
                <c:pt idx="2860">
                  <c:v>35439.4375</c:v>
                </c:pt>
                <c:pt idx="2861">
                  <c:v>35439.458333333336</c:v>
                </c:pt>
                <c:pt idx="2862">
                  <c:v>35439.462500000001</c:v>
                </c:pt>
                <c:pt idx="2863">
                  <c:v>35439.466666666667</c:v>
                </c:pt>
                <c:pt idx="2864">
                  <c:v>35439.470833333333</c:v>
                </c:pt>
                <c:pt idx="2865">
                  <c:v>35439.474999999999</c:v>
                </c:pt>
                <c:pt idx="2866">
                  <c:v>35439.479166666664</c:v>
                </c:pt>
                <c:pt idx="2867">
                  <c:v>35439.5</c:v>
                </c:pt>
                <c:pt idx="2868">
                  <c:v>35439.504166666666</c:v>
                </c:pt>
                <c:pt idx="2869">
                  <c:v>35439.508333333331</c:v>
                </c:pt>
                <c:pt idx="2870">
                  <c:v>35439.512499999997</c:v>
                </c:pt>
                <c:pt idx="2871">
                  <c:v>35439.51666666667</c:v>
                </c:pt>
                <c:pt idx="2872">
                  <c:v>35439.520833333336</c:v>
                </c:pt>
                <c:pt idx="2873">
                  <c:v>35439.541666666664</c:v>
                </c:pt>
                <c:pt idx="2874">
                  <c:v>35439.54583333333</c:v>
                </c:pt>
                <c:pt idx="2875">
                  <c:v>35439.550000000003</c:v>
                </c:pt>
                <c:pt idx="2876">
                  <c:v>35439.554166666669</c:v>
                </c:pt>
                <c:pt idx="2877">
                  <c:v>35439.558333333334</c:v>
                </c:pt>
                <c:pt idx="2878">
                  <c:v>35439.5625</c:v>
                </c:pt>
                <c:pt idx="2879">
                  <c:v>35439.583333333336</c:v>
                </c:pt>
                <c:pt idx="2880">
                  <c:v>35439.587500000001</c:v>
                </c:pt>
                <c:pt idx="2881">
                  <c:v>35439.591666666667</c:v>
                </c:pt>
                <c:pt idx="2882">
                  <c:v>35439.595833333333</c:v>
                </c:pt>
                <c:pt idx="2883">
                  <c:v>35439.599999999999</c:v>
                </c:pt>
                <c:pt idx="2884">
                  <c:v>35439.604166666664</c:v>
                </c:pt>
                <c:pt idx="2885">
                  <c:v>35439.625</c:v>
                </c:pt>
                <c:pt idx="2886">
                  <c:v>35439.629166666666</c:v>
                </c:pt>
                <c:pt idx="2887">
                  <c:v>35439.633333333331</c:v>
                </c:pt>
                <c:pt idx="2888">
                  <c:v>35439.637499999997</c:v>
                </c:pt>
                <c:pt idx="2889">
                  <c:v>35439.64166666667</c:v>
                </c:pt>
                <c:pt idx="2890">
                  <c:v>35439.645833333336</c:v>
                </c:pt>
                <c:pt idx="2891">
                  <c:v>35439.666666666664</c:v>
                </c:pt>
                <c:pt idx="2892">
                  <c:v>35439.67083333333</c:v>
                </c:pt>
                <c:pt idx="2893">
                  <c:v>35439.675000000003</c:v>
                </c:pt>
                <c:pt idx="2894">
                  <c:v>35439.679166666669</c:v>
                </c:pt>
                <c:pt idx="2895">
                  <c:v>35439.683333333334</c:v>
                </c:pt>
                <c:pt idx="2896">
                  <c:v>35439.6875</c:v>
                </c:pt>
                <c:pt idx="2897">
                  <c:v>35439.708333333336</c:v>
                </c:pt>
                <c:pt idx="2898">
                  <c:v>35439.712500000001</c:v>
                </c:pt>
                <c:pt idx="2899">
                  <c:v>35439.716666666667</c:v>
                </c:pt>
                <c:pt idx="2900">
                  <c:v>35439.720833333333</c:v>
                </c:pt>
                <c:pt idx="2901">
                  <c:v>35439.724999999999</c:v>
                </c:pt>
                <c:pt idx="2902">
                  <c:v>35439.729166666664</c:v>
                </c:pt>
                <c:pt idx="2903">
                  <c:v>35439.75</c:v>
                </c:pt>
                <c:pt idx="2904">
                  <c:v>35439.754166666666</c:v>
                </c:pt>
                <c:pt idx="2905">
                  <c:v>35439.758333333331</c:v>
                </c:pt>
                <c:pt idx="2906">
                  <c:v>35439.762499999997</c:v>
                </c:pt>
                <c:pt idx="2907">
                  <c:v>35439.76666666667</c:v>
                </c:pt>
                <c:pt idx="2908">
                  <c:v>35439.770833333336</c:v>
                </c:pt>
                <c:pt idx="2909">
                  <c:v>35439.791666666664</c:v>
                </c:pt>
                <c:pt idx="2910">
                  <c:v>35439.79583333333</c:v>
                </c:pt>
                <c:pt idx="2911">
                  <c:v>35439.800000000003</c:v>
                </c:pt>
                <c:pt idx="2912">
                  <c:v>35439.804166666669</c:v>
                </c:pt>
                <c:pt idx="2913">
                  <c:v>35439.808333333334</c:v>
                </c:pt>
                <c:pt idx="2914">
                  <c:v>35439.8125</c:v>
                </c:pt>
                <c:pt idx="2915">
                  <c:v>35439.833333333336</c:v>
                </c:pt>
                <c:pt idx="2916">
                  <c:v>35439.837500000001</c:v>
                </c:pt>
                <c:pt idx="2917">
                  <c:v>35439.841666666667</c:v>
                </c:pt>
                <c:pt idx="2918">
                  <c:v>35439.845833333333</c:v>
                </c:pt>
                <c:pt idx="2919">
                  <c:v>35439.85</c:v>
                </c:pt>
                <c:pt idx="2920">
                  <c:v>35439.854166666664</c:v>
                </c:pt>
                <c:pt idx="2921">
                  <c:v>35439.875</c:v>
                </c:pt>
                <c:pt idx="2922">
                  <c:v>35439.879166666666</c:v>
                </c:pt>
                <c:pt idx="2923">
                  <c:v>35439.883333333331</c:v>
                </c:pt>
                <c:pt idx="2924">
                  <c:v>35439.887499999997</c:v>
                </c:pt>
                <c:pt idx="2925">
                  <c:v>35439.89166666667</c:v>
                </c:pt>
                <c:pt idx="2926">
                  <c:v>35439.895833333336</c:v>
                </c:pt>
                <c:pt idx="2927">
                  <c:v>35439.916666666664</c:v>
                </c:pt>
                <c:pt idx="2928">
                  <c:v>35439.92083333333</c:v>
                </c:pt>
                <c:pt idx="2929">
                  <c:v>35439.925000000003</c:v>
                </c:pt>
                <c:pt idx="2930">
                  <c:v>35439.929166666669</c:v>
                </c:pt>
                <c:pt idx="2931">
                  <c:v>35439.933333333334</c:v>
                </c:pt>
                <c:pt idx="2932">
                  <c:v>35439.9375</c:v>
                </c:pt>
                <c:pt idx="2933">
                  <c:v>35439.958333333336</c:v>
                </c:pt>
                <c:pt idx="2934">
                  <c:v>35439.962500000001</c:v>
                </c:pt>
                <c:pt idx="2935">
                  <c:v>35439.966666666667</c:v>
                </c:pt>
                <c:pt idx="2936">
                  <c:v>35439.970833333333</c:v>
                </c:pt>
                <c:pt idx="2937">
                  <c:v>35439.974999999999</c:v>
                </c:pt>
                <c:pt idx="2938">
                  <c:v>35439.979166666664</c:v>
                </c:pt>
                <c:pt idx="2939">
                  <c:v>35440</c:v>
                </c:pt>
                <c:pt idx="2940">
                  <c:v>35440.004166666666</c:v>
                </c:pt>
                <c:pt idx="2941">
                  <c:v>35440.008333333331</c:v>
                </c:pt>
                <c:pt idx="2942">
                  <c:v>35440.012499999997</c:v>
                </c:pt>
                <c:pt idx="2943">
                  <c:v>35440.01666666667</c:v>
                </c:pt>
                <c:pt idx="2944">
                  <c:v>35440.020833333336</c:v>
                </c:pt>
                <c:pt idx="2945">
                  <c:v>35440.041666666664</c:v>
                </c:pt>
                <c:pt idx="2946">
                  <c:v>35440.04583333333</c:v>
                </c:pt>
                <c:pt idx="2947">
                  <c:v>35440.050000000003</c:v>
                </c:pt>
                <c:pt idx="2948">
                  <c:v>35440.054166666669</c:v>
                </c:pt>
                <c:pt idx="2949">
                  <c:v>35440.058333333334</c:v>
                </c:pt>
                <c:pt idx="2950">
                  <c:v>35440.0625</c:v>
                </c:pt>
                <c:pt idx="2951">
                  <c:v>35440.083333333336</c:v>
                </c:pt>
                <c:pt idx="2952">
                  <c:v>35440.087500000001</c:v>
                </c:pt>
                <c:pt idx="2953">
                  <c:v>35440.091666666667</c:v>
                </c:pt>
                <c:pt idx="2954">
                  <c:v>35440.095833333333</c:v>
                </c:pt>
                <c:pt idx="2955">
                  <c:v>35440.1</c:v>
                </c:pt>
                <c:pt idx="2956">
                  <c:v>35440.104166666664</c:v>
                </c:pt>
                <c:pt idx="2957">
                  <c:v>35440.125</c:v>
                </c:pt>
                <c:pt idx="2958">
                  <c:v>35440.129166666666</c:v>
                </c:pt>
                <c:pt idx="2959">
                  <c:v>35440.133333333331</c:v>
                </c:pt>
                <c:pt idx="2960">
                  <c:v>35440.137499999997</c:v>
                </c:pt>
                <c:pt idx="2961">
                  <c:v>35440.14166666667</c:v>
                </c:pt>
                <c:pt idx="2962">
                  <c:v>35440.145833333336</c:v>
                </c:pt>
                <c:pt idx="2963">
                  <c:v>35440.166666666664</c:v>
                </c:pt>
                <c:pt idx="2964">
                  <c:v>35440.17083333333</c:v>
                </c:pt>
                <c:pt idx="2965">
                  <c:v>35440.175000000003</c:v>
                </c:pt>
                <c:pt idx="2966">
                  <c:v>35440.179166666669</c:v>
                </c:pt>
                <c:pt idx="2967">
                  <c:v>35440.183333333334</c:v>
                </c:pt>
                <c:pt idx="2968">
                  <c:v>35440.1875</c:v>
                </c:pt>
                <c:pt idx="2969">
                  <c:v>35440.208333333336</c:v>
                </c:pt>
                <c:pt idx="2970">
                  <c:v>35440.212500000001</c:v>
                </c:pt>
                <c:pt idx="2971">
                  <c:v>35440.216666666667</c:v>
                </c:pt>
                <c:pt idx="2972">
                  <c:v>35440.220833333333</c:v>
                </c:pt>
                <c:pt idx="2973">
                  <c:v>35440.224999999999</c:v>
                </c:pt>
                <c:pt idx="2974">
                  <c:v>35440.229166666664</c:v>
                </c:pt>
                <c:pt idx="2975">
                  <c:v>35440.25</c:v>
                </c:pt>
                <c:pt idx="2976">
                  <c:v>35440.254166666666</c:v>
                </c:pt>
                <c:pt idx="2977">
                  <c:v>35440.258333333331</c:v>
                </c:pt>
                <c:pt idx="2978">
                  <c:v>35440.262499999997</c:v>
                </c:pt>
                <c:pt idx="2979">
                  <c:v>35440.26666666667</c:v>
                </c:pt>
                <c:pt idx="2980">
                  <c:v>35440.270833333336</c:v>
                </c:pt>
                <c:pt idx="2981">
                  <c:v>35440.291666666664</c:v>
                </c:pt>
                <c:pt idx="2982">
                  <c:v>35440.29583333333</c:v>
                </c:pt>
                <c:pt idx="2983">
                  <c:v>35440.300000000003</c:v>
                </c:pt>
                <c:pt idx="2984">
                  <c:v>35440.304166666669</c:v>
                </c:pt>
                <c:pt idx="2985">
                  <c:v>35440.308333333334</c:v>
                </c:pt>
                <c:pt idx="2986">
                  <c:v>35440.3125</c:v>
                </c:pt>
                <c:pt idx="2987">
                  <c:v>35440.333333333336</c:v>
                </c:pt>
                <c:pt idx="2988">
                  <c:v>35440.337500000001</c:v>
                </c:pt>
                <c:pt idx="2989">
                  <c:v>35440.341666666667</c:v>
                </c:pt>
                <c:pt idx="2990">
                  <c:v>35440.345833333333</c:v>
                </c:pt>
                <c:pt idx="2991">
                  <c:v>35440.35</c:v>
                </c:pt>
                <c:pt idx="2992">
                  <c:v>35440.354166666664</c:v>
                </c:pt>
                <c:pt idx="2993">
                  <c:v>35440.375</c:v>
                </c:pt>
                <c:pt idx="2994">
                  <c:v>35440.379166666666</c:v>
                </c:pt>
                <c:pt idx="2995">
                  <c:v>35440.383333333331</c:v>
                </c:pt>
                <c:pt idx="2996">
                  <c:v>35440.387499999997</c:v>
                </c:pt>
                <c:pt idx="2997">
                  <c:v>35440.39166666667</c:v>
                </c:pt>
                <c:pt idx="2998">
                  <c:v>35440.395833333336</c:v>
                </c:pt>
                <c:pt idx="2999">
                  <c:v>35440.416666666664</c:v>
                </c:pt>
                <c:pt idx="3000">
                  <c:v>35440.42083333333</c:v>
                </c:pt>
                <c:pt idx="3001">
                  <c:v>35440.425000000003</c:v>
                </c:pt>
                <c:pt idx="3002">
                  <c:v>35440.429166666669</c:v>
                </c:pt>
                <c:pt idx="3003">
                  <c:v>35440.433333333334</c:v>
                </c:pt>
                <c:pt idx="3004">
                  <c:v>35440.4375</c:v>
                </c:pt>
                <c:pt idx="3005">
                  <c:v>35440.458333333336</c:v>
                </c:pt>
                <c:pt idx="3006">
                  <c:v>35440.462500000001</c:v>
                </c:pt>
                <c:pt idx="3007">
                  <c:v>35440.466666666667</c:v>
                </c:pt>
                <c:pt idx="3008">
                  <c:v>35440.470833333333</c:v>
                </c:pt>
                <c:pt idx="3009">
                  <c:v>35440.474999999999</c:v>
                </c:pt>
                <c:pt idx="3010">
                  <c:v>35440.479166666664</c:v>
                </c:pt>
                <c:pt idx="3011">
                  <c:v>35440.5</c:v>
                </c:pt>
                <c:pt idx="3012">
                  <c:v>35440.504166666666</c:v>
                </c:pt>
                <c:pt idx="3013">
                  <c:v>35440.508333333331</c:v>
                </c:pt>
                <c:pt idx="3014">
                  <c:v>35440.512499999997</c:v>
                </c:pt>
                <c:pt idx="3015">
                  <c:v>35440.51666666667</c:v>
                </c:pt>
                <c:pt idx="3016">
                  <c:v>35440.520833333336</c:v>
                </c:pt>
                <c:pt idx="3017">
                  <c:v>35440.541666666664</c:v>
                </c:pt>
                <c:pt idx="3018">
                  <c:v>35440.54583333333</c:v>
                </c:pt>
                <c:pt idx="3019">
                  <c:v>35440.550000000003</c:v>
                </c:pt>
                <c:pt idx="3020">
                  <c:v>35440.554166666669</c:v>
                </c:pt>
                <c:pt idx="3021">
                  <c:v>35440.558333333334</c:v>
                </c:pt>
                <c:pt idx="3022">
                  <c:v>35440.5625</c:v>
                </c:pt>
                <c:pt idx="3023">
                  <c:v>35440.583333333336</c:v>
                </c:pt>
                <c:pt idx="3024">
                  <c:v>35440.587500000001</c:v>
                </c:pt>
                <c:pt idx="3025">
                  <c:v>35440.591666666667</c:v>
                </c:pt>
                <c:pt idx="3026">
                  <c:v>35440.595833333333</c:v>
                </c:pt>
                <c:pt idx="3027">
                  <c:v>35440.6</c:v>
                </c:pt>
                <c:pt idx="3028">
                  <c:v>35440.604166666664</c:v>
                </c:pt>
                <c:pt idx="3029">
                  <c:v>35440.625</c:v>
                </c:pt>
                <c:pt idx="3030">
                  <c:v>35440.629166666666</c:v>
                </c:pt>
                <c:pt idx="3031">
                  <c:v>35440.633333333331</c:v>
                </c:pt>
                <c:pt idx="3032">
                  <c:v>35440.637499999997</c:v>
                </c:pt>
                <c:pt idx="3033">
                  <c:v>35440.64166666667</c:v>
                </c:pt>
                <c:pt idx="3034">
                  <c:v>35440.645833333336</c:v>
                </c:pt>
                <c:pt idx="3035">
                  <c:v>35440.666666666664</c:v>
                </c:pt>
                <c:pt idx="3036">
                  <c:v>35440.67083333333</c:v>
                </c:pt>
                <c:pt idx="3037">
                  <c:v>35440.675000000003</c:v>
                </c:pt>
                <c:pt idx="3038">
                  <c:v>35440.679166666669</c:v>
                </c:pt>
                <c:pt idx="3039">
                  <c:v>35440.683333333334</c:v>
                </c:pt>
                <c:pt idx="3040">
                  <c:v>35440.6875</c:v>
                </c:pt>
                <c:pt idx="3041">
                  <c:v>35440.708333333336</c:v>
                </c:pt>
                <c:pt idx="3042">
                  <c:v>35440.712500000001</c:v>
                </c:pt>
                <c:pt idx="3043">
                  <c:v>35440.716666666667</c:v>
                </c:pt>
                <c:pt idx="3044">
                  <c:v>35440.720833333333</c:v>
                </c:pt>
                <c:pt idx="3045">
                  <c:v>35440.724999999999</c:v>
                </c:pt>
                <c:pt idx="3046">
                  <c:v>35440.729166666664</c:v>
                </c:pt>
                <c:pt idx="3047">
                  <c:v>35440.75</c:v>
                </c:pt>
                <c:pt idx="3048">
                  <c:v>35440.754166666666</c:v>
                </c:pt>
                <c:pt idx="3049">
                  <c:v>35440.758333333331</c:v>
                </c:pt>
                <c:pt idx="3050">
                  <c:v>35440.762499999997</c:v>
                </c:pt>
                <c:pt idx="3051">
                  <c:v>35440.76666666667</c:v>
                </c:pt>
                <c:pt idx="3052">
                  <c:v>35440.770833333336</c:v>
                </c:pt>
                <c:pt idx="3053">
                  <c:v>35440.791666666664</c:v>
                </c:pt>
                <c:pt idx="3054">
                  <c:v>35440.79583333333</c:v>
                </c:pt>
                <c:pt idx="3055">
                  <c:v>35440.800000000003</c:v>
                </c:pt>
                <c:pt idx="3056">
                  <c:v>35440.804166666669</c:v>
                </c:pt>
                <c:pt idx="3057">
                  <c:v>35440.808333333334</c:v>
                </c:pt>
                <c:pt idx="3058">
                  <c:v>35440.8125</c:v>
                </c:pt>
                <c:pt idx="3059">
                  <c:v>35440.833333333336</c:v>
                </c:pt>
                <c:pt idx="3060">
                  <c:v>35440.837500000001</c:v>
                </c:pt>
                <c:pt idx="3061">
                  <c:v>35440.841666666667</c:v>
                </c:pt>
                <c:pt idx="3062">
                  <c:v>35440.845833333333</c:v>
                </c:pt>
                <c:pt idx="3063">
                  <c:v>35440.85</c:v>
                </c:pt>
                <c:pt idx="3064">
                  <c:v>35440.854166666664</c:v>
                </c:pt>
                <c:pt idx="3065">
                  <c:v>35440.875</c:v>
                </c:pt>
                <c:pt idx="3066">
                  <c:v>35440.879166666666</c:v>
                </c:pt>
                <c:pt idx="3067">
                  <c:v>35440.883333333331</c:v>
                </c:pt>
                <c:pt idx="3068">
                  <c:v>35440.887499999997</c:v>
                </c:pt>
                <c:pt idx="3069">
                  <c:v>35440.89166666667</c:v>
                </c:pt>
                <c:pt idx="3070">
                  <c:v>35440.895833333336</c:v>
                </c:pt>
                <c:pt idx="3071">
                  <c:v>35440.916666666664</c:v>
                </c:pt>
                <c:pt idx="3072">
                  <c:v>35440.92083333333</c:v>
                </c:pt>
                <c:pt idx="3073">
                  <c:v>35440.925000000003</c:v>
                </c:pt>
                <c:pt idx="3074">
                  <c:v>35440.929166666669</c:v>
                </c:pt>
                <c:pt idx="3075">
                  <c:v>35440.933333333334</c:v>
                </c:pt>
                <c:pt idx="3076">
                  <c:v>35440.9375</c:v>
                </c:pt>
                <c:pt idx="3077">
                  <c:v>35440.958333333336</c:v>
                </c:pt>
                <c:pt idx="3078">
                  <c:v>35440.962500000001</c:v>
                </c:pt>
                <c:pt idx="3079">
                  <c:v>35440.966666666667</c:v>
                </c:pt>
                <c:pt idx="3080">
                  <c:v>35440.970833333333</c:v>
                </c:pt>
                <c:pt idx="3081">
                  <c:v>35440.974999999999</c:v>
                </c:pt>
                <c:pt idx="3082">
                  <c:v>35440.979166666664</c:v>
                </c:pt>
                <c:pt idx="3083">
                  <c:v>35441</c:v>
                </c:pt>
                <c:pt idx="3084">
                  <c:v>35441.004166666666</c:v>
                </c:pt>
                <c:pt idx="3085">
                  <c:v>35441.008333333331</c:v>
                </c:pt>
                <c:pt idx="3086">
                  <c:v>35441.012499999997</c:v>
                </c:pt>
                <c:pt idx="3087">
                  <c:v>35441.01666666667</c:v>
                </c:pt>
                <c:pt idx="3088">
                  <c:v>35441.020833333336</c:v>
                </c:pt>
                <c:pt idx="3089">
                  <c:v>35441.041666666664</c:v>
                </c:pt>
                <c:pt idx="3090">
                  <c:v>35441.04583333333</c:v>
                </c:pt>
                <c:pt idx="3091">
                  <c:v>35441.050000000003</c:v>
                </c:pt>
                <c:pt idx="3092">
                  <c:v>35441.054166666669</c:v>
                </c:pt>
                <c:pt idx="3093">
                  <c:v>35441.058333333334</c:v>
                </c:pt>
                <c:pt idx="3094">
                  <c:v>35441.0625</c:v>
                </c:pt>
                <c:pt idx="3095">
                  <c:v>35441.083333333336</c:v>
                </c:pt>
                <c:pt idx="3096">
                  <c:v>35441.087500000001</c:v>
                </c:pt>
                <c:pt idx="3097">
                  <c:v>35441.091666666667</c:v>
                </c:pt>
                <c:pt idx="3098">
                  <c:v>35441.095833333333</c:v>
                </c:pt>
                <c:pt idx="3099">
                  <c:v>35441.1</c:v>
                </c:pt>
                <c:pt idx="3100">
                  <c:v>35441.104166666664</c:v>
                </c:pt>
                <c:pt idx="3101">
                  <c:v>35441.125</c:v>
                </c:pt>
                <c:pt idx="3102">
                  <c:v>35441.129166666666</c:v>
                </c:pt>
                <c:pt idx="3103">
                  <c:v>35441.133333333331</c:v>
                </c:pt>
                <c:pt idx="3104">
                  <c:v>35441.137499999997</c:v>
                </c:pt>
                <c:pt idx="3105">
                  <c:v>35441.14166666667</c:v>
                </c:pt>
                <c:pt idx="3106">
                  <c:v>35441.145833333336</c:v>
                </c:pt>
                <c:pt idx="3107">
                  <c:v>35441.166666666664</c:v>
                </c:pt>
                <c:pt idx="3108">
                  <c:v>35441.17083333333</c:v>
                </c:pt>
                <c:pt idx="3109">
                  <c:v>35441.175000000003</c:v>
                </c:pt>
                <c:pt idx="3110">
                  <c:v>35441.179166666669</c:v>
                </c:pt>
                <c:pt idx="3111">
                  <c:v>35441.183333333334</c:v>
                </c:pt>
                <c:pt idx="3112">
                  <c:v>35441.1875</c:v>
                </c:pt>
                <c:pt idx="3113">
                  <c:v>35441.208333333336</c:v>
                </c:pt>
                <c:pt idx="3114">
                  <c:v>35441.212500000001</c:v>
                </c:pt>
                <c:pt idx="3115">
                  <c:v>35441.216666666667</c:v>
                </c:pt>
                <c:pt idx="3116">
                  <c:v>35441.220833333333</c:v>
                </c:pt>
                <c:pt idx="3117">
                  <c:v>35441.224999999999</c:v>
                </c:pt>
                <c:pt idx="3118">
                  <c:v>35441.229166666664</c:v>
                </c:pt>
                <c:pt idx="3119">
                  <c:v>35441.25</c:v>
                </c:pt>
                <c:pt idx="3120">
                  <c:v>35441.254166666666</c:v>
                </c:pt>
                <c:pt idx="3121">
                  <c:v>35441.258333333331</c:v>
                </c:pt>
                <c:pt idx="3122">
                  <c:v>35441.262499999997</c:v>
                </c:pt>
                <c:pt idx="3123">
                  <c:v>35441.26666666667</c:v>
                </c:pt>
                <c:pt idx="3124">
                  <c:v>35441.270833333336</c:v>
                </c:pt>
                <c:pt idx="3125">
                  <c:v>35441.291666666664</c:v>
                </c:pt>
                <c:pt idx="3126">
                  <c:v>35441.29583333333</c:v>
                </c:pt>
                <c:pt idx="3127">
                  <c:v>35441.300000000003</c:v>
                </c:pt>
                <c:pt idx="3128">
                  <c:v>35441.304166666669</c:v>
                </c:pt>
                <c:pt idx="3129">
                  <c:v>35441.308333333334</c:v>
                </c:pt>
                <c:pt idx="3130">
                  <c:v>35441.3125</c:v>
                </c:pt>
                <c:pt idx="3131">
                  <c:v>35441.333333333336</c:v>
                </c:pt>
                <c:pt idx="3132">
                  <c:v>35441.337500000001</c:v>
                </c:pt>
                <c:pt idx="3133">
                  <c:v>35441.341666666667</c:v>
                </c:pt>
                <c:pt idx="3134">
                  <c:v>35441.345833333333</c:v>
                </c:pt>
                <c:pt idx="3135">
                  <c:v>35441.35</c:v>
                </c:pt>
                <c:pt idx="3136">
                  <c:v>35441.354166666664</c:v>
                </c:pt>
                <c:pt idx="3137">
                  <c:v>35441.375</c:v>
                </c:pt>
                <c:pt idx="3138">
                  <c:v>35441.379166666666</c:v>
                </c:pt>
                <c:pt idx="3139">
                  <c:v>35441.383333333331</c:v>
                </c:pt>
                <c:pt idx="3140">
                  <c:v>35441.387499999997</c:v>
                </c:pt>
                <c:pt idx="3141">
                  <c:v>35441.39166666667</c:v>
                </c:pt>
                <c:pt idx="3142">
                  <c:v>35441.395833333336</c:v>
                </c:pt>
                <c:pt idx="3143">
                  <c:v>35441.416666666664</c:v>
                </c:pt>
                <c:pt idx="3144">
                  <c:v>35441.42083333333</c:v>
                </c:pt>
                <c:pt idx="3145">
                  <c:v>35441.425000000003</c:v>
                </c:pt>
                <c:pt idx="3146">
                  <c:v>35441.429166666669</c:v>
                </c:pt>
                <c:pt idx="3147">
                  <c:v>35441.433333333334</c:v>
                </c:pt>
                <c:pt idx="3148">
                  <c:v>35441.4375</c:v>
                </c:pt>
                <c:pt idx="3149">
                  <c:v>35441.458333333336</c:v>
                </c:pt>
                <c:pt idx="3150">
                  <c:v>35441.462500000001</c:v>
                </c:pt>
                <c:pt idx="3151">
                  <c:v>35441.466666666667</c:v>
                </c:pt>
                <c:pt idx="3152">
                  <c:v>35441.470833333333</c:v>
                </c:pt>
                <c:pt idx="3153">
                  <c:v>35441.474999999999</c:v>
                </c:pt>
                <c:pt idx="3154">
                  <c:v>35441.479166666664</c:v>
                </c:pt>
                <c:pt idx="3155">
                  <c:v>35441.5</c:v>
                </c:pt>
                <c:pt idx="3156">
                  <c:v>35441.504166666666</c:v>
                </c:pt>
                <c:pt idx="3157">
                  <c:v>35441.508333333331</c:v>
                </c:pt>
                <c:pt idx="3158">
                  <c:v>35441.512499999997</c:v>
                </c:pt>
                <c:pt idx="3159">
                  <c:v>35441.51666666667</c:v>
                </c:pt>
                <c:pt idx="3160">
                  <c:v>35441.520833333336</c:v>
                </c:pt>
                <c:pt idx="3161">
                  <c:v>35441.541666666664</c:v>
                </c:pt>
                <c:pt idx="3162">
                  <c:v>35441.54583333333</c:v>
                </c:pt>
                <c:pt idx="3163">
                  <c:v>35441.550000000003</c:v>
                </c:pt>
                <c:pt idx="3164">
                  <c:v>35441.554166666669</c:v>
                </c:pt>
                <c:pt idx="3165">
                  <c:v>35441.558333333334</c:v>
                </c:pt>
                <c:pt idx="3166">
                  <c:v>35441.5625</c:v>
                </c:pt>
                <c:pt idx="3167">
                  <c:v>35441.583333333336</c:v>
                </c:pt>
                <c:pt idx="3168">
                  <c:v>35441.587500000001</c:v>
                </c:pt>
                <c:pt idx="3169">
                  <c:v>35441.591666666667</c:v>
                </c:pt>
                <c:pt idx="3170">
                  <c:v>35441.595833333333</c:v>
                </c:pt>
                <c:pt idx="3171">
                  <c:v>35441.599999999999</c:v>
                </c:pt>
                <c:pt idx="3172">
                  <c:v>35441.604166666664</c:v>
                </c:pt>
                <c:pt idx="3173">
                  <c:v>35441.625</c:v>
                </c:pt>
                <c:pt idx="3174">
                  <c:v>35441.629166666666</c:v>
                </c:pt>
                <c:pt idx="3175">
                  <c:v>35441.633333333331</c:v>
                </c:pt>
                <c:pt idx="3176">
                  <c:v>35441.637499999997</c:v>
                </c:pt>
                <c:pt idx="3177">
                  <c:v>35441.64166666667</c:v>
                </c:pt>
                <c:pt idx="3178">
                  <c:v>35441.645833333336</c:v>
                </c:pt>
                <c:pt idx="3179">
                  <c:v>35441.666666666664</c:v>
                </c:pt>
                <c:pt idx="3180">
                  <c:v>35441.67083333333</c:v>
                </c:pt>
                <c:pt idx="3181">
                  <c:v>35441.675000000003</c:v>
                </c:pt>
                <c:pt idx="3182">
                  <c:v>35441.679166666669</c:v>
                </c:pt>
                <c:pt idx="3183">
                  <c:v>35441.683333333334</c:v>
                </c:pt>
                <c:pt idx="3184">
                  <c:v>35441.6875</c:v>
                </c:pt>
                <c:pt idx="3185">
                  <c:v>35441.708333333336</c:v>
                </c:pt>
                <c:pt idx="3186">
                  <c:v>35441.712500000001</c:v>
                </c:pt>
                <c:pt idx="3187">
                  <c:v>35441.716666666667</c:v>
                </c:pt>
                <c:pt idx="3188">
                  <c:v>35441.720833333333</c:v>
                </c:pt>
                <c:pt idx="3189">
                  <c:v>35441.724999999999</c:v>
                </c:pt>
                <c:pt idx="3190">
                  <c:v>35441.729166666664</c:v>
                </c:pt>
                <c:pt idx="3191">
                  <c:v>35441.75</c:v>
                </c:pt>
                <c:pt idx="3192">
                  <c:v>35441.754166666666</c:v>
                </c:pt>
                <c:pt idx="3193">
                  <c:v>35441.758333333331</c:v>
                </c:pt>
                <c:pt idx="3194">
                  <c:v>35441.762499999997</c:v>
                </c:pt>
                <c:pt idx="3195">
                  <c:v>35441.76666666667</c:v>
                </c:pt>
                <c:pt idx="3196">
                  <c:v>35441.770833333336</c:v>
                </c:pt>
                <c:pt idx="3197">
                  <c:v>35441.791666666664</c:v>
                </c:pt>
                <c:pt idx="3198">
                  <c:v>35441.79583333333</c:v>
                </c:pt>
                <c:pt idx="3199">
                  <c:v>35441.800000000003</c:v>
                </c:pt>
                <c:pt idx="3200">
                  <c:v>35441.804166666669</c:v>
                </c:pt>
                <c:pt idx="3201">
                  <c:v>35441.808333333334</c:v>
                </c:pt>
                <c:pt idx="3202">
                  <c:v>35441.8125</c:v>
                </c:pt>
                <c:pt idx="3203">
                  <c:v>35441.833333333336</c:v>
                </c:pt>
                <c:pt idx="3204">
                  <c:v>35441.837500000001</c:v>
                </c:pt>
                <c:pt idx="3205">
                  <c:v>35441.841666666667</c:v>
                </c:pt>
                <c:pt idx="3206">
                  <c:v>35441.845833333333</c:v>
                </c:pt>
                <c:pt idx="3207">
                  <c:v>35441.85</c:v>
                </c:pt>
                <c:pt idx="3208">
                  <c:v>35441.854166666664</c:v>
                </c:pt>
                <c:pt idx="3209">
                  <c:v>35441.875</c:v>
                </c:pt>
                <c:pt idx="3210">
                  <c:v>35441.879166666666</c:v>
                </c:pt>
                <c:pt idx="3211">
                  <c:v>35441.883333333331</c:v>
                </c:pt>
                <c:pt idx="3212">
                  <c:v>35441.887499999997</c:v>
                </c:pt>
                <c:pt idx="3213">
                  <c:v>35441.89166666667</c:v>
                </c:pt>
                <c:pt idx="3214">
                  <c:v>35441.895833333336</c:v>
                </c:pt>
                <c:pt idx="3215">
                  <c:v>35441.916666666664</c:v>
                </c:pt>
                <c:pt idx="3216">
                  <c:v>35441.92083333333</c:v>
                </c:pt>
                <c:pt idx="3217">
                  <c:v>35441.925000000003</c:v>
                </c:pt>
                <c:pt idx="3218">
                  <c:v>35441.929166666669</c:v>
                </c:pt>
                <c:pt idx="3219">
                  <c:v>35441.933333333334</c:v>
                </c:pt>
                <c:pt idx="3220">
                  <c:v>35441.9375</c:v>
                </c:pt>
                <c:pt idx="3221">
                  <c:v>35441.958333333336</c:v>
                </c:pt>
                <c:pt idx="3222">
                  <c:v>35441.962500000001</c:v>
                </c:pt>
                <c:pt idx="3223">
                  <c:v>35441.966666666667</c:v>
                </c:pt>
                <c:pt idx="3224">
                  <c:v>35441.970833333333</c:v>
                </c:pt>
                <c:pt idx="3225">
                  <c:v>35441.974999999999</c:v>
                </c:pt>
                <c:pt idx="3226">
                  <c:v>35441.979166666664</c:v>
                </c:pt>
                <c:pt idx="3227">
                  <c:v>35442</c:v>
                </c:pt>
                <c:pt idx="3228">
                  <c:v>35442.004166666666</c:v>
                </c:pt>
                <c:pt idx="3229">
                  <c:v>35442.008333333331</c:v>
                </c:pt>
                <c:pt idx="3230">
                  <c:v>35442.012499999997</c:v>
                </c:pt>
                <c:pt idx="3231">
                  <c:v>35442.01666666667</c:v>
                </c:pt>
                <c:pt idx="3232">
                  <c:v>35442.020833333336</c:v>
                </c:pt>
                <c:pt idx="3233">
                  <c:v>35442.041666666664</c:v>
                </c:pt>
                <c:pt idx="3234">
                  <c:v>35442.04583333333</c:v>
                </c:pt>
                <c:pt idx="3235">
                  <c:v>35442.050000000003</c:v>
                </c:pt>
                <c:pt idx="3236">
                  <c:v>35442.054166666669</c:v>
                </c:pt>
                <c:pt idx="3237">
                  <c:v>35442.058333333334</c:v>
                </c:pt>
                <c:pt idx="3238">
                  <c:v>35442.0625</c:v>
                </c:pt>
                <c:pt idx="3239">
                  <c:v>35442.083333333336</c:v>
                </c:pt>
                <c:pt idx="3240">
                  <c:v>35442.087500000001</c:v>
                </c:pt>
                <c:pt idx="3241">
                  <c:v>35442.091666666667</c:v>
                </c:pt>
                <c:pt idx="3242">
                  <c:v>35442.095833333333</c:v>
                </c:pt>
                <c:pt idx="3243">
                  <c:v>35442.1</c:v>
                </c:pt>
                <c:pt idx="3244">
                  <c:v>35442.104166666664</c:v>
                </c:pt>
                <c:pt idx="3245">
                  <c:v>35442.125</c:v>
                </c:pt>
                <c:pt idx="3246">
                  <c:v>35442.129166666666</c:v>
                </c:pt>
                <c:pt idx="3247">
                  <c:v>35442.133333333331</c:v>
                </c:pt>
                <c:pt idx="3248">
                  <c:v>35442.137499999997</c:v>
                </c:pt>
                <c:pt idx="3249">
                  <c:v>35442.14166666667</c:v>
                </c:pt>
                <c:pt idx="3250">
                  <c:v>35442.145833333336</c:v>
                </c:pt>
                <c:pt idx="3251">
                  <c:v>35442.166666666664</c:v>
                </c:pt>
                <c:pt idx="3252">
                  <c:v>35442.17083333333</c:v>
                </c:pt>
                <c:pt idx="3253">
                  <c:v>35442.175000000003</c:v>
                </c:pt>
                <c:pt idx="3254">
                  <c:v>35442.179166666669</c:v>
                </c:pt>
                <c:pt idx="3255">
                  <c:v>35442.183333333334</c:v>
                </c:pt>
                <c:pt idx="3256">
                  <c:v>35442.1875</c:v>
                </c:pt>
                <c:pt idx="3257">
                  <c:v>35442.208333333336</c:v>
                </c:pt>
                <c:pt idx="3258">
                  <c:v>35442.212500000001</c:v>
                </c:pt>
                <c:pt idx="3259">
                  <c:v>35442.216666666667</c:v>
                </c:pt>
                <c:pt idx="3260">
                  <c:v>35442.220833333333</c:v>
                </c:pt>
                <c:pt idx="3261">
                  <c:v>35442.224999999999</c:v>
                </c:pt>
                <c:pt idx="3262">
                  <c:v>35442.229166666664</c:v>
                </c:pt>
                <c:pt idx="3263">
                  <c:v>35442.25</c:v>
                </c:pt>
                <c:pt idx="3264">
                  <c:v>35442.254166666666</c:v>
                </c:pt>
                <c:pt idx="3265">
                  <c:v>35442.258333333331</c:v>
                </c:pt>
                <c:pt idx="3266">
                  <c:v>35442.262499999997</c:v>
                </c:pt>
                <c:pt idx="3267">
                  <c:v>35442.26666666667</c:v>
                </c:pt>
                <c:pt idx="3268">
                  <c:v>35442.270833333336</c:v>
                </c:pt>
                <c:pt idx="3269">
                  <c:v>35442.291666666664</c:v>
                </c:pt>
                <c:pt idx="3270">
                  <c:v>35442.29583333333</c:v>
                </c:pt>
                <c:pt idx="3271">
                  <c:v>35442.300000000003</c:v>
                </c:pt>
                <c:pt idx="3272">
                  <c:v>35442.304166666669</c:v>
                </c:pt>
                <c:pt idx="3273">
                  <c:v>35442.308333333334</c:v>
                </c:pt>
                <c:pt idx="3274">
                  <c:v>35442.3125</c:v>
                </c:pt>
                <c:pt idx="3275">
                  <c:v>35442.333333333336</c:v>
                </c:pt>
                <c:pt idx="3276">
                  <c:v>35442.337500000001</c:v>
                </c:pt>
                <c:pt idx="3277">
                  <c:v>35442.341666666667</c:v>
                </c:pt>
                <c:pt idx="3278">
                  <c:v>35442.345833333333</c:v>
                </c:pt>
                <c:pt idx="3279">
                  <c:v>35442.35</c:v>
                </c:pt>
                <c:pt idx="3280">
                  <c:v>35442.354166666664</c:v>
                </c:pt>
                <c:pt idx="3281">
                  <c:v>35442.375</c:v>
                </c:pt>
                <c:pt idx="3282">
                  <c:v>35442.379166666666</c:v>
                </c:pt>
                <c:pt idx="3283">
                  <c:v>35442.383333333331</c:v>
                </c:pt>
                <c:pt idx="3284">
                  <c:v>35442.387499999997</c:v>
                </c:pt>
                <c:pt idx="3285">
                  <c:v>35442.39166666667</c:v>
                </c:pt>
                <c:pt idx="3286">
                  <c:v>35442.395833333336</c:v>
                </c:pt>
                <c:pt idx="3287">
                  <c:v>35442.416666666664</c:v>
                </c:pt>
                <c:pt idx="3288">
                  <c:v>35442.42083333333</c:v>
                </c:pt>
                <c:pt idx="3289">
                  <c:v>35442.425000000003</c:v>
                </c:pt>
                <c:pt idx="3290">
                  <c:v>35442.429166666669</c:v>
                </c:pt>
                <c:pt idx="3291">
                  <c:v>35442.433333333334</c:v>
                </c:pt>
                <c:pt idx="3292">
                  <c:v>35442.4375</c:v>
                </c:pt>
                <c:pt idx="3293">
                  <c:v>35442.458333333336</c:v>
                </c:pt>
                <c:pt idx="3294">
                  <c:v>35442.462500000001</c:v>
                </c:pt>
                <c:pt idx="3295">
                  <c:v>35442.466666666667</c:v>
                </c:pt>
                <c:pt idx="3296">
                  <c:v>35442.470833333333</c:v>
                </c:pt>
                <c:pt idx="3297">
                  <c:v>35442.474999999999</c:v>
                </c:pt>
                <c:pt idx="3298">
                  <c:v>35442.479166666664</c:v>
                </c:pt>
                <c:pt idx="3299">
                  <c:v>35442.5</c:v>
                </c:pt>
                <c:pt idx="3300">
                  <c:v>35442.504166666666</c:v>
                </c:pt>
                <c:pt idx="3301">
                  <c:v>35442.508333333331</c:v>
                </c:pt>
                <c:pt idx="3302">
                  <c:v>35442.512499999997</c:v>
                </c:pt>
                <c:pt idx="3303">
                  <c:v>35442.51666666667</c:v>
                </c:pt>
                <c:pt idx="3304">
                  <c:v>35442.520833333336</c:v>
                </c:pt>
                <c:pt idx="3305">
                  <c:v>35442.541666666664</c:v>
                </c:pt>
                <c:pt idx="3306">
                  <c:v>35442.54583333333</c:v>
                </c:pt>
                <c:pt idx="3307">
                  <c:v>35442.550000000003</c:v>
                </c:pt>
                <c:pt idx="3308">
                  <c:v>35442.554166666669</c:v>
                </c:pt>
                <c:pt idx="3309">
                  <c:v>35442.558333333334</c:v>
                </c:pt>
                <c:pt idx="3310">
                  <c:v>35442.5625</c:v>
                </c:pt>
                <c:pt idx="3311">
                  <c:v>35442.583333333336</c:v>
                </c:pt>
                <c:pt idx="3312">
                  <c:v>35442.587500000001</c:v>
                </c:pt>
                <c:pt idx="3313">
                  <c:v>35442.591666666667</c:v>
                </c:pt>
                <c:pt idx="3314">
                  <c:v>35442.595833333333</c:v>
                </c:pt>
                <c:pt idx="3315">
                  <c:v>35442.6</c:v>
                </c:pt>
                <c:pt idx="3316">
                  <c:v>35442.604166666664</c:v>
                </c:pt>
                <c:pt idx="3317">
                  <c:v>35442.625</c:v>
                </c:pt>
                <c:pt idx="3318">
                  <c:v>35442.629166666666</c:v>
                </c:pt>
                <c:pt idx="3319">
                  <c:v>35442.633333333331</c:v>
                </c:pt>
                <c:pt idx="3320">
                  <c:v>35442.637499999997</c:v>
                </c:pt>
                <c:pt idx="3321">
                  <c:v>35442.64166666667</c:v>
                </c:pt>
                <c:pt idx="3322">
                  <c:v>35442.645833333336</c:v>
                </c:pt>
                <c:pt idx="3323">
                  <c:v>35442.666666666664</c:v>
                </c:pt>
                <c:pt idx="3324">
                  <c:v>35442.67083333333</c:v>
                </c:pt>
                <c:pt idx="3325">
                  <c:v>35442.675000000003</c:v>
                </c:pt>
                <c:pt idx="3326">
                  <c:v>35442.679166666669</c:v>
                </c:pt>
                <c:pt idx="3327">
                  <c:v>35442.683333333334</c:v>
                </c:pt>
                <c:pt idx="3328">
                  <c:v>35442.6875</c:v>
                </c:pt>
                <c:pt idx="3329">
                  <c:v>35442.708333333336</c:v>
                </c:pt>
                <c:pt idx="3330">
                  <c:v>35442.712500000001</c:v>
                </c:pt>
                <c:pt idx="3331">
                  <c:v>35442.716666666667</c:v>
                </c:pt>
                <c:pt idx="3332">
                  <c:v>35442.720833333333</c:v>
                </c:pt>
                <c:pt idx="3333">
                  <c:v>35442.724999999999</c:v>
                </c:pt>
                <c:pt idx="3334">
                  <c:v>35442.729166666664</c:v>
                </c:pt>
                <c:pt idx="3335">
                  <c:v>35442.75</c:v>
                </c:pt>
                <c:pt idx="3336">
                  <c:v>35442.754166666666</c:v>
                </c:pt>
                <c:pt idx="3337">
                  <c:v>35442.758333333331</c:v>
                </c:pt>
                <c:pt idx="3338">
                  <c:v>35442.762499999997</c:v>
                </c:pt>
                <c:pt idx="3339">
                  <c:v>35442.76666666667</c:v>
                </c:pt>
                <c:pt idx="3340">
                  <c:v>35442.770833333336</c:v>
                </c:pt>
                <c:pt idx="3341">
                  <c:v>35442.791666666664</c:v>
                </c:pt>
                <c:pt idx="3342">
                  <c:v>35442.79583333333</c:v>
                </c:pt>
                <c:pt idx="3343">
                  <c:v>35442.800000000003</c:v>
                </c:pt>
                <c:pt idx="3344">
                  <c:v>35442.804166666669</c:v>
                </c:pt>
                <c:pt idx="3345">
                  <c:v>35442.808333333334</c:v>
                </c:pt>
                <c:pt idx="3346">
                  <c:v>35442.8125</c:v>
                </c:pt>
                <c:pt idx="3347">
                  <c:v>35442.833333333336</c:v>
                </c:pt>
                <c:pt idx="3348">
                  <c:v>35442.837500000001</c:v>
                </c:pt>
                <c:pt idx="3349">
                  <c:v>35442.841666666667</c:v>
                </c:pt>
                <c:pt idx="3350">
                  <c:v>35442.845833333333</c:v>
                </c:pt>
                <c:pt idx="3351">
                  <c:v>35442.85</c:v>
                </c:pt>
                <c:pt idx="3352">
                  <c:v>35442.854166666664</c:v>
                </c:pt>
                <c:pt idx="3353">
                  <c:v>35442.875</c:v>
                </c:pt>
                <c:pt idx="3354">
                  <c:v>35442.879166666666</c:v>
                </c:pt>
                <c:pt idx="3355">
                  <c:v>35442.883333333331</c:v>
                </c:pt>
                <c:pt idx="3356">
                  <c:v>35442.887499999997</c:v>
                </c:pt>
                <c:pt idx="3357">
                  <c:v>35442.89166666667</c:v>
                </c:pt>
                <c:pt idx="3358">
                  <c:v>35442.895833333336</c:v>
                </c:pt>
                <c:pt idx="3359">
                  <c:v>35442.916666666664</c:v>
                </c:pt>
                <c:pt idx="3360">
                  <c:v>35442.92083333333</c:v>
                </c:pt>
                <c:pt idx="3361">
                  <c:v>35442.925000000003</c:v>
                </c:pt>
                <c:pt idx="3362">
                  <c:v>35442.929166666669</c:v>
                </c:pt>
                <c:pt idx="3363">
                  <c:v>35442.933333333334</c:v>
                </c:pt>
                <c:pt idx="3364">
                  <c:v>35442.9375</c:v>
                </c:pt>
                <c:pt idx="3365">
                  <c:v>35442.958333333336</c:v>
                </c:pt>
                <c:pt idx="3366">
                  <c:v>35442.962500000001</c:v>
                </c:pt>
                <c:pt idx="3367">
                  <c:v>35442.966666666667</c:v>
                </c:pt>
                <c:pt idx="3368">
                  <c:v>35442.970833333333</c:v>
                </c:pt>
                <c:pt idx="3369">
                  <c:v>35442.974999999999</c:v>
                </c:pt>
                <c:pt idx="3370">
                  <c:v>35442.979166666664</c:v>
                </c:pt>
                <c:pt idx="3371">
                  <c:v>35443</c:v>
                </c:pt>
                <c:pt idx="3372">
                  <c:v>35443.004166666666</c:v>
                </c:pt>
                <c:pt idx="3373">
                  <c:v>35443.008333333331</c:v>
                </c:pt>
                <c:pt idx="3374">
                  <c:v>35443.012499999997</c:v>
                </c:pt>
                <c:pt idx="3375">
                  <c:v>35443.01666666667</c:v>
                </c:pt>
                <c:pt idx="3376">
                  <c:v>35443.020833333336</c:v>
                </c:pt>
                <c:pt idx="3377">
                  <c:v>35443.041666666664</c:v>
                </c:pt>
                <c:pt idx="3378">
                  <c:v>35443.04583333333</c:v>
                </c:pt>
                <c:pt idx="3379">
                  <c:v>35443.050000000003</c:v>
                </c:pt>
                <c:pt idx="3380">
                  <c:v>35443.054166666669</c:v>
                </c:pt>
                <c:pt idx="3381">
                  <c:v>35443.058333333334</c:v>
                </c:pt>
                <c:pt idx="3382">
                  <c:v>35443.0625</c:v>
                </c:pt>
                <c:pt idx="3383">
                  <c:v>35443.083333333336</c:v>
                </c:pt>
                <c:pt idx="3384">
                  <c:v>35443.087500000001</c:v>
                </c:pt>
                <c:pt idx="3385">
                  <c:v>35443.091666666667</c:v>
                </c:pt>
                <c:pt idx="3386">
                  <c:v>35443.095833333333</c:v>
                </c:pt>
                <c:pt idx="3387">
                  <c:v>35443.1</c:v>
                </c:pt>
                <c:pt idx="3388">
                  <c:v>35443.104166666664</c:v>
                </c:pt>
                <c:pt idx="3389">
                  <c:v>35443.125</c:v>
                </c:pt>
                <c:pt idx="3390">
                  <c:v>35443.129166666666</c:v>
                </c:pt>
                <c:pt idx="3391">
                  <c:v>35443.133333333331</c:v>
                </c:pt>
                <c:pt idx="3392">
                  <c:v>35443.137499999997</c:v>
                </c:pt>
                <c:pt idx="3393">
                  <c:v>35443.14166666667</c:v>
                </c:pt>
                <c:pt idx="3394">
                  <c:v>35443.145833333336</c:v>
                </c:pt>
                <c:pt idx="3395">
                  <c:v>35443.166666666664</c:v>
                </c:pt>
                <c:pt idx="3396">
                  <c:v>35443.17083333333</c:v>
                </c:pt>
                <c:pt idx="3397">
                  <c:v>35443.175000000003</c:v>
                </c:pt>
                <c:pt idx="3398">
                  <c:v>35443.179166666669</c:v>
                </c:pt>
                <c:pt idx="3399">
                  <c:v>35443.183333333334</c:v>
                </c:pt>
                <c:pt idx="3400">
                  <c:v>35443.1875</c:v>
                </c:pt>
                <c:pt idx="3401">
                  <c:v>35443.208333333336</c:v>
                </c:pt>
                <c:pt idx="3402">
                  <c:v>35443.212500000001</c:v>
                </c:pt>
                <c:pt idx="3403">
                  <c:v>35443.216666666667</c:v>
                </c:pt>
                <c:pt idx="3404">
                  <c:v>35443.220833333333</c:v>
                </c:pt>
                <c:pt idx="3405">
                  <c:v>35443.224999999999</c:v>
                </c:pt>
                <c:pt idx="3406">
                  <c:v>35443.229166666664</c:v>
                </c:pt>
                <c:pt idx="3407">
                  <c:v>35443.25</c:v>
                </c:pt>
                <c:pt idx="3408">
                  <c:v>35443.254166666666</c:v>
                </c:pt>
                <c:pt idx="3409">
                  <c:v>35443.258333333331</c:v>
                </c:pt>
                <c:pt idx="3410">
                  <c:v>35443.262499999997</c:v>
                </c:pt>
                <c:pt idx="3411">
                  <c:v>35443.26666666667</c:v>
                </c:pt>
                <c:pt idx="3412">
                  <c:v>35443.270833333336</c:v>
                </c:pt>
                <c:pt idx="3413">
                  <c:v>35443.291666666664</c:v>
                </c:pt>
                <c:pt idx="3414">
                  <c:v>35443.29583333333</c:v>
                </c:pt>
                <c:pt idx="3415">
                  <c:v>35443.300000000003</c:v>
                </c:pt>
                <c:pt idx="3416">
                  <c:v>35443.304166666669</c:v>
                </c:pt>
                <c:pt idx="3417">
                  <c:v>35443.308333333334</c:v>
                </c:pt>
                <c:pt idx="3418">
                  <c:v>35443.3125</c:v>
                </c:pt>
                <c:pt idx="3419">
                  <c:v>35443.333333333336</c:v>
                </c:pt>
                <c:pt idx="3420">
                  <c:v>35443.337500000001</c:v>
                </c:pt>
                <c:pt idx="3421">
                  <c:v>35443.341666666667</c:v>
                </c:pt>
                <c:pt idx="3422">
                  <c:v>35443.345833333333</c:v>
                </c:pt>
                <c:pt idx="3423">
                  <c:v>35443.35</c:v>
                </c:pt>
                <c:pt idx="3424">
                  <c:v>35443.354166666664</c:v>
                </c:pt>
                <c:pt idx="3425">
                  <c:v>35443.375</c:v>
                </c:pt>
                <c:pt idx="3426">
                  <c:v>35443.379166666666</c:v>
                </c:pt>
                <c:pt idx="3427">
                  <c:v>35443.383333333331</c:v>
                </c:pt>
                <c:pt idx="3428">
                  <c:v>35443.387499999997</c:v>
                </c:pt>
                <c:pt idx="3429">
                  <c:v>35443.39166666667</c:v>
                </c:pt>
                <c:pt idx="3430">
                  <c:v>35443.395833333336</c:v>
                </c:pt>
                <c:pt idx="3431">
                  <c:v>35443.416666666664</c:v>
                </c:pt>
                <c:pt idx="3432">
                  <c:v>35443.42083333333</c:v>
                </c:pt>
                <c:pt idx="3433">
                  <c:v>35443.425000000003</c:v>
                </c:pt>
                <c:pt idx="3434">
                  <c:v>35443.429166666669</c:v>
                </c:pt>
                <c:pt idx="3435">
                  <c:v>35443.433333333334</c:v>
                </c:pt>
                <c:pt idx="3436">
                  <c:v>35443.4375</c:v>
                </c:pt>
                <c:pt idx="3437">
                  <c:v>35443.458333333336</c:v>
                </c:pt>
                <c:pt idx="3438">
                  <c:v>35443.462500000001</c:v>
                </c:pt>
                <c:pt idx="3439">
                  <c:v>35443.466666666667</c:v>
                </c:pt>
                <c:pt idx="3440">
                  <c:v>35443.470833333333</c:v>
                </c:pt>
                <c:pt idx="3441">
                  <c:v>35443.474999999999</c:v>
                </c:pt>
                <c:pt idx="3442">
                  <c:v>35443.479166666664</c:v>
                </c:pt>
                <c:pt idx="3443">
                  <c:v>35443.5</c:v>
                </c:pt>
                <c:pt idx="3444">
                  <c:v>35443.504166666666</c:v>
                </c:pt>
                <c:pt idx="3445">
                  <c:v>35443.508333333331</c:v>
                </c:pt>
                <c:pt idx="3446">
                  <c:v>35443.512499999997</c:v>
                </c:pt>
                <c:pt idx="3447">
                  <c:v>35443.51666666667</c:v>
                </c:pt>
                <c:pt idx="3448">
                  <c:v>35443.520833333336</c:v>
                </c:pt>
                <c:pt idx="3449">
                  <c:v>35443.541666666664</c:v>
                </c:pt>
                <c:pt idx="3450">
                  <c:v>35443.54583333333</c:v>
                </c:pt>
                <c:pt idx="3451">
                  <c:v>35443.550000000003</c:v>
                </c:pt>
                <c:pt idx="3452">
                  <c:v>35443.554166666669</c:v>
                </c:pt>
                <c:pt idx="3453">
                  <c:v>35443.558333333334</c:v>
                </c:pt>
                <c:pt idx="3454">
                  <c:v>35443.5625</c:v>
                </c:pt>
                <c:pt idx="3455">
                  <c:v>35443.583333333336</c:v>
                </c:pt>
                <c:pt idx="3456">
                  <c:v>35443.587500000001</c:v>
                </c:pt>
                <c:pt idx="3457">
                  <c:v>35443.591666666667</c:v>
                </c:pt>
                <c:pt idx="3458">
                  <c:v>35443.595833333333</c:v>
                </c:pt>
                <c:pt idx="3459">
                  <c:v>35443.599999999999</c:v>
                </c:pt>
                <c:pt idx="3460">
                  <c:v>35443.604166666664</c:v>
                </c:pt>
                <c:pt idx="3461">
                  <c:v>35443.625</c:v>
                </c:pt>
                <c:pt idx="3462">
                  <c:v>35443.629166666666</c:v>
                </c:pt>
                <c:pt idx="3463">
                  <c:v>35443.633333333331</c:v>
                </c:pt>
                <c:pt idx="3464">
                  <c:v>35443.637499999997</c:v>
                </c:pt>
                <c:pt idx="3465">
                  <c:v>35443.64166666667</c:v>
                </c:pt>
                <c:pt idx="3466">
                  <c:v>35443.645833333336</c:v>
                </c:pt>
                <c:pt idx="3467">
                  <c:v>35443.666666666664</c:v>
                </c:pt>
                <c:pt idx="3468">
                  <c:v>35443.67083333333</c:v>
                </c:pt>
                <c:pt idx="3469">
                  <c:v>35443.675000000003</c:v>
                </c:pt>
                <c:pt idx="3470">
                  <c:v>35443.679166666669</c:v>
                </c:pt>
                <c:pt idx="3471">
                  <c:v>35443.683333333334</c:v>
                </c:pt>
                <c:pt idx="3472">
                  <c:v>35443.6875</c:v>
                </c:pt>
                <c:pt idx="3473">
                  <c:v>35443.708333333336</c:v>
                </c:pt>
                <c:pt idx="3474">
                  <c:v>35443.712500000001</c:v>
                </c:pt>
                <c:pt idx="3475">
                  <c:v>35443.716666666667</c:v>
                </c:pt>
                <c:pt idx="3476">
                  <c:v>35443.720833333333</c:v>
                </c:pt>
                <c:pt idx="3477">
                  <c:v>35443.724999999999</c:v>
                </c:pt>
                <c:pt idx="3478">
                  <c:v>35443.729166666664</c:v>
                </c:pt>
                <c:pt idx="3479">
                  <c:v>35443.75</c:v>
                </c:pt>
                <c:pt idx="3480">
                  <c:v>35443.754166666666</c:v>
                </c:pt>
                <c:pt idx="3481">
                  <c:v>35443.758333333331</c:v>
                </c:pt>
                <c:pt idx="3482">
                  <c:v>35443.762499999997</c:v>
                </c:pt>
                <c:pt idx="3483">
                  <c:v>35443.76666666667</c:v>
                </c:pt>
                <c:pt idx="3484">
                  <c:v>35443.770833333336</c:v>
                </c:pt>
                <c:pt idx="3485">
                  <c:v>35443.791666666664</c:v>
                </c:pt>
                <c:pt idx="3486">
                  <c:v>35443.79583333333</c:v>
                </c:pt>
                <c:pt idx="3487">
                  <c:v>35443.800000000003</c:v>
                </c:pt>
                <c:pt idx="3488">
                  <c:v>35443.804166666669</c:v>
                </c:pt>
                <c:pt idx="3489">
                  <c:v>35443.808333333334</c:v>
                </c:pt>
                <c:pt idx="3490">
                  <c:v>35443.8125</c:v>
                </c:pt>
                <c:pt idx="3491">
                  <c:v>35443.833333333336</c:v>
                </c:pt>
                <c:pt idx="3492">
                  <c:v>35443.837500000001</c:v>
                </c:pt>
                <c:pt idx="3493">
                  <c:v>35443.841666666667</c:v>
                </c:pt>
                <c:pt idx="3494">
                  <c:v>35443.845833333333</c:v>
                </c:pt>
                <c:pt idx="3495">
                  <c:v>35443.85</c:v>
                </c:pt>
                <c:pt idx="3496">
                  <c:v>35443.854166666664</c:v>
                </c:pt>
                <c:pt idx="3497">
                  <c:v>35443.875</c:v>
                </c:pt>
                <c:pt idx="3498">
                  <c:v>35443.879166666666</c:v>
                </c:pt>
                <c:pt idx="3499">
                  <c:v>35443.883333333331</c:v>
                </c:pt>
                <c:pt idx="3500">
                  <c:v>35443.887499999997</c:v>
                </c:pt>
                <c:pt idx="3501">
                  <c:v>35443.89166666667</c:v>
                </c:pt>
                <c:pt idx="3502">
                  <c:v>35443.895833333336</c:v>
                </c:pt>
                <c:pt idx="3503">
                  <c:v>35443.916666666664</c:v>
                </c:pt>
                <c:pt idx="3504">
                  <c:v>35443.92083333333</c:v>
                </c:pt>
                <c:pt idx="3505">
                  <c:v>35443.925000000003</c:v>
                </c:pt>
                <c:pt idx="3506">
                  <c:v>35443.929166666669</c:v>
                </c:pt>
                <c:pt idx="3507">
                  <c:v>35443.933333333334</c:v>
                </c:pt>
                <c:pt idx="3508">
                  <c:v>35443.9375</c:v>
                </c:pt>
                <c:pt idx="3509">
                  <c:v>35443.958333333336</c:v>
                </c:pt>
                <c:pt idx="3510">
                  <c:v>35443.962500000001</c:v>
                </c:pt>
                <c:pt idx="3511">
                  <c:v>35443.966666666667</c:v>
                </c:pt>
                <c:pt idx="3512">
                  <c:v>35443.970833333333</c:v>
                </c:pt>
                <c:pt idx="3513">
                  <c:v>35443.974999999999</c:v>
                </c:pt>
                <c:pt idx="3514">
                  <c:v>35443.979166666664</c:v>
                </c:pt>
                <c:pt idx="3515">
                  <c:v>35444</c:v>
                </c:pt>
                <c:pt idx="3516">
                  <c:v>35444.004166666666</c:v>
                </c:pt>
                <c:pt idx="3517">
                  <c:v>35444.008333333331</c:v>
                </c:pt>
                <c:pt idx="3518">
                  <c:v>35444.012499999997</c:v>
                </c:pt>
                <c:pt idx="3519">
                  <c:v>35444.01666666667</c:v>
                </c:pt>
                <c:pt idx="3520">
                  <c:v>35444.020833333336</c:v>
                </c:pt>
                <c:pt idx="3521">
                  <c:v>35444.041666666664</c:v>
                </c:pt>
                <c:pt idx="3522">
                  <c:v>35444.04583333333</c:v>
                </c:pt>
                <c:pt idx="3523">
                  <c:v>35444.050000000003</c:v>
                </c:pt>
                <c:pt idx="3524">
                  <c:v>35444.054166666669</c:v>
                </c:pt>
                <c:pt idx="3525">
                  <c:v>35444.058333333334</c:v>
                </c:pt>
                <c:pt idx="3526">
                  <c:v>35444.0625</c:v>
                </c:pt>
                <c:pt idx="3527">
                  <c:v>35444.083333333336</c:v>
                </c:pt>
                <c:pt idx="3528">
                  <c:v>35444.087500000001</c:v>
                </c:pt>
                <c:pt idx="3529">
                  <c:v>35444.091666666667</c:v>
                </c:pt>
                <c:pt idx="3530">
                  <c:v>35444.095833333333</c:v>
                </c:pt>
                <c:pt idx="3531">
                  <c:v>35444.1</c:v>
                </c:pt>
                <c:pt idx="3532">
                  <c:v>35444.104166666664</c:v>
                </c:pt>
                <c:pt idx="3533">
                  <c:v>35444.125</c:v>
                </c:pt>
                <c:pt idx="3534">
                  <c:v>35444.129166666666</c:v>
                </c:pt>
                <c:pt idx="3535">
                  <c:v>35444.133333333331</c:v>
                </c:pt>
                <c:pt idx="3536">
                  <c:v>35444.137499999997</c:v>
                </c:pt>
                <c:pt idx="3537">
                  <c:v>35444.14166666667</c:v>
                </c:pt>
                <c:pt idx="3538">
                  <c:v>35444.145833333336</c:v>
                </c:pt>
                <c:pt idx="3539">
                  <c:v>35444.166666666664</c:v>
                </c:pt>
                <c:pt idx="3540">
                  <c:v>35444.17083333333</c:v>
                </c:pt>
                <c:pt idx="3541">
                  <c:v>35444.175000000003</c:v>
                </c:pt>
                <c:pt idx="3542">
                  <c:v>35444.179166666669</c:v>
                </c:pt>
                <c:pt idx="3543">
                  <c:v>35444.183333333334</c:v>
                </c:pt>
                <c:pt idx="3544">
                  <c:v>35444.1875</c:v>
                </c:pt>
                <c:pt idx="3545">
                  <c:v>35444.208333333336</c:v>
                </c:pt>
                <c:pt idx="3546">
                  <c:v>35444.212500000001</c:v>
                </c:pt>
                <c:pt idx="3547">
                  <c:v>35444.216666666667</c:v>
                </c:pt>
                <c:pt idx="3548">
                  <c:v>35444.220833333333</c:v>
                </c:pt>
                <c:pt idx="3549">
                  <c:v>35444.224999999999</c:v>
                </c:pt>
                <c:pt idx="3550">
                  <c:v>35444.229166666664</c:v>
                </c:pt>
                <c:pt idx="3551">
                  <c:v>35444.25</c:v>
                </c:pt>
                <c:pt idx="3552">
                  <c:v>35444.254166666666</c:v>
                </c:pt>
                <c:pt idx="3553">
                  <c:v>35444.258333333331</c:v>
                </c:pt>
                <c:pt idx="3554">
                  <c:v>35444.262499999997</c:v>
                </c:pt>
                <c:pt idx="3555">
                  <c:v>35444.26666666667</c:v>
                </c:pt>
                <c:pt idx="3556">
                  <c:v>35444.270833333336</c:v>
                </c:pt>
                <c:pt idx="3557">
                  <c:v>35444.291666666664</c:v>
                </c:pt>
                <c:pt idx="3558">
                  <c:v>35444.29583333333</c:v>
                </c:pt>
                <c:pt idx="3559">
                  <c:v>35444.300000000003</c:v>
                </c:pt>
                <c:pt idx="3560">
                  <c:v>35444.304166666669</c:v>
                </c:pt>
                <c:pt idx="3561">
                  <c:v>35444.308333333334</c:v>
                </c:pt>
                <c:pt idx="3562">
                  <c:v>35444.3125</c:v>
                </c:pt>
                <c:pt idx="3563">
                  <c:v>35444.333333333336</c:v>
                </c:pt>
                <c:pt idx="3564">
                  <c:v>35444.337500000001</c:v>
                </c:pt>
                <c:pt idx="3565">
                  <c:v>35444.341666666667</c:v>
                </c:pt>
                <c:pt idx="3566">
                  <c:v>35444.345833333333</c:v>
                </c:pt>
                <c:pt idx="3567">
                  <c:v>35444.35</c:v>
                </c:pt>
                <c:pt idx="3568">
                  <c:v>35444.354166666664</c:v>
                </c:pt>
                <c:pt idx="3569">
                  <c:v>35444.375</c:v>
                </c:pt>
                <c:pt idx="3570">
                  <c:v>35444.379166666666</c:v>
                </c:pt>
                <c:pt idx="3571">
                  <c:v>35444.383333333331</c:v>
                </c:pt>
                <c:pt idx="3572">
                  <c:v>35444.387499999997</c:v>
                </c:pt>
                <c:pt idx="3573">
                  <c:v>35444.39166666667</c:v>
                </c:pt>
                <c:pt idx="3574">
                  <c:v>35444.395833333336</c:v>
                </c:pt>
                <c:pt idx="3575">
                  <c:v>35444.416666666664</c:v>
                </c:pt>
                <c:pt idx="3576">
                  <c:v>35444.42083333333</c:v>
                </c:pt>
                <c:pt idx="3577">
                  <c:v>35444.425000000003</c:v>
                </c:pt>
                <c:pt idx="3578">
                  <c:v>35444.429166666669</c:v>
                </c:pt>
                <c:pt idx="3579">
                  <c:v>35444.433333333334</c:v>
                </c:pt>
                <c:pt idx="3580">
                  <c:v>35444.4375</c:v>
                </c:pt>
                <c:pt idx="3581">
                  <c:v>35444.458333333336</c:v>
                </c:pt>
                <c:pt idx="3582">
                  <c:v>35444.462500000001</c:v>
                </c:pt>
                <c:pt idx="3583">
                  <c:v>35444.466666666667</c:v>
                </c:pt>
                <c:pt idx="3584">
                  <c:v>35444.470833333333</c:v>
                </c:pt>
                <c:pt idx="3585">
                  <c:v>35444.474999999999</c:v>
                </c:pt>
                <c:pt idx="3586">
                  <c:v>35444.479166666664</c:v>
                </c:pt>
                <c:pt idx="3587">
                  <c:v>35444.5</c:v>
                </c:pt>
                <c:pt idx="3588">
                  <c:v>35444.504166666666</c:v>
                </c:pt>
                <c:pt idx="3589">
                  <c:v>35444.508333333331</c:v>
                </c:pt>
                <c:pt idx="3590">
                  <c:v>35444.512499999997</c:v>
                </c:pt>
                <c:pt idx="3591">
                  <c:v>35444.51666666667</c:v>
                </c:pt>
                <c:pt idx="3592">
                  <c:v>35444.520833333336</c:v>
                </c:pt>
                <c:pt idx="3593">
                  <c:v>35444.541666666664</c:v>
                </c:pt>
                <c:pt idx="3594">
                  <c:v>35444.54583333333</c:v>
                </c:pt>
                <c:pt idx="3595">
                  <c:v>35444.550000000003</c:v>
                </c:pt>
                <c:pt idx="3596">
                  <c:v>35444.554166666669</c:v>
                </c:pt>
                <c:pt idx="3597">
                  <c:v>35444.558333333334</c:v>
                </c:pt>
                <c:pt idx="3598">
                  <c:v>35444.5625</c:v>
                </c:pt>
                <c:pt idx="3599">
                  <c:v>35444.583333333336</c:v>
                </c:pt>
                <c:pt idx="3600">
                  <c:v>35444.587500000001</c:v>
                </c:pt>
                <c:pt idx="3601">
                  <c:v>35444.591666666667</c:v>
                </c:pt>
                <c:pt idx="3602">
                  <c:v>35444.595833333333</c:v>
                </c:pt>
                <c:pt idx="3603">
                  <c:v>35444.6</c:v>
                </c:pt>
                <c:pt idx="3604">
                  <c:v>35444.604166666664</c:v>
                </c:pt>
                <c:pt idx="3605">
                  <c:v>35444.625</c:v>
                </c:pt>
                <c:pt idx="3606">
                  <c:v>35444.629166666666</c:v>
                </c:pt>
                <c:pt idx="3607">
                  <c:v>35444.633333333331</c:v>
                </c:pt>
                <c:pt idx="3608">
                  <c:v>35444.637499999997</c:v>
                </c:pt>
                <c:pt idx="3609">
                  <c:v>35444.64166666667</c:v>
                </c:pt>
                <c:pt idx="3610">
                  <c:v>35444.645833333336</c:v>
                </c:pt>
                <c:pt idx="3611">
                  <c:v>35444.666666666664</c:v>
                </c:pt>
                <c:pt idx="3612">
                  <c:v>35444.67083333333</c:v>
                </c:pt>
                <c:pt idx="3613">
                  <c:v>35444.675000000003</c:v>
                </c:pt>
                <c:pt idx="3614">
                  <c:v>35444.679166666669</c:v>
                </c:pt>
                <c:pt idx="3615">
                  <c:v>35444.683333333334</c:v>
                </c:pt>
                <c:pt idx="3616">
                  <c:v>35444.6875</c:v>
                </c:pt>
                <c:pt idx="3617">
                  <c:v>35444.708333333336</c:v>
                </c:pt>
                <c:pt idx="3618">
                  <c:v>35444.712500000001</c:v>
                </c:pt>
                <c:pt idx="3619">
                  <c:v>35444.716666666667</c:v>
                </c:pt>
                <c:pt idx="3620">
                  <c:v>35444.720833333333</c:v>
                </c:pt>
                <c:pt idx="3621">
                  <c:v>35444.724999999999</c:v>
                </c:pt>
                <c:pt idx="3622">
                  <c:v>35444.729166666664</c:v>
                </c:pt>
                <c:pt idx="3623">
                  <c:v>35444.75</c:v>
                </c:pt>
                <c:pt idx="3624">
                  <c:v>35444.754166666666</c:v>
                </c:pt>
                <c:pt idx="3625">
                  <c:v>35444.758333333331</c:v>
                </c:pt>
                <c:pt idx="3626">
                  <c:v>35444.762499999997</c:v>
                </c:pt>
                <c:pt idx="3627">
                  <c:v>35444.76666666667</c:v>
                </c:pt>
                <c:pt idx="3628">
                  <c:v>35444.770833333336</c:v>
                </c:pt>
                <c:pt idx="3629">
                  <c:v>35444.791666666664</c:v>
                </c:pt>
                <c:pt idx="3630">
                  <c:v>35444.79583333333</c:v>
                </c:pt>
                <c:pt idx="3631">
                  <c:v>35444.800000000003</c:v>
                </c:pt>
                <c:pt idx="3632">
                  <c:v>35444.804166666669</c:v>
                </c:pt>
                <c:pt idx="3633">
                  <c:v>35444.808333333334</c:v>
                </c:pt>
                <c:pt idx="3634">
                  <c:v>35444.8125</c:v>
                </c:pt>
                <c:pt idx="3635">
                  <c:v>35444.833333333336</c:v>
                </c:pt>
                <c:pt idx="3636">
                  <c:v>35444.837500000001</c:v>
                </c:pt>
                <c:pt idx="3637">
                  <c:v>35444.841666666667</c:v>
                </c:pt>
                <c:pt idx="3638">
                  <c:v>35444.845833333333</c:v>
                </c:pt>
                <c:pt idx="3639">
                  <c:v>35444.85</c:v>
                </c:pt>
                <c:pt idx="3640">
                  <c:v>35444.854166666664</c:v>
                </c:pt>
                <c:pt idx="3641">
                  <c:v>35444.875</c:v>
                </c:pt>
                <c:pt idx="3642">
                  <c:v>35444.879166666666</c:v>
                </c:pt>
                <c:pt idx="3643">
                  <c:v>35444.883333333331</c:v>
                </c:pt>
                <c:pt idx="3644">
                  <c:v>35444.887499999997</c:v>
                </c:pt>
                <c:pt idx="3645">
                  <c:v>35444.89166666667</c:v>
                </c:pt>
                <c:pt idx="3646">
                  <c:v>35444.895833333336</c:v>
                </c:pt>
                <c:pt idx="3647">
                  <c:v>35444.916666666664</c:v>
                </c:pt>
                <c:pt idx="3648">
                  <c:v>35444.92083333333</c:v>
                </c:pt>
                <c:pt idx="3649">
                  <c:v>35444.925000000003</c:v>
                </c:pt>
                <c:pt idx="3650">
                  <c:v>35444.929166666669</c:v>
                </c:pt>
                <c:pt idx="3651">
                  <c:v>35444.933333333334</c:v>
                </c:pt>
                <c:pt idx="3652">
                  <c:v>35444.9375</c:v>
                </c:pt>
                <c:pt idx="3653">
                  <c:v>35444.958333333336</c:v>
                </c:pt>
                <c:pt idx="3654">
                  <c:v>35444.962500000001</c:v>
                </c:pt>
                <c:pt idx="3655">
                  <c:v>35444.966666666667</c:v>
                </c:pt>
                <c:pt idx="3656">
                  <c:v>35444.970833333333</c:v>
                </c:pt>
                <c:pt idx="3657">
                  <c:v>35444.974999999999</c:v>
                </c:pt>
                <c:pt idx="3658">
                  <c:v>35444.979166666664</c:v>
                </c:pt>
                <c:pt idx="3659">
                  <c:v>35445</c:v>
                </c:pt>
                <c:pt idx="3660">
                  <c:v>35445.004166666666</c:v>
                </c:pt>
                <c:pt idx="3661">
                  <c:v>35445.008333333331</c:v>
                </c:pt>
                <c:pt idx="3662">
                  <c:v>35445.012499999997</c:v>
                </c:pt>
                <c:pt idx="3663">
                  <c:v>35445.01666666667</c:v>
                </c:pt>
                <c:pt idx="3664">
                  <c:v>35445.020833333336</c:v>
                </c:pt>
                <c:pt idx="3665">
                  <c:v>35445.041666666664</c:v>
                </c:pt>
                <c:pt idx="3666">
                  <c:v>35445.04583333333</c:v>
                </c:pt>
                <c:pt idx="3667">
                  <c:v>35445.050000000003</c:v>
                </c:pt>
                <c:pt idx="3668">
                  <c:v>35445.054166666669</c:v>
                </c:pt>
                <c:pt idx="3669">
                  <c:v>35445.058333333334</c:v>
                </c:pt>
                <c:pt idx="3670">
                  <c:v>35445.0625</c:v>
                </c:pt>
                <c:pt idx="3671">
                  <c:v>35445.083333333336</c:v>
                </c:pt>
                <c:pt idx="3672">
                  <c:v>35445.087500000001</c:v>
                </c:pt>
                <c:pt idx="3673">
                  <c:v>35445.091666666667</c:v>
                </c:pt>
                <c:pt idx="3674">
                  <c:v>35445.095833333333</c:v>
                </c:pt>
                <c:pt idx="3675">
                  <c:v>35445.1</c:v>
                </c:pt>
                <c:pt idx="3676">
                  <c:v>35445.104166666664</c:v>
                </c:pt>
                <c:pt idx="3677">
                  <c:v>35445.125</c:v>
                </c:pt>
                <c:pt idx="3678">
                  <c:v>35445.129166666666</c:v>
                </c:pt>
                <c:pt idx="3679">
                  <c:v>35445.133333333331</c:v>
                </c:pt>
                <c:pt idx="3680">
                  <c:v>35445.137499999997</c:v>
                </c:pt>
                <c:pt idx="3681">
                  <c:v>35445.14166666667</c:v>
                </c:pt>
                <c:pt idx="3682">
                  <c:v>35445.145833333336</c:v>
                </c:pt>
                <c:pt idx="3683">
                  <c:v>35445.166666666664</c:v>
                </c:pt>
                <c:pt idx="3684">
                  <c:v>35445.17083333333</c:v>
                </c:pt>
                <c:pt idx="3685">
                  <c:v>35445.175000000003</c:v>
                </c:pt>
                <c:pt idx="3686">
                  <c:v>35445.179166666669</c:v>
                </c:pt>
                <c:pt idx="3687">
                  <c:v>35445.183333333334</c:v>
                </c:pt>
                <c:pt idx="3688">
                  <c:v>35445.1875</c:v>
                </c:pt>
                <c:pt idx="3689">
                  <c:v>35445.208333333336</c:v>
                </c:pt>
                <c:pt idx="3690">
                  <c:v>35445.212500000001</c:v>
                </c:pt>
                <c:pt idx="3691">
                  <c:v>35445.216666666667</c:v>
                </c:pt>
                <c:pt idx="3692">
                  <c:v>35445.220833333333</c:v>
                </c:pt>
                <c:pt idx="3693">
                  <c:v>35445.224999999999</c:v>
                </c:pt>
                <c:pt idx="3694">
                  <c:v>35445.229166666664</c:v>
                </c:pt>
                <c:pt idx="3695">
                  <c:v>35445.25</c:v>
                </c:pt>
                <c:pt idx="3696">
                  <c:v>35445.254166666666</c:v>
                </c:pt>
                <c:pt idx="3697">
                  <c:v>35445.258333333331</c:v>
                </c:pt>
                <c:pt idx="3698">
                  <c:v>35445.262499999997</c:v>
                </c:pt>
                <c:pt idx="3699">
                  <c:v>35445.26666666667</c:v>
                </c:pt>
                <c:pt idx="3700">
                  <c:v>35445.270833333336</c:v>
                </c:pt>
                <c:pt idx="3701">
                  <c:v>35445.291666666664</c:v>
                </c:pt>
                <c:pt idx="3702">
                  <c:v>35445.29583333333</c:v>
                </c:pt>
                <c:pt idx="3703">
                  <c:v>35445.300000000003</c:v>
                </c:pt>
                <c:pt idx="3704">
                  <c:v>35445.304166666669</c:v>
                </c:pt>
                <c:pt idx="3705">
                  <c:v>35445.308333333334</c:v>
                </c:pt>
                <c:pt idx="3706">
                  <c:v>35445.3125</c:v>
                </c:pt>
                <c:pt idx="3707">
                  <c:v>35445.333333333336</c:v>
                </c:pt>
                <c:pt idx="3708">
                  <c:v>35445.337500000001</c:v>
                </c:pt>
                <c:pt idx="3709">
                  <c:v>35445.341666666667</c:v>
                </c:pt>
                <c:pt idx="3710">
                  <c:v>35445.345833333333</c:v>
                </c:pt>
                <c:pt idx="3711">
                  <c:v>35445.35</c:v>
                </c:pt>
                <c:pt idx="3712">
                  <c:v>35445.354166666664</c:v>
                </c:pt>
                <c:pt idx="3713">
                  <c:v>35445.375</c:v>
                </c:pt>
                <c:pt idx="3714">
                  <c:v>35445.379166666666</c:v>
                </c:pt>
                <c:pt idx="3715">
                  <c:v>35445.383333333331</c:v>
                </c:pt>
                <c:pt idx="3716">
                  <c:v>35445.387499999997</c:v>
                </c:pt>
                <c:pt idx="3717">
                  <c:v>35445.39166666667</c:v>
                </c:pt>
                <c:pt idx="3718">
                  <c:v>35445.395833333336</c:v>
                </c:pt>
                <c:pt idx="3719">
                  <c:v>35445.416666666664</c:v>
                </c:pt>
                <c:pt idx="3720">
                  <c:v>35445.42083333333</c:v>
                </c:pt>
                <c:pt idx="3721">
                  <c:v>35445.425000000003</c:v>
                </c:pt>
                <c:pt idx="3722">
                  <c:v>35445.429166666669</c:v>
                </c:pt>
                <c:pt idx="3723">
                  <c:v>35445.433333333334</c:v>
                </c:pt>
                <c:pt idx="3724">
                  <c:v>35445.4375</c:v>
                </c:pt>
                <c:pt idx="3725">
                  <c:v>35445.458333333336</c:v>
                </c:pt>
                <c:pt idx="3726">
                  <c:v>35445.462500000001</c:v>
                </c:pt>
                <c:pt idx="3727">
                  <c:v>35445.466666666667</c:v>
                </c:pt>
                <c:pt idx="3728">
                  <c:v>35445.470833333333</c:v>
                </c:pt>
                <c:pt idx="3729">
                  <c:v>35445.474999999999</c:v>
                </c:pt>
                <c:pt idx="3730">
                  <c:v>35445.479166666664</c:v>
                </c:pt>
                <c:pt idx="3731">
                  <c:v>35445.5</c:v>
                </c:pt>
                <c:pt idx="3732">
                  <c:v>35445.504166666666</c:v>
                </c:pt>
                <c:pt idx="3733">
                  <c:v>35445.508333333331</c:v>
                </c:pt>
                <c:pt idx="3734">
                  <c:v>35445.512499999997</c:v>
                </c:pt>
                <c:pt idx="3735">
                  <c:v>35445.51666666667</c:v>
                </c:pt>
                <c:pt idx="3736">
                  <c:v>35445.520833333336</c:v>
                </c:pt>
                <c:pt idx="3737">
                  <c:v>35445.541666666664</c:v>
                </c:pt>
                <c:pt idx="3738">
                  <c:v>35445.54583333333</c:v>
                </c:pt>
                <c:pt idx="3739">
                  <c:v>35445.550000000003</c:v>
                </c:pt>
                <c:pt idx="3740">
                  <c:v>35445.554166666669</c:v>
                </c:pt>
                <c:pt idx="3741">
                  <c:v>35445.558333333334</c:v>
                </c:pt>
                <c:pt idx="3742">
                  <c:v>35445.5625</c:v>
                </c:pt>
                <c:pt idx="3743">
                  <c:v>35445.583333333336</c:v>
                </c:pt>
                <c:pt idx="3744">
                  <c:v>35445.587500000001</c:v>
                </c:pt>
                <c:pt idx="3745">
                  <c:v>35445.591666666667</c:v>
                </c:pt>
                <c:pt idx="3746">
                  <c:v>35445.595833333333</c:v>
                </c:pt>
                <c:pt idx="3747">
                  <c:v>35445.599999999999</c:v>
                </c:pt>
                <c:pt idx="3748">
                  <c:v>35445.604166666664</c:v>
                </c:pt>
                <c:pt idx="3749">
                  <c:v>35445.625</c:v>
                </c:pt>
                <c:pt idx="3750">
                  <c:v>35445.629166666666</c:v>
                </c:pt>
                <c:pt idx="3751">
                  <c:v>35445.633333333331</c:v>
                </c:pt>
                <c:pt idx="3752">
                  <c:v>35445.637499999997</c:v>
                </c:pt>
                <c:pt idx="3753">
                  <c:v>35445.64166666667</c:v>
                </c:pt>
                <c:pt idx="3754">
                  <c:v>35445.645833333336</c:v>
                </c:pt>
                <c:pt idx="3755">
                  <c:v>35445.666666666664</c:v>
                </c:pt>
                <c:pt idx="3756">
                  <c:v>35445.67083333333</c:v>
                </c:pt>
                <c:pt idx="3757">
                  <c:v>35445.675000000003</c:v>
                </c:pt>
                <c:pt idx="3758">
                  <c:v>35445.679166666669</c:v>
                </c:pt>
                <c:pt idx="3759">
                  <c:v>35445.683333333334</c:v>
                </c:pt>
                <c:pt idx="3760">
                  <c:v>35445.6875</c:v>
                </c:pt>
                <c:pt idx="3761">
                  <c:v>35445.708333333336</c:v>
                </c:pt>
                <c:pt idx="3762">
                  <c:v>35445.712500000001</c:v>
                </c:pt>
                <c:pt idx="3763">
                  <c:v>35445.716666666667</c:v>
                </c:pt>
                <c:pt idx="3764">
                  <c:v>35445.720833333333</c:v>
                </c:pt>
                <c:pt idx="3765">
                  <c:v>35445.724999999999</c:v>
                </c:pt>
                <c:pt idx="3766">
                  <c:v>35445.729166666664</c:v>
                </c:pt>
                <c:pt idx="3767">
                  <c:v>35445.75</c:v>
                </c:pt>
                <c:pt idx="3768">
                  <c:v>35445.754166666666</c:v>
                </c:pt>
                <c:pt idx="3769">
                  <c:v>35445.758333333331</c:v>
                </c:pt>
                <c:pt idx="3770">
                  <c:v>35445.762499999997</c:v>
                </c:pt>
                <c:pt idx="3771">
                  <c:v>35445.76666666667</c:v>
                </c:pt>
                <c:pt idx="3772">
                  <c:v>35445.770833333336</c:v>
                </c:pt>
                <c:pt idx="3773">
                  <c:v>35445.791666666664</c:v>
                </c:pt>
                <c:pt idx="3774">
                  <c:v>35445.79583333333</c:v>
                </c:pt>
                <c:pt idx="3775">
                  <c:v>35445.800000000003</c:v>
                </c:pt>
                <c:pt idx="3776">
                  <c:v>35445.804166666669</c:v>
                </c:pt>
                <c:pt idx="3777">
                  <c:v>35445.808333333334</c:v>
                </c:pt>
                <c:pt idx="3778">
                  <c:v>35445.8125</c:v>
                </c:pt>
                <c:pt idx="3779">
                  <c:v>35445.833333333336</c:v>
                </c:pt>
                <c:pt idx="3780">
                  <c:v>35445.837500000001</c:v>
                </c:pt>
                <c:pt idx="3781">
                  <c:v>35445.841666666667</c:v>
                </c:pt>
                <c:pt idx="3782">
                  <c:v>35445.845833333333</c:v>
                </c:pt>
                <c:pt idx="3783">
                  <c:v>35445.85</c:v>
                </c:pt>
                <c:pt idx="3784">
                  <c:v>35445.854166666664</c:v>
                </c:pt>
                <c:pt idx="3785">
                  <c:v>35445.875</c:v>
                </c:pt>
                <c:pt idx="3786">
                  <c:v>35445.879166666666</c:v>
                </c:pt>
                <c:pt idx="3787">
                  <c:v>35445.883333333331</c:v>
                </c:pt>
                <c:pt idx="3788">
                  <c:v>35445.887499999997</c:v>
                </c:pt>
                <c:pt idx="3789">
                  <c:v>35445.89166666667</c:v>
                </c:pt>
                <c:pt idx="3790">
                  <c:v>35445.895833333336</c:v>
                </c:pt>
                <c:pt idx="3791">
                  <c:v>35445.916666666664</c:v>
                </c:pt>
                <c:pt idx="3792">
                  <c:v>35445.92083333333</c:v>
                </c:pt>
                <c:pt idx="3793">
                  <c:v>35445.925000000003</c:v>
                </c:pt>
                <c:pt idx="3794">
                  <c:v>35445.929166666669</c:v>
                </c:pt>
                <c:pt idx="3795">
                  <c:v>35445.933333333334</c:v>
                </c:pt>
                <c:pt idx="3796">
                  <c:v>35445.9375</c:v>
                </c:pt>
                <c:pt idx="3797">
                  <c:v>35445.958333333336</c:v>
                </c:pt>
                <c:pt idx="3798">
                  <c:v>35445.962500000001</c:v>
                </c:pt>
                <c:pt idx="3799">
                  <c:v>35445.966666666667</c:v>
                </c:pt>
                <c:pt idx="3800">
                  <c:v>35445.970833333333</c:v>
                </c:pt>
                <c:pt idx="3801">
                  <c:v>35445.974999999999</c:v>
                </c:pt>
                <c:pt idx="3802">
                  <c:v>35445.979166666664</c:v>
                </c:pt>
                <c:pt idx="3803">
                  <c:v>35446</c:v>
                </c:pt>
                <c:pt idx="3804">
                  <c:v>35446.004166666666</c:v>
                </c:pt>
                <c:pt idx="3805">
                  <c:v>35446.008333333331</c:v>
                </c:pt>
                <c:pt idx="3806">
                  <c:v>35446.012499999997</c:v>
                </c:pt>
                <c:pt idx="3807">
                  <c:v>35446.01666666667</c:v>
                </c:pt>
                <c:pt idx="3808">
                  <c:v>35446.020833333336</c:v>
                </c:pt>
                <c:pt idx="3809">
                  <c:v>35446.041666666664</c:v>
                </c:pt>
                <c:pt idx="3810">
                  <c:v>35446.04583333333</c:v>
                </c:pt>
                <c:pt idx="3811">
                  <c:v>35446.050000000003</c:v>
                </c:pt>
                <c:pt idx="3812">
                  <c:v>35446.054166666669</c:v>
                </c:pt>
                <c:pt idx="3813">
                  <c:v>35446.058333333334</c:v>
                </c:pt>
                <c:pt idx="3814">
                  <c:v>35446.0625</c:v>
                </c:pt>
                <c:pt idx="3815">
                  <c:v>35446.083333333336</c:v>
                </c:pt>
                <c:pt idx="3816">
                  <c:v>35446.087500000001</c:v>
                </c:pt>
                <c:pt idx="3817">
                  <c:v>35446.091666666667</c:v>
                </c:pt>
                <c:pt idx="3818">
                  <c:v>35446.095833333333</c:v>
                </c:pt>
                <c:pt idx="3819">
                  <c:v>35446.1</c:v>
                </c:pt>
                <c:pt idx="3820">
                  <c:v>35446.104166666664</c:v>
                </c:pt>
                <c:pt idx="3821">
                  <c:v>35446.125</c:v>
                </c:pt>
                <c:pt idx="3822">
                  <c:v>35446.129166666666</c:v>
                </c:pt>
                <c:pt idx="3823">
                  <c:v>35446.133333333331</c:v>
                </c:pt>
                <c:pt idx="3824">
                  <c:v>35446.137499999997</c:v>
                </c:pt>
                <c:pt idx="3825">
                  <c:v>35446.14166666667</c:v>
                </c:pt>
                <c:pt idx="3826">
                  <c:v>35446.145833333336</c:v>
                </c:pt>
                <c:pt idx="3827">
                  <c:v>35446.166666666664</c:v>
                </c:pt>
                <c:pt idx="3828">
                  <c:v>35446.17083333333</c:v>
                </c:pt>
                <c:pt idx="3829">
                  <c:v>35446.175000000003</c:v>
                </c:pt>
                <c:pt idx="3830">
                  <c:v>35446.179166666669</c:v>
                </c:pt>
                <c:pt idx="3831">
                  <c:v>35446.183333333334</c:v>
                </c:pt>
                <c:pt idx="3832">
                  <c:v>35446.1875</c:v>
                </c:pt>
                <c:pt idx="3833">
                  <c:v>35446.208333333336</c:v>
                </c:pt>
                <c:pt idx="3834">
                  <c:v>35446.212500000001</c:v>
                </c:pt>
                <c:pt idx="3835">
                  <c:v>35446.216666666667</c:v>
                </c:pt>
                <c:pt idx="3836">
                  <c:v>35446.220833333333</c:v>
                </c:pt>
                <c:pt idx="3837">
                  <c:v>35446.224999999999</c:v>
                </c:pt>
                <c:pt idx="3838">
                  <c:v>35446.229166666664</c:v>
                </c:pt>
                <c:pt idx="3839">
                  <c:v>35446.25</c:v>
                </c:pt>
                <c:pt idx="3840">
                  <c:v>35446.254166666666</c:v>
                </c:pt>
                <c:pt idx="3841">
                  <c:v>35446.258333333331</c:v>
                </c:pt>
                <c:pt idx="3842">
                  <c:v>35446.262499999997</c:v>
                </c:pt>
                <c:pt idx="3843">
                  <c:v>35446.26666666667</c:v>
                </c:pt>
                <c:pt idx="3844">
                  <c:v>35446.270833333336</c:v>
                </c:pt>
                <c:pt idx="3845">
                  <c:v>35446.291666666664</c:v>
                </c:pt>
                <c:pt idx="3846">
                  <c:v>35446.29583333333</c:v>
                </c:pt>
                <c:pt idx="3847">
                  <c:v>35446.300000000003</c:v>
                </c:pt>
                <c:pt idx="3848">
                  <c:v>35446.304166666669</c:v>
                </c:pt>
                <c:pt idx="3849">
                  <c:v>35446.308333333334</c:v>
                </c:pt>
                <c:pt idx="3850">
                  <c:v>35446.3125</c:v>
                </c:pt>
                <c:pt idx="3851">
                  <c:v>35446.333333333336</c:v>
                </c:pt>
                <c:pt idx="3852">
                  <c:v>35446.337500000001</c:v>
                </c:pt>
                <c:pt idx="3853">
                  <c:v>35446.341666666667</c:v>
                </c:pt>
                <c:pt idx="3854">
                  <c:v>35446.345833333333</c:v>
                </c:pt>
                <c:pt idx="3855">
                  <c:v>35446.35</c:v>
                </c:pt>
                <c:pt idx="3856">
                  <c:v>35446.354166666664</c:v>
                </c:pt>
                <c:pt idx="3857">
                  <c:v>35446.375</c:v>
                </c:pt>
                <c:pt idx="3858">
                  <c:v>35446.379166666666</c:v>
                </c:pt>
                <c:pt idx="3859">
                  <c:v>35446.383333333331</c:v>
                </c:pt>
                <c:pt idx="3860">
                  <c:v>35446.387499999997</c:v>
                </c:pt>
                <c:pt idx="3861">
                  <c:v>35446.39166666667</c:v>
                </c:pt>
                <c:pt idx="3862">
                  <c:v>35446.395833333336</c:v>
                </c:pt>
                <c:pt idx="3863">
                  <c:v>35446.416666666664</c:v>
                </c:pt>
                <c:pt idx="3864">
                  <c:v>35446.42083333333</c:v>
                </c:pt>
                <c:pt idx="3865">
                  <c:v>35446.425000000003</c:v>
                </c:pt>
                <c:pt idx="3866">
                  <c:v>35446.429166666669</c:v>
                </c:pt>
                <c:pt idx="3867">
                  <c:v>35446.433333333334</c:v>
                </c:pt>
                <c:pt idx="3868">
                  <c:v>35446.4375</c:v>
                </c:pt>
                <c:pt idx="3869">
                  <c:v>35446.458333333336</c:v>
                </c:pt>
                <c:pt idx="3870">
                  <c:v>35446.462500000001</c:v>
                </c:pt>
                <c:pt idx="3871">
                  <c:v>35446.466666666667</c:v>
                </c:pt>
                <c:pt idx="3872">
                  <c:v>35446.470833333333</c:v>
                </c:pt>
                <c:pt idx="3873">
                  <c:v>35446.474999999999</c:v>
                </c:pt>
                <c:pt idx="3874">
                  <c:v>35446.479166666664</c:v>
                </c:pt>
                <c:pt idx="3875">
                  <c:v>35446.5</c:v>
                </c:pt>
                <c:pt idx="3876">
                  <c:v>35446.504166666666</c:v>
                </c:pt>
                <c:pt idx="3877">
                  <c:v>35446.508333333331</c:v>
                </c:pt>
                <c:pt idx="3878">
                  <c:v>35446.512499999997</c:v>
                </c:pt>
                <c:pt idx="3879">
                  <c:v>35446.51666666667</c:v>
                </c:pt>
                <c:pt idx="3880">
                  <c:v>35446.520833333336</c:v>
                </c:pt>
                <c:pt idx="3881">
                  <c:v>35446.541666666664</c:v>
                </c:pt>
                <c:pt idx="3882">
                  <c:v>35446.54583333333</c:v>
                </c:pt>
                <c:pt idx="3883">
                  <c:v>35446.550000000003</c:v>
                </c:pt>
                <c:pt idx="3884">
                  <c:v>35446.554166666669</c:v>
                </c:pt>
                <c:pt idx="3885">
                  <c:v>35446.558333333334</c:v>
                </c:pt>
                <c:pt idx="3886">
                  <c:v>35446.5625</c:v>
                </c:pt>
                <c:pt idx="3887">
                  <c:v>35446.583333333336</c:v>
                </c:pt>
                <c:pt idx="3888">
                  <c:v>35446.587500000001</c:v>
                </c:pt>
                <c:pt idx="3889">
                  <c:v>35446.591666666667</c:v>
                </c:pt>
                <c:pt idx="3890">
                  <c:v>35446.595833333333</c:v>
                </c:pt>
                <c:pt idx="3891">
                  <c:v>35446.6</c:v>
                </c:pt>
                <c:pt idx="3892">
                  <c:v>35446.604166666664</c:v>
                </c:pt>
                <c:pt idx="3893">
                  <c:v>35446.625</c:v>
                </c:pt>
                <c:pt idx="3894">
                  <c:v>35446.629166666666</c:v>
                </c:pt>
                <c:pt idx="3895">
                  <c:v>35446.633333333331</c:v>
                </c:pt>
                <c:pt idx="3896">
                  <c:v>35446.637499999997</c:v>
                </c:pt>
                <c:pt idx="3897">
                  <c:v>35446.64166666667</c:v>
                </c:pt>
                <c:pt idx="3898">
                  <c:v>35446.645833333336</c:v>
                </c:pt>
                <c:pt idx="3899">
                  <c:v>35446.666666666664</c:v>
                </c:pt>
                <c:pt idx="3900">
                  <c:v>35446.67083333333</c:v>
                </c:pt>
                <c:pt idx="3901">
                  <c:v>35446.675000000003</c:v>
                </c:pt>
                <c:pt idx="3902">
                  <c:v>35446.679166666669</c:v>
                </c:pt>
                <c:pt idx="3903">
                  <c:v>35446.683333333334</c:v>
                </c:pt>
                <c:pt idx="3904">
                  <c:v>35446.6875</c:v>
                </c:pt>
                <c:pt idx="3905">
                  <c:v>35446.708333333336</c:v>
                </c:pt>
                <c:pt idx="3906">
                  <c:v>35446.712500000001</c:v>
                </c:pt>
                <c:pt idx="3907">
                  <c:v>35446.716666666667</c:v>
                </c:pt>
                <c:pt idx="3908">
                  <c:v>35446.720833333333</c:v>
                </c:pt>
                <c:pt idx="3909">
                  <c:v>35446.724999999999</c:v>
                </c:pt>
                <c:pt idx="3910">
                  <c:v>35446.729166666664</c:v>
                </c:pt>
                <c:pt idx="3911">
                  <c:v>35446.75</c:v>
                </c:pt>
                <c:pt idx="3912">
                  <c:v>35446.754166666666</c:v>
                </c:pt>
                <c:pt idx="3913">
                  <c:v>35446.758333333331</c:v>
                </c:pt>
                <c:pt idx="3914">
                  <c:v>35446.762499999997</c:v>
                </c:pt>
                <c:pt idx="3915">
                  <c:v>35446.76666666667</c:v>
                </c:pt>
                <c:pt idx="3916">
                  <c:v>35446.770833333336</c:v>
                </c:pt>
                <c:pt idx="3917">
                  <c:v>35446.791666666664</c:v>
                </c:pt>
                <c:pt idx="3918">
                  <c:v>35446.79583333333</c:v>
                </c:pt>
                <c:pt idx="3919">
                  <c:v>35446.800000000003</c:v>
                </c:pt>
                <c:pt idx="3920">
                  <c:v>35446.804166666669</c:v>
                </c:pt>
                <c:pt idx="3921">
                  <c:v>35446.808333333334</c:v>
                </c:pt>
                <c:pt idx="3922">
                  <c:v>35446.8125</c:v>
                </c:pt>
                <c:pt idx="3923">
                  <c:v>35446.833333333336</c:v>
                </c:pt>
                <c:pt idx="3924">
                  <c:v>35446.837500000001</c:v>
                </c:pt>
                <c:pt idx="3925">
                  <c:v>35446.841666666667</c:v>
                </c:pt>
                <c:pt idx="3926">
                  <c:v>35446.845833333333</c:v>
                </c:pt>
                <c:pt idx="3927">
                  <c:v>35446.85</c:v>
                </c:pt>
                <c:pt idx="3928">
                  <c:v>35446.854166666664</c:v>
                </c:pt>
                <c:pt idx="3929">
                  <c:v>35446.875</c:v>
                </c:pt>
                <c:pt idx="3930">
                  <c:v>35446.879166666666</c:v>
                </c:pt>
                <c:pt idx="3931">
                  <c:v>35446.883333333331</c:v>
                </c:pt>
                <c:pt idx="3932">
                  <c:v>35446.887499999997</c:v>
                </c:pt>
                <c:pt idx="3933">
                  <c:v>35446.89166666667</c:v>
                </c:pt>
                <c:pt idx="3934">
                  <c:v>35446.895833333336</c:v>
                </c:pt>
                <c:pt idx="3935">
                  <c:v>35446.916666666664</c:v>
                </c:pt>
                <c:pt idx="3936">
                  <c:v>35446.92083333333</c:v>
                </c:pt>
                <c:pt idx="3937">
                  <c:v>35446.925000000003</c:v>
                </c:pt>
                <c:pt idx="3938">
                  <c:v>35446.929166666669</c:v>
                </c:pt>
                <c:pt idx="3939">
                  <c:v>35446.933333333334</c:v>
                </c:pt>
                <c:pt idx="3940">
                  <c:v>35446.9375</c:v>
                </c:pt>
                <c:pt idx="3941">
                  <c:v>35446.958333333336</c:v>
                </c:pt>
                <c:pt idx="3942">
                  <c:v>35446.962500000001</c:v>
                </c:pt>
                <c:pt idx="3943">
                  <c:v>35446.966666666667</c:v>
                </c:pt>
                <c:pt idx="3944">
                  <c:v>35446.970833333333</c:v>
                </c:pt>
                <c:pt idx="3945">
                  <c:v>35446.974999999999</c:v>
                </c:pt>
                <c:pt idx="3946">
                  <c:v>35446.979166666664</c:v>
                </c:pt>
                <c:pt idx="3947">
                  <c:v>35447</c:v>
                </c:pt>
                <c:pt idx="3948">
                  <c:v>35447.004166666666</c:v>
                </c:pt>
                <c:pt idx="3949">
                  <c:v>35447.008333333331</c:v>
                </c:pt>
                <c:pt idx="3950">
                  <c:v>35447.012499999997</c:v>
                </c:pt>
                <c:pt idx="3951">
                  <c:v>35447.01666666667</c:v>
                </c:pt>
                <c:pt idx="3952">
                  <c:v>35447.020833333336</c:v>
                </c:pt>
                <c:pt idx="3953">
                  <c:v>35447.041666666664</c:v>
                </c:pt>
                <c:pt idx="3954">
                  <c:v>35447.04583333333</c:v>
                </c:pt>
                <c:pt idx="3955">
                  <c:v>35447.050000000003</c:v>
                </c:pt>
                <c:pt idx="3956">
                  <c:v>35447.054166666669</c:v>
                </c:pt>
                <c:pt idx="3957">
                  <c:v>35447.058333333334</c:v>
                </c:pt>
                <c:pt idx="3958">
                  <c:v>35447.0625</c:v>
                </c:pt>
                <c:pt idx="3959">
                  <c:v>35447.083333333336</c:v>
                </c:pt>
                <c:pt idx="3960">
                  <c:v>35447.087500000001</c:v>
                </c:pt>
                <c:pt idx="3961">
                  <c:v>35447.091666666667</c:v>
                </c:pt>
                <c:pt idx="3962">
                  <c:v>35447.095833333333</c:v>
                </c:pt>
                <c:pt idx="3963">
                  <c:v>35447.1</c:v>
                </c:pt>
                <c:pt idx="3964">
                  <c:v>35447.104166666664</c:v>
                </c:pt>
                <c:pt idx="3965">
                  <c:v>35447.125</c:v>
                </c:pt>
                <c:pt idx="3966">
                  <c:v>35447.129166666666</c:v>
                </c:pt>
                <c:pt idx="3967">
                  <c:v>35447.133333333331</c:v>
                </c:pt>
                <c:pt idx="3968">
                  <c:v>35447.137499999997</c:v>
                </c:pt>
                <c:pt idx="3969">
                  <c:v>35447.14166666667</c:v>
                </c:pt>
                <c:pt idx="3970">
                  <c:v>35447.145833333336</c:v>
                </c:pt>
                <c:pt idx="3971">
                  <c:v>35447.166666666664</c:v>
                </c:pt>
                <c:pt idx="3972">
                  <c:v>35447.17083333333</c:v>
                </c:pt>
                <c:pt idx="3973">
                  <c:v>35447.175000000003</c:v>
                </c:pt>
                <c:pt idx="3974">
                  <c:v>35447.179166666669</c:v>
                </c:pt>
                <c:pt idx="3975">
                  <c:v>35447.183333333334</c:v>
                </c:pt>
                <c:pt idx="3976">
                  <c:v>35447.1875</c:v>
                </c:pt>
                <c:pt idx="3977">
                  <c:v>35447.208333333336</c:v>
                </c:pt>
                <c:pt idx="3978">
                  <c:v>35447.212500000001</c:v>
                </c:pt>
                <c:pt idx="3979">
                  <c:v>35447.216666666667</c:v>
                </c:pt>
                <c:pt idx="3980">
                  <c:v>35447.220833333333</c:v>
                </c:pt>
                <c:pt idx="3981">
                  <c:v>35447.224999999999</c:v>
                </c:pt>
                <c:pt idx="3982">
                  <c:v>35447.229166666664</c:v>
                </c:pt>
                <c:pt idx="3983">
                  <c:v>35447.25</c:v>
                </c:pt>
                <c:pt idx="3984">
                  <c:v>35447.254166666666</c:v>
                </c:pt>
                <c:pt idx="3985">
                  <c:v>35447.258333333331</c:v>
                </c:pt>
                <c:pt idx="3986">
                  <c:v>35447.262499999997</c:v>
                </c:pt>
                <c:pt idx="3987">
                  <c:v>35447.26666666667</c:v>
                </c:pt>
                <c:pt idx="3988">
                  <c:v>35447.270833333336</c:v>
                </c:pt>
                <c:pt idx="3989">
                  <c:v>35447.291666666664</c:v>
                </c:pt>
                <c:pt idx="3990">
                  <c:v>35447.29583333333</c:v>
                </c:pt>
                <c:pt idx="3991">
                  <c:v>35447.300000000003</c:v>
                </c:pt>
                <c:pt idx="3992">
                  <c:v>35447.304166666669</c:v>
                </c:pt>
                <c:pt idx="3993">
                  <c:v>35447.308333333334</c:v>
                </c:pt>
                <c:pt idx="3994">
                  <c:v>35447.3125</c:v>
                </c:pt>
                <c:pt idx="3995">
                  <c:v>35447.333333333336</c:v>
                </c:pt>
                <c:pt idx="3996">
                  <c:v>35447.337500000001</c:v>
                </c:pt>
                <c:pt idx="3997">
                  <c:v>35447.341666666667</c:v>
                </c:pt>
                <c:pt idx="3998">
                  <c:v>35447.345833333333</c:v>
                </c:pt>
                <c:pt idx="3999">
                  <c:v>35447.35</c:v>
                </c:pt>
                <c:pt idx="4000">
                  <c:v>35447.354166666664</c:v>
                </c:pt>
                <c:pt idx="4001">
                  <c:v>35447.375</c:v>
                </c:pt>
                <c:pt idx="4002">
                  <c:v>35447.379166666666</c:v>
                </c:pt>
                <c:pt idx="4003">
                  <c:v>35447.383333333331</c:v>
                </c:pt>
                <c:pt idx="4004">
                  <c:v>35447.387499999997</c:v>
                </c:pt>
                <c:pt idx="4005">
                  <c:v>35447.39166666667</c:v>
                </c:pt>
                <c:pt idx="4006">
                  <c:v>35447.395833333336</c:v>
                </c:pt>
                <c:pt idx="4007">
                  <c:v>35447.416666666664</c:v>
                </c:pt>
                <c:pt idx="4008">
                  <c:v>35447.42083333333</c:v>
                </c:pt>
                <c:pt idx="4009">
                  <c:v>35447.425000000003</c:v>
                </c:pt>
                <c:pt idx="4010">
                  <c:v>35447.429166666669</c:v>
                </c:pt>
                <c:pt idx="4011">
                  <c:v>35447.433333333334</c:v>
                </c:pt>
                <c:pt idx="4012">
                  <c:v>35447.4375</c:v>
                </c:pt>
                <c:pt idx="4013">
                  <c:v>35447.458333333336</c:v>
                </c:pt>
                <c:pt idx="4014">
                  <c:v>35447.462500000001</c:v>
                </c:pt>
                <c:pt idx="4015">
                  <c:v>35447.466666666667</c:v>
                </c:pt>
                <c:pt idx="4016">
                  <c:v>35447.470833333333</c:v>
                </c:pt>
                <c:pt idx="4017">
                  <c:v>35447.474999999999</c:v>
                </c:pt>
                <c:pt idx="4018">
                  <c:v>35447.479166666664</c:v>
                </c:pt>
                <c:pt idx="4019">
                  <c:v>35447.5</c:v>
                </c:pt>
                <c:pt idx="4020">
                  <c:v>35447.504166666666</c:v>
                </c:pt>
                <c:pt idx="4021">
                  <c:v>35447.508333333331</c:v>
                </c:pt>
                <c:pt idx="4022">
                  <c:v>35447.512499999997</c:v>
                </c:pt>
                <c:pt idx="4023">
                  <c:v>35447.51666666667</c:v>
                </c:pt>
                <c:pt idx="4024">
                  <c:v>35447.520833333336</c:v>
                </c:pt>
                <c:pt idx="4025">
                  <c:v>35447.541666666664</c:v>
                </c:pt>
                <c:pt idx="4026">
                  <c:v>35447.54583333333</c:v>
                </c:pt>
                <c:pt idx="4027">
                  <c:v>35447.550000000003</c:v>
                </c:pt>
                <c:pt idx="4028">
                  <c:v>35447.554166666669</c:v>
                </c:pt>
                <c:pt idx="4029">
                  <c:v>35447.558333333334</c:v>
                </c:pt>
                <c:pt idx="4030">
                  <c:v>35447.5625</c:v>
                </c:pt>
                <c:pt idx="4031">
                  <c:v>35447.583333333336</c:v>
                </c:pt>
                <c:pt idx="4032">
                  <c:v>35447.587500000001</c:v>
                </c:pt>
                <c:pt idx="4033">
                  <c:v>35447.591666666667</c:v>
                </c:pt>
                <c:pt idx="4034">
                  <c:v>35447.595833333333</c:v>
                </c:pt>
                <c:pt idx="4035">
                  <c:v>35447.599999999999</c:v>
                </c:pt>
                <c:pt idx="4036">
                  <c:v>35447.604166666664</c:v>
                </c:pt>
                <c:pt idx="4037">
                  <c:v>35447.625</c:v>
                </c:pt>
                <c:pt idx="4038">
                  <c:v>35447.629166666666</c:v>
                </c:pt>
                <c:pt idx="4039">
                  <c:v>35447.633333333331</c:v>
                </c:pt>
                <c:pt idx="4040">
                  <c:v>35447.637499999997</c:v>
                </c:pt>
                <c:pt idx="4041">
                  <c:v>35447.64166666667</c:v>
                </c:pt>
                <c:pt idx="4042">
                  <c:v>35447.645833333336</c:v>
                </c:pt>
                <c:pt idx="4043">
                  <c:v>35447.666666666664</c:v>
                </c:pt>
                <c:pt idx="4044">
                  <c:v>35447.67083333333</c:v>
                </c:pt>
                <c:pt idx="4045">
                  <c:v>35447.675000000003</c:v>
                </c:pt>
                <c:pt idx="4046">
                  <c:v>35447.679166666669</c:v>
                </c:pt>
                <c:pt idx="4047">
                  <c:v>35447.683333333334</c:v>
                </c:pt>
                <c:pt idx="4048">
                  <c:v>35447.6875</c:v>
                </c:pt>
                <c:pt idx="4049">
                  <c:v>35447.708333333336</c:v>
                </c:pt>
                <c:pt idx="4050">
                  <c:v>35447.712500000001</c:v>
                </c:pt>
                <c:pt idx="4051">
                  <c:v>35447.716666666667</c:v>
                </c:pt>
                <c:pt idx="4052">
                  <c:v>35447.720833333333</c:v>
                </c:pt>
                <c:pt idx="4053">
                  <c:v>35447.724999999999</c:v>
                </c:pt>
                <c:pt idx="4054">
                  <c:v>35447.729166666664</c:v>
                </c:pt>
                <c:pt idx="4055">
                  <c:v>35447.75</c:v>
                </c:pt>
                <c:pt idx="4056">
                  <c:v>35447.754166666666</c:v>
                </c:pt>
                <c:pt idx="4057">
                  <c:v>35447.758333333331</c:v>
                </c:pt>
                <c:pt idx="4058">
                  <c:v>35447.762499999997</c:v>
                </c:pt>
                <c:pt idx="4059">
                  <c:v>35447.76666666667</c:v>
                </c:pt>
                <c:pt idx="4060">
                  <c:v>35447.770833333336</c:v>
                </c:pt>
                <c:pt idx="4061">
                  <c:v>35447.791666666664</c:v>
                </c:pt>
                <c:pt idx="4062">
                  <c:v>35447.79583333333</c:v>
                </c:pt>
                <c:pt idx="4063">
                  <c:v>35447.800000000003</c:v>
                </c:pt>
                <c:pt idx="4064">
                  <c:v>35447.804166666669</c:v>
                </c:pt>
                <c:pt idx="4065">
                  <c:v>35447.808333333334</c:v>
                </c:pt>
                <c:pt idx="4066">
                  <c:v>35447.8125</c:v>
                </c:pt>
                <c:pt idx="4067">
                  <c:v>35447.833333333336</c:v>
                </c:pt>
                <c:pt idx="4068">
                  <c:v>35447.837500000001</c:v>
                </c:pt>
                <c:pt idx="4069">
                  <c:v>35447.841666666667</c:v>
                </c:pt>
                <c:pt idx="4070">
                  <c:v>35447.845833333333</c:v>
                </c:pt>
                <c:pt idx="4071">
                  <c:v>35447.85</c:v>
                </c:pt>
                <c:pt idx="4072">
                  <c:v>35447.854166666664</c:v>
                </c:pt>
                <c:pt idx="4073">
                  <c:v>35447.875</c:v>
                </c:pt>
                <c:pt idx="4074">
                  <c:v>35447.879166666666</c:v>
                </c:pt>
                <c:pt idx="4075">
                  <c:v>35447.883333333331</c:v>
                </c:pt>
                <c:pt idx="4076">
                  <c:v>35447.887499999997</c:v>
                </c:pt>
                <c:pt idx="4077">
                  <c:v>35447.89166666667</c:v>
                </c:pt>
                <c:pt idx="4078">
                  <c:v>35447.895833333336</c:v>
                </c:pt>
                <c:pt idx="4079">
                  <c:v>35447.916666666664</c:v>
                </c:pt>
                <c:pt idx="4080">
                  <c:v>35447.92083333333</c:v>
                </c:pt>
                <c:pt idx="4081">
                  <c:v>35447.925000000003</c:v>
                </c:pt>
                <c:pt idx="4082">
                  <c:v>35447.929166666669</c:v>
                </c:pt>
                <c:pt idx="4083">
                  <c:v>35447.933333333334</c:v>
                </c:pt>
                <c:pt idx="4084">
                  <c:v>35447.9375</c:v>
                </c:pt>
                <c:pt idx="4085">
                  <c:v>35447.958333333336</c:v>
                </c:pt>
                <c:pt idx="4086">
                  <c:v>35447.962500000001</c:v>
                </c:pt>
                <c:pt idx="4087">
                  <c:v>35447.966666666667</c:v>
                </c:pt>
                <c:pt idx="4088">
                  <c:v>35447.970833333333</c:v>
                </c:pt>
                <c:pt idx="4089">
                  <c:v>35447.974999999999</c:v>
                </c:pt>
                <c:pt idx="4090">
                  <c:v>35447.979166666664</c:v>
                </c:pt>
                <c:pt idx="4091">
                  <c:v>35448</c:v>
                </c:pt>
                <c:pt idx="4092">
                  <c:v>35448.004166666666</c:v>
                </c:pt>
                <c:pt idx="4093">
                  <c:v>35448.008333333331</c:v>
                </c:pt>
                <c:pt idx="4094">
                  <c:v>35448.012499999997</c:v>
                </c:pt>
                <c:pt idx="4095">
                  <c:v>35448.01666666667</c:v>
                </c:pt>
                <c:pt idx="4096">
                  <c:v>35448.020833333336</c:v>
                </c:pt>
                <c:pt idx="4097">
                  <c:v>35448.041666666664</c:v>
                </c:pt>
                <c:pt idx="4098">
                  <c:v>35448.04583333333</c:v>
                </c:pt>
                <c:pt idx="4099">
                  <c:v>35448.050000000003</c:v>
                </c:pt>
                <c:pt idx="4100">
                  <c:v>35448.054166666669</c:v>
                </c:pt>
                <c:pt idx="4101">
                  <c:v>35448.058333333334</c:v>
                </c:pt>
                <c:pt idx="4102">
                  <c:v>35448.0625</c:v>
                </c:pt>
                <c:pt idx="4103">
                  <c:v>35448.083333333336</c:v>
                </c:pt>
                <c:pt idx="4104">
                  <c:v>35448.087500000001</c:v>
                </c:pt>
                <c:pt idx="4105">
                  <c:v>35448.091666666667</c:v>
                </c:pt>
                <c:pt idx="4106">
                  <c:v>35448.095833333333</c:v>
                </c:pt>
                <c:pt idx="4107">
                  <c:v>35448.1</c:v>
                </c:pt>
                <c:pt idx="4108">
                  <c:v>35448.104166666664</c:v>
                </c:pt>
                <c:pt idx="4109">
                  <c:v>35448.125</c:v>
                </c:pt>
                <c:pt idx="4110">
                  <c:v>35448.129166666666</c:v>
                </c:pt>
                <c:pt idx="4111">
                  <c:v>35448.133333333331</c:v>
                </c:pt>
                <c:pt idx="4112">
                  <c:v>35448.137499999997</c:v>
                </c:pt>
                <c:pt idx="4113">
                  <c:v>35448.14166666667</c:v>
                </c:pt>
                <c:pt idx="4114">
                  <c:v>35448.145833333336</c:v>
                </c:pt>
                <c:pt idx="4115">
                  <c:v>35448.166666666664</c:v>
                </c:pt>
                <c:pt idx="4116">
                  <c:v>35448.17083333333</c:v>
                </c:pt>
                <c:pt idx="4117">
                  <c:v>35448.175000000003</c:v>
                </c:pt>
                <c:pt idx="4118">
                  <c:v>35448.179166666669</c:v>
                </c:pt>
                <c:pt idx="4119">
                  <c:v>35448.183333333334</c:v>
                </c:pt>
                <c:pt idx="4120">
                  <c:v>35448.1875</c:v>
                </c:pt>
                <c:pt idx="4121">
                  <c:v>35448.208333333336</c:v>
                </c:pt>
                <c:pt idx="4122">
                  <c:v>35448.212500000001</c:v>
                </c:pt>
                <c:pt idx="4123">
                  <c:v>35448.216666666667</c:v>
                </c:pt>
                <c:pt idx="4124">
                  <c:v>35448.220833333333</c:v>
                </c:pt>
                <c:pt idx="4125">
                  <c:v>35448.224999999999</c:v>
                </c:pt>
                <c:pt idx="4126">
                  <c:v>35448.229166666664</c:v>
                </c:pt>
                <c:pt idx="4127">
                  <c:v>35448.25</c:v>
                </c:pt>
                <c:pt idx="4128">
                  <c:v>35448.254166666666</c:v>
                </c:pt>
                <c:pt idx="4129">
                  <c:v>35448.258333333331</c:v>
                </c:pt>
                <c:pt idx="4130">
                  <c:v>35448.262499999997</c:v>
                </c:pt>
                <c:pt idx="4131">
                  <c:v>35448.26666666667</c:v>
                </c:pt>
                <c:pt idx="4132">
                  <c:v>35448.270833333336</c:v>
                </c:pt>
                <c:pt idx="4133">
                  <c:v>35448.291666666664</c:v>
                </c:pt>
                <c:pt idx="4134">
                  <c:v>35448.29583333333</c:v>
                </c:pt>
                <c:pt idx="4135">
                  <c:v>35448.300000000003</c:v>
                </c:pt>
                <c:pt idx="4136">
                  <c:v>35448.304166666669</c:v>
                </c:pt>
                <c:pt idx="4137">
                  <c:v>35448.308333333334</c:v>
                </c:pt>
                <c:pt idx="4138">
                  <c:v>35448.3125</c:v>
                </c:pt>
                <c:pt idx="4139">
                  <c:v>35448.333333333336</c:v>
                </c:pt>
                <c:pt idx="4140">
                  <c:v>35448.337500000001</c:v>
                </c:pt>
                <c:pt idx="4141">
                  <c:v>35448.341666666667</c:v>
                </c:pt>
                <c:pt idx="4142">
                  <c:v>35448.345833333333</c:v>
                </c:pt>
                <c:pt idx="4143">
                  <c:v>35448.35</c:v>
                </c:pt>
                <c:pt idx="4144">
                  <c:v>35448.354166666664</c:v>
                </c:pt>
                <c:pt idx="4145">
                  <c:v>35448.375</c:v>
                </c:pt>
                <c:pt idx="4146">
                  <c:v>35448.379166666666</c:v>
                </c:pt>
                <c:pt idx="4147">
                  <c:v>35448.383333333331</c:v>
                </c:pt>
                <c:pt idx="4148">
                  <c:v>35448.387499999997</c:v>
                </c:pt>
                <c:pt idx="4149">
                  <c:v>35448.39166666667</c:v>
                </c:pt>
                <c:pt idx="4150">
                  <c:v>35448.395833333336</c:v>
                </c:pt>
                <c:pt idx="4151">
                  <c:v>35448.416666666664</c:v>
                </c:pt>
                <c:pt idx="4152">
                  <c:v>35448.42083333333</c:v>
                </c:pt>
                <c:pt idx="4153">
                  <c:v>35448.425000000003</c:v>
                </c:pt>
                <c:pt idx="4154">
                  <c:v>35448.429166666669</c:v>
                </c:pt>
                <c:pt idx="4155">
                  <c:v>35448.433333333334</c:v>
                </c:pt>
                <c:pt idx="4156">
                  <c:v>35448.4375</c:v>
                </c:pt>
                <c:pt idx="4157">
                  <c:v>35448.458333333336</c:v>
                </c:pt>
                <c:pt idx="4158">
                  <c:v>35448.462500000001</c:v>
                </c:pt>
                <c:pt idx="4159">
                  <c:v>35448.466666666667</c:v>
                </c:pt>
                <c:pt idx="4160">
                  <c:v>35448.470833333333</c:v>
                </c:pt>
                <c:pt idx="4161">
                  <c:v>35448.474999999999</c:v>
                </c:pt>
                <c:pt idx="4162">
                  <c:v>35448.479166666664</c:v>
                </c:pt>
                <c:pt idx="4163">
                  <c:v>35448.5</c:v>
                </c:pt>
                <c:pt idx="4164">
                  <c:v>35448.504166666666</c:v>
                </c:pt>
                <c:pt idx="4165">
                  <c:v>35448.508333333331</c:v>
                </c:pt>
                <c:pt idx="4166">
                  <c:v>35448.512499999997</c:v>
                </c:pt>
                <c:pt idx="4167">
                  <c:v>35448.51666666667</c:v>
                </c:pt>
                <c:pt idx="4168">
                  <c:v>35448.520833333336</c:v>
                </c:pt>
                <c:pt idx="4169">
                  <c:v>35448.541666666664</c:v>
                </c:pt>
                <c:pt idx="4170">
                  <c:v>35448.54583333333</c:v>
                </c:pt>
                <c:pt idx="4171">
                  <c:v>35448.550000000003</c:v>
                </c:pt>
                <c:pt idx="4172">
                  <c:v>35448.554166666669</c:v>
                </c:pt>
                <c:pt idx="4173">
                  <c:v>35448.558333333334</c:v>
                </c:pt>
                <c:pt idx="4174">
                  <c:v>35448.5625</c:v>
                </c:pt>
                <c:pt idx="4175">
                  <c:v>35448.583333333336</c:v>
                </c:pt>
                <c:pt idx="4176">
                  <c:v>35448.587500000001</c:v>
                </c:pt>
                <c:pt idx="4177">
                  <c:v>35448.591666666667</c:v>
                </c:pt>
                <c:pt idx="4178">
                  <c:v>35448.595833333333</c:v>
                </c:pt>
                <c:pt idx="4179">
                  <c:v>35448.6</c:v>
                </c:pt>
                <c:pt idx="4180">
                  <c:v>35448.604166666664</c:v>
                </c:pt>
                <c:pt idx="4181">
                  <c:v>35448.625</c:v>
                </c:pt>
                <c:pt idx="4182">
                  <c:v>35448.629166666666</c:v>
                </c:pt>
                <c:pt idx="4183">
                  <c:v>35448.633333333331</c:v>
                </c:pt>
                <c:pt idx="4184">
                  <c:v>35448.637499999997</c:v>
                </c:pt>
                <c:pt idx="4185">
                  <c:v>35448.64166666667</c:v>
                </c:pt>
                <c:pt idx="4186">
                  <c:v>35448.645833333336</c:v>
                </c:pt>
                <c:pt idx="4187">
                  <c:v>35448.666666666664</c:v>
                </c:pt>
                <c:pt idx="4188">
                  <c:v>35448.67083333333</c:v>
                </c:pt>
                <c:pt idx="4189">
                  <c:v>35448.675000000003</c:v>
                </c:pt>
                <c:pt idx="4190">
                  <c:v>35448.679166666669</c:v>
                </c:pt>
                <c:pt idx="4191">
                  <c:v>35448.683333333334</c:v>
                </c:pt>
                <c:pt idx="4192">
                  <c:v>35448.6875</c:v>
                </c:pt>
                <c:pt idx="4193">
                  <c:v>35448.708333333336</c:v>
                </c:pt>
                <c:pt idx="4194">
                  <c:v>35448.712500000001</c:v>
                </c:pt>
                <c:pt idx="4195">
                  <c:v>35448.716666666667</c:v>
                </c:pt>
                <c:pt idx="4196">
                  <c:v>35448.720833333333</c:v>
                </c:pt>
                <c:pt idx="4197">
                  <c:v>35448.724999999999</c:v>
                </c:pt>
                <c:pt idx="4198">
                  <c:v>35448.729166666664</c:v>
                </c:pt>
                <c:pt idx="4199">
                  <c:v>35448.75</c:v>
                </c:pt>
                <c:pt idx="4200">
                  <c:v>35448.754166666666</c:v>
                </c:pt>
                <c:pt idx="4201">
                  <c:v>35448.758333333331</c:v>
                </c:pt>
                <c:pt idx="4202">
                  <c:v>35448.762499999997</c:v>
                </c:pt>
                <c:pt idx="4203">
                  <c:v>35448.76666666667</c:v>
                </c:pt>
                <c:pt idx="4204">
                  <c:v>35448.770833333336</c:v>
                </c:pt>
                <c:pt idx="4205">
                  <c:v>35448.791666666664</c:v>
                </c:pt>
                <c:pt idx="4206">
                  <c:v>35448.79583333333</c:v>
                </c:pt>
                <c:pt idx="4207">
                  <c:v>35448.800000000003</c:v>
                </c:pt>
                <c:pt idx="4208">
                  <c:v>35448.804166666669</c:v>
                </c:pt>
                <c:pt idx="4209">
                  <c:v>35448.808333333334</c:v>
                </c:pt>
                <c:pt idx="4210">
                  <c:v>35448.8125</c:v>
                </c:pt>
                <c:pt idx="4211">
                  <c:v>35448.833333333336</c:v>
                </c:pt>
                <c:pt idx="4212">
                  <c:v>35448.837500000001</c:v>
                </c:pt>
                <c:pt idx="4213">
                  <c:v>35448.841666666667</c:v>
                </c:pt>
                <c:pt idx="4214">
                  <c:v>35448.845833333333</c:v>
                </c:pt>
                <c:pt idx="4215">
                  <c:v>35448.85</c:v>
                </c:pt>
                <c:pt idx="4216">
                  <c:v>35448.854166666664</c:v>
                </c:pt>
                <c:pt idx="4217">
                  <c:v>35448.875</c:v>
                </c:pt>
                <c:pt idx="4218">
                  <c:v>35448.879166666666</c:v>
                </c:pt>
                <c:pt idx="4219">
                  <c:v>35448.883333333331</c:v>
                </c:pt>
                <c:pt idx="4220">
                  <c:v>35448.887499999997</c:v>
                </c:pt>
                <c:pt idx="4221">
                  <c:v>35448.89166666667</c:v>
                </c:pt>
                <c:pt idx="4222">
                  <c:v>35448.895833333336</c:v>
                </c:pt>
                <c:pt idx="4223">
                  <c:v>35448.916666666664</c:v>
                </c:pt>
                <c:pt idx="4224">
                  <c:v>35448.92083333333</c:v>
                </c:pt>
                <c:pt idx="4225">
                  <c:v>35448.925000000003</c:v>
                </c:pt>
                <c:pt idx="4226">
                  <c:v>35448.929166666669</c:v>
                </c:pt>
                <c:pt idx="4227">
                  <c:v>35448.933333333334</c:v>
                </c:pt>
                <c:pt idx="4228">
                  <c:v>35448.9375</c:v>
                </c:pt>
                <c:pt idx="4229">
                  <c:v>35448.958333333336</c:v>
                </c:pt>
                <c:pt idx="4230">
                  <c:v>35448.962500000001</c:v>
                </c:pt>
                <c:pt idx="4231">
                  <c:v>35448.966666666667</c:v>
                </c:pt>
                <c:pt idx="4232">
                  <c:v>35448.970833333333</c:v>
                </c:pt>
                <c:pt idx="4233">
                  <c:v>35448.974999999999</c:v>
                </c:pt>
                <c:pt idx="4234">
                  <c:v>35448.979166666664</c:v>
                </c:pt>
                <c:pt idx="4235">
                  <c:v>35449</c:v>
                </c:pt>
                <c:pt idx="4236">
                  <c:v>35449.004166666666</c:v>
                </c:pt>
                <c:pt idx="4237">
                  <c:v>35449.008333333331</c:v>
                </c:pt>
                <c:pt idx="4238">
                  <c:v>35449.012499999997</c:v>
                </c:pt>
                <c:pt idx="4239">
                  <c:v>35449.01666666667</c:v>
                </c:pt>
                <c:pt idx="4240">
                  <c:v>35449.020833333336</c:v>
                </c:pt>
                <c:pt idx="4241">
                  <c:v>35449.041666666664</c:v>
                </c:pt>
                <c:pt idx="4242">
                  <c:v>35449.04583333333</c:v>
                </c:pt>
                <c:pt idx="4243">
                  <c:v>35449.050000000003</c:v>
                </c:pt>
                <c:pt idx="4244">
                  <c:v>35449.054166666669</c:v>
                </c:pt>
                <c:pt idx="4245">
                  <c:v>35449.058333333334</c:v>
                </c:pt>
                <c:pt idx="4246">
                  <c:v>35449.0625</c:v>
                </c:pt>
                <c:pt idx="4247">
                  <c:v>35449.083333333336</c:v>
                </c:pt>
                <c:pt idx="4248">
                  <c:v>35449.087500000001</c:v>
                </c:pt>
                <c:pt idx="4249">
                  <c:v>35449.091666666667</c:v>
                </c:pt>
                <c:pt idx="4250">
                  <c:v>35449.095833333333</c:v>
                </c:pt>
                <c:pt idx="4251">
                  <c:v>35449.1</c:v>
                </c:pt>
                <c:pt idx="4252">
                  <c:v>35449.104166666664</c:v>
                </c:pt>
                <c:pt idx="4253">
                  <c:v>35449.125</c:v>
                </c:pt>
                <c:pt idx="4254">
                  <c:v>35449.129166666666</c:v>
                </c:pt>
                <c:pt idx="4255">
                  <c:v>35449.133333333331</c:v>
                </c:pt>
                <c:pt idx="4256">
                  <c:v>35449.137499999997</c:v>
                </c:pt>
                <c:pt idx="4257">
                  <c:v>35449.14166666667</c:v>
                </c:pt>
                <c:pt idx="4258">
                  <c:v>35449.145833333336</c:v>
                </c:pt>
                <c:pt idx="4259">
                  <c:v>35449.166666666664</c:v>
                </c:pt>
                <c:pt idx="4260">
                  <c:v>35449.17083333333</c:v>
                </c:pt>
                <c:pt idx="4261">
                  <c:v>35449.175000000003</c:v>
                </c:pt>
                <c:pt idx="4262">
                  <c:v>35449.179166666669</c:v>
                </c:pt>
                <c:pt idx="4263">
                  <c:v>35449.183333333334</c:v>
                </c:pt>
                <c:pt idx="4264">
                  <c:v>35449.1875</c:v>
                </c:pt>
                <c:pt idx="4265">
                  <c:v>35449.208333333336</c:v>
                </c:pt>
                <c:pt idx="4266">
                  <c:v>35449.212500000001</c:v>
                </c:pt>
                <c:pt idx="4267">
                  <c:v>35449.216666666667</c:v>
                </c:pt>
                <c:pt idx="4268">
                  <c:v>35449.220833333333</c:v>
                </c:pt>
                <c:pt idx="4269">
                  <c:v>35449.224999999999</c:v>
                </c:pt>
                <c:pt idx="4270">
                  <c:v>35449.229166666664</c:v>
                </c:pt>
                <c:pt idx="4271">
                  <c:v>35449.25</c:v>
                </c:pt>
                <c:pt idx="4272">
                  <c:v>35449.254166666666</c:v>
                </c:pt>
                <c:pt idx="4273">
                  <c:v>35449.258333333331</c:v>
                </c:pt>
                <c:pt idx="4274">
                  <c:v>35449.262499999997</c:v>
                </c:pt>
                <c:pt idx="4275">
                  <c:v>35449.26666666667</c:v>
                </c:pt>
                <c:pt idx="4276">
                  <c:v>35449.270833333336</c:v>
                </c:pt>
                <c:pt idx="4277">
                  <c:v>35449.291666666664</c:v>
                </c:pt>
                <c:pt idx="4278">
                  <c:v>35449.29583333333</c:v>
                </c:pt>
                <c:pt idx="4279">
                  <c:v>35449.300000000003</c:v>
                </c:pt>
                <c:pt idx="4280">
                  <c:v>35449.304166666669</c:v>
                </c:pt>
                <c:pt idx="4281">
                  <c:v>35449.308333333334</c:v>
                </c:pt>
                <c:pt idx="4282">
                  <c:v>35449.3125</c:v>
                </c:pt>
                <c:pt idx="4283">
                  <c:v>35449.333333333336</c:v>
                </c:pt>
                <c:pt idx="4284">
                  <c:v>35449.337500000001</c:v>
                </c:pt>
                <c:pt idx="4285">
                  <c:v>35449.341666666667</c:v>
                </c:pt>
                <c:pt idx="4286">
                  <c:v>35449.345833333333</c:v>
                </c:pt>
                <c:pt idx="4287">
                  <c:v>35449.35</c:v>
                </c:pt>
                <c:pt idx="4288">
                  <c:v>35449.354166666664</c:v>
                </c:pt>
                <c:pt idx="4289">
                  <c:v>35449.375</c:v>
                </c:pt>
                <c:pt idx="4290">
                  <c:v>35449.379166666666</c:v>
                </c:pt>
                <c:pt idx="4291">
                  <c:v>35449.383333333331</c:v>
                </c:pt>
                <c:pt idx="4292">
                  <c:v>35449.387499999997</c:v>
                </c:pt>
                <c:pt idx="4293">
                  <c:v>35449.39166666667</c:v>
                </c:pt>
                <c:pt idx="4294">
                  <c:v>35449.395833333336</c:v>
                </c:pt>
                <c:pt idx="4295">
                  <c:v>35449.416666666664</c:v>
                </c:pt>
                <c:pt idx="4296">
                  <c:v>35449.42083333333</c:v>
                </c:pt>
                <c:pt idx="4297">
                  <c:v>35449.425000000003</c:v>
                </c:pt>
                <c:pt idx="4298">
                  <c:v>35449.429166666669</c:v>
                </c:pt>
                <c:pt idx="4299">
                  <c:v>35449.433333333334</c:v>
                </c:pt>
                <c:pt idx="4300">
                  <c:v>35449.4375</c:v>
                </c:pt>
                <c:pt idx="4301">
                  <c:v>35449.458333333336</c:v>
                </c:pt>
                <c:pt idx="4302">
                  <c:v>35449.462500000001</c:v>
                </c:pt>
                <c:pt idx="4303">
                  <c:v>35449.466666666667</c:v>
                </c:pt>
                <c:pt idx="4304">
                  <c:v>35449.470833333333</c:v>
                </c:pt>
                <c:pt idx="4305">
                  <c:v>35449.474999999999</c:v>
                </c:pt>
                <c:pt idx="4306">
                  <c:v>35449.479166666664</c:v>
                </c:pt>
                <c:pt idx="4307">
                  <c:v>35449.5</c:v>
                </c:pt>
                <c:pt idx="4308">
                  <c:v>35449.504166666666</c:v>
                </c:pt>
                <c:pt idx="4309">
                  <c:v>35449.508333333331</c:v>
                </c:pt>
                <c:pt idx="4310">
                  <c:v>35449.512499999997</c:v>
                </c:pt>
                <c:pt idx="4311">
                  <c:v>35449.51666666667</c:v>
                </c:pt>
                <c:pt idx="4312">
                  <c:v>35449.520833333336</c:v>
                </c:pt>
                <c:pt idx="4313">
                  <c:v>35449.541666666664</c:v>
                </c:pt>
                <c:pt idx="4314">
                  <c:v>35449.54583333333</c:v>
                </c:pt>
                <c:pt idx="4315">
                  <c:v>35449.550000000003</c:v>
                </c:pt>
                <c:pt idx="4316">
                  <c:v>35449.554166666669</c:v>
                </c:pt>
                <c:pt idx="4317">
                  <c:v>35449.558333333334</c:v>
                </c:pt>
                <c:pt idx="4318">
                  <c:v>35449.5625</c:v>
                </c:pt>
                <c:pt idx="4319">
                  <c:v>35449.583333333336</c:v>
                </c:pt>
                <c:pt idx="4320">
                  <c:v>35449.587500000001</c:v>
                </c:pt>
                <c:pt idx="4321">
                  <c:v>35449.591666666667</c:v>
                </c:pt>
                <c:pt idx="4322">
                  <c:v>35449.595833333333</c:v>
                </c:pt>
                <c:pt idx="4323">
                  <c:v>35449.599999999999</c:v>
                </c:pt>
                <c:pt idx="4324">
                  <c:v>35449.604166666664</c:v>
                </c:pt>
                <c:pt idx="4325">
                  <c:v>35449.625</c:v>
                </c:pt>
                <c:pt idx="4326">
                  <c:v>35449.629166666666</c:v>
                </c:pt>
                <c:pt idx="4327">
                  <c:v>35449.633333333331</c:v>
                </c:pt>
                <c:pt idx="4328">
                  <c:v>35449.637499999997</c:v>
                </c:pt>
                <c:pt idx="4329">
                  <c:v>35449.64166666667</c:v>
                </c:pt>
                <c:pt idx="4330">
                  <c:v>35449.645833333336</c:v>
                </c:pt>
                <c:pt idx="4331">
                  <c:v>35449.666666666664</c:v>
                </c:pt>
                <c:pt idx="4332">
                  <c:v>35449.67083333333</c:v>
                </c:pt>
                <c:pt idx="4333">
                  <c:v>35449.675000000003</c:v>
                </c:pt>
                <c:pt idx="4334">
                  <c:v>35449.679166666669</c:v>
                </c:pt>
                <c:pt idx="4335">
                  <c:v>35449.683333333334</c:v>
                </c:pt>
                <c:pt idx="4336">
                  <c:v>35449.6875</c:v>
                </c:pt>
                <c:pt idx="4337">
                  <c:v>35449.708333333336</c:v>
                </c:pt>
                <c:pt idx="4338">
                  <c:v>35449.712500000001</c:v>
                </c:pt>
                <c:pt idx="4339">
                  <c:v>35449.716666666667</c:v>
                </c:pt>
                <c:pt idx="4340">
                  <c:v>35449.720833333333</c:v>
                </c:pt>
                <c:pt idx="4341">
                  <c:v>35449.724999999999</c:v>
                </c:pt>
                <c:pt idx="4342">
                  <c:v>35449.729166666664</c:v>
                </c:pt>
                <c:pt idx="4343">
                  <c:v>35449.75</c:v>
                </c:pt>
                <c:pt idx="4344">
                  <c:v>35449.754166666666</c:v>
                </c:pt>
                <c:pt idx="4345">
                  <c:v>35449.758333333331</c:v>
                </c:pt>
                <c:pt idx="4346">
                  <c:v>35449.762499999997</c:v>
                </c:pt>
                <c:pt idx="4347">
                  <c:v>35449.76666666667</c:v>
                </c:pt>
                <c:pt idx="4348">
                  <c:v>35449.770833333336</c:v>
                </c:pt>
                <c:pt idx="4349">
                  <c:v>35449.791666666664</c:v>
                </c:pt>
                <c:pt idx="4350">
                  <c:v>35449.79583333333</c:v>
                </c:pt>
                <c:pt idx="4351">
                  <c:v>35449.800000000003</c:v>
                </c:pt>
                <c:pt idx="4352">
                  <c:v>35449.804166666669</c:v>
                </c:pt>
                <c:pt idx="4353">
                  <c:v>35449.808333333334</c:v>
                </c:pt>
                <c:pt idx="4354">
                  <c:v>35449.8125</c:v>
                </c:pt>
                <c:pt idx="4355">
                  <c:v>35449.833333333336</c:v>
                </c:pt>
                <c:pt idx="4356">
                  <c:v>35449.837500000001</c:v>
                </c:pt>
                <c:pt idx="4357">
                  <c:v>35449.841666666667</c:v>
                </c:pt>
                <c:pt idx="4358">
                  <c:v>35449.845833333333</c:v>
                </c:pt>
                <c:pt idx="4359">
                  <c:v>35449.85</c:v>
                </c:pt>
                <c:pt idx="4360">
                  <c:v>35449.854166666664</c:v>
                </c:pt>
                <c:pt idx="4361">
                  <c:v>35449.875</c:v>
                </c:pt>
                <c:pt idx="4362">
                  <c:v>35449.879166666666</c:v>
                </c:pt>
                <c:pt idx="4363">
                  <c:v>35449.883333333331</c:v>
                </c:pt>
                <c:pt idx="4364">
                  <c:v>35449.887499999997</c:v>
                </c:pt>
                <c:pt idx="4365">
                  <c:v>35449.89166666667</c:v>
                </c:pt>
                <c:pt idx="4366">
                  <c:v>35449.895833333336</c:v>
                </c:pt>
                <c:pt idx="4367">
                  <c:v>35449.916666666664</c:v>
                </c:pt>
                <c:pt idx="4368">
                  <c:v>35449.92083333333</c:v>
                </c:pt>
                <c:pt idx="4369">
                  <c:v>35449.925000000003</c:v>
                </c:pt>
                <c:pt idx="4370">
                  <c:v>35449.929166666669</c:v>
                </c:pt>
                <c:pt idx="4371">
                  <c:v>35449.933333333334</c:v>
                </c:pt>
                <c:pt idx="4372">
                  <c:v>35449.9375</c:v>
                </c:pt>
                <c:pt idx="4373">
                  <c:v>35449.958333333336</c:v>
                </c:pt>
                <c:pt idx="4374">
                  <c:v>35449.962500000001</c:v>
                </c:pt>
                <c:pt idx="4375">
                  <c:v>35449.966666666667</c:v>
                </c:pt>
                <c:pt idx="4376">
                  <c:v>35449.970833333333</c:v>
                </c:pt>
                <c:pt idx="4377">
                  <c:v>35449.974999999999</c:v>
                </c:pt>
                <c:pt idx="4378">
                  <c:v>35449.979166666664</c:v>
                </c:pt>
                <c:pt idx="4379">
                  <c:v>35450</c:v>
                </c:pt>
                <c:pt idx="4380">
                  <c:v>35450.004166666666</c:v>
                </c:pt>
                <c:pt idx="4381">
                  <c:v>35450.008333333331</c:v>
                </c:pt>
                <c:pt idx="4382">
                  <c:v>35450.012499999997</c:v>
                </c:pt>
                <c:pt idx="4383">
                  <c:v>35450.01666666667</c:v>
                </c:pt>
                <c:pt idx="4384">
                  <c:v>35450.020833333336</c:v>
                </c:pt>
                <c:pt idx="4385">
                  <c:v>35450.041666666664</c:v>
                </c:pt>
                <c:pt idx="4386">
                  <c:v>35450.04583333333</c:v>
                </c:pt>
                <c:pt idx="4387">
                  <c:v>35450.050000000003</c:v>
                </c:pt>
                <c:pt idx="4388">
                  <c:v>35450.054166666669</c:v>
                </c:pt>
                <c:pt idx="4389">
                  <c:v>35450.058333333334</c:v>
                </c:pt>
                <c:pt idx="4390">
                  <c:v>35450.0625</c:v>
                </c:pt>
                <c:pt idx="4391">
                  <c:v>35450.083333333336</c:v>
                </c:pt>
                <c:pt idx="4392">
                  <c:v>35450.087500000001</c:v>
                </c:pt>
                <c:pt idx="4393">
                  <c:v>35450.091666666667</c:v>
                </c:pt>
                <c:pt idx="4394">
                  <c:v>35450.095833333333</c:v>
                </c:pt>
                <c:pt idx="4395">
                  <c:v>35450.1</c:v>
                </c:pt>
                <c:pt idx="4396">
                  <c:v>35450.104166666664</c:v>
                </c:pt>
                <c:pt idx="4397">
                  <c:v>35450.125</c:v>
                </c:pt>
                <c:pt idx="4398">
                  <c:v>35450.129166666666</c:v>
                </c:pt>
                <c:pt idx="4399">
                  <c:v>35450.133333333331</c:v>
                </c:pt>
                <c:pt idx="4400">
                  <c:v>35450.137499999997</c:v>
                </c:pt>
                <c:pt idx="4401">
                  <c:v>35450.14166666667</c:v>
                </c:pt>
                <c:pt idx="4402">
                  <c:v>35450.145833333336</c:v>
                </c:pt>
                <c:pt idx="4403">
                  <c:v>35450.166666666664</c:v>
                </c:pt>
                <c:pt idx="4404">
                  <c:v>35450.17083333333</c:v>
                </c:pt>
                <c:pt idx="4405">
                  <c:v>35450.175000000003</c:v>
                </c:pt>
                <c:pt idx="4406">
                  <c:v>35450.179166666669</c:v>
                </c:pt>
                <c:pt idx="4407">
                  <c:v>35450.183333333334</c:v>
                </c:pt>
                <c:pt idx="4408">
                  <c:v>35450.1875</c:v>
                </c:pt>
                <c:pt idx="4409">
                  <c:v>35450.208333333336</c:v>
                </c:pt>
                <c:pt idx="4410">
                  <c:v>35450.212500000001</c:v>
                </c:pt>
                <c:pt idx="4411">
                  <c:v>35450.216666666667</c:v>
                </c:pt>
                <c:pt idx="4412">
                  <c:v>35450.220833333333</c:v>
                </c:pt>
                <c:pt idx="4413">
                  <c:v>35450.224999999999</c:v>
                </c:pt>
                <c:pt idx="4414">
                  <c:v>35450.229166666664</c:v>
                </c:pt>
                <c:pt idx="4415">
                  <c:v>35450.25</c:v>
                </c:pt>
                <c:pt idx="4416">
                  <c:v>35450.254166666666</c:v>
                </c:pt>
                <c:pt idx="4417">
                  <c:v>35450.258333333331</c:v>
                </c:pt>
                <c:pt idx="4418">
                  <c:v>35450.262499999997</c:v>
                </c:pt>
                <c:pt idx="4419">
                  <c:v>35450.26666666667</c:v>
                </c:pt>
                <c:pt idx="4420">
                  <c:v>35450.270833333336</c:v>
                </c:pt>
                <c:pt idx="4421">
                  <c:v>35450.291666666664</c:v>
                </c:pt>
                <c:pt idx="4422">
                  <c:v>35450.29583333333</c:v>
                </c:pt>
                <c:pt idx="4423">
                  <c:v>35450.300000000003</c:v>
                </c:pt>
                <c:pt idx="4424">
                  <c:v>35450.304166666669</c:v>
                </c:pt>
                <c:pt idx="4425">
                  <c:v>35450.308333333334</c:v>
                </c:pt>
                <c:pt idx="4426">
                  <c:v>35450.3125</c:v>
                </c:pt>
                <c:pt idx="4427">
                  <c:v>35450.333333333336</c:v>
                </c:pt>
                <c:pt idx="4428">
                  <c:v>35450.337500000001</c:v>
                </c:pt>
                <c:pt idx="4429">
                  <c:v>35450.341666666667</c:v>
                </c:pt>
                <c:pt idx="4430">
                  <c:v>35450.345833333333</c:v>
                </c:pt>
                <c:pt idx="4431">
                  <c:v>35450.35</c:v>
                </c:pt>
                <c:pt idx="4432">
                  <c:v>35450.354166666664</c:v>
                </c:pt>
                <c:pt idx="4433">
                  <c:v>35450.375</c:v>
                </c:pt>
                <c:pt idx="4434">
                  <c:v>35450.379166666666</c:v>
                </c:pt>
                <c:pt idx="4435">
                  <c:v>35450.383333333331</c:v>
                </c:pt>
                <c:pt idx="4436">
                  <c:v>35450.387499999997</c:v>
                </c:pt>
                <c:pt idx="4437">
                  <c:v>35450.39166666667</c:v>
                </c:pt>
                <c:pt idx="4438">
                  <c:v>35450.395833333336</c:v>
                </c:pt>
                <c:pt idx="4439">
                  <c:v>35450.416666666664</c:v>
                </c:pt>
                <c:pt idx="4440">
                  <c:v>35450.42083333333</c:v>
                </c:pt>
                <c:pt idx="4441">
                  <c:v>35450.425000000003</c:v>
                </c:pt>
                <c:pt idx="4442">
                  <c:v>35450.429166666669</c:v>
                </c:pt>
                <c:pt idx="4443">
                  <c:v>35450.433333333334</c:v>
                </c:pt>
                <c:pt idx="4444">
                  <c:v>35450.4375</c:v>
                </c:pt>
                <c:pt idx="4445">
                  <c:v>35450.458333333336</c:v>
                </c:pt>
                <c:pt idx="4446">
                  <c:v>35450.462500000001</c:v>
                </c:pt>
                <c:pt idx="4447">
                  <c:v>35450.466666666667</c:v>
                </c:pt>
                <c:pt idx="4448">
                  <c:v>35450.470833333333</c:v>
                </c:pt>
                <c:pt idx="4449">
                  <c:v>35450.474999999999</c:v>
                </c:pt>
                <c:pt idx="4450">
                  <c:v>35450.479166666664</c:v>
                </c:pt>
                <c:pt idx="4451">
                  <c:v>35450.5</c:v>
                </c:pt>
                <c:pt idx="4452">
                  <c:v>35450.504166666666</c:v>
                </c:pt>
                <c:pt idx="4453">
                  <c:v>35450.508333333331</c:v>
                </c:pt>
                <c:pt idx="4454">
                  <c:v>35450.512499999997</c:v>
                </c:pt>
                <c:pt idx="4455">
                  <c:v>35450.51666666667</c:v>
                </c:pt>
                <c:pt idx="4456">
                  <c:v>35450.520833333336</c:v>
                </c:pt>
                <c:pt idx="4457">
                  <c:v>35450.541666666664</c:v>
                </c:pt>
                <c:pt idx="4458">
                  <c:v>35450.54583333333</c:v>
                </c:pt>
                <c:pt idx="4459">
                  <c:v>35450.550000000003</c:v>
                </c:pt>
                <c:pt idx="4460">
                  <c:v>35450.554166666669</c:v>
                </c:pt>
                <c:pt idx="4461">
                  <c:v>35450.558333333334</c:v>
                </c:pt>
                <c:pt idx="4462">
                  <c:v>35450.5625</c:v>
                </c:pt>
                <c:pt idx="4463">
                  <c:v>35450.583333333336</c:v>
                </c:pt>
                <c:pt idx="4464">
                  <c:v>35450.587500000001</c:v>
                </c:pt>
                <c:pt idx="4465">
                  <c:v>35450.591666666667</c:v>
                </c:pt>
                <c:pt idx="4466">
                  <c:v>35450.595833333333</c:v>
                </c:pt>
                <c:pt idx="4467">
                  <c:v>35450.6</c:v>
                </c:pt>
                <c:pt idx="4468">
                  <c:v>35450.604166666664</c:v>
                </c:pt>
                <c:pt idx="4469">
                  <c:v>35450.625</c:v>
                </c:pt>
                <c:pt idx="4470">
                  <c:v>35450.629166666666</c:v>
                </c:pt>
                <c:pt idx="4471">
                  <c:v>35450.633333333331</c:v>
                </c:pt>
                <c:pt idx="4472">
                  <c:v>35450.637499999997</c:v>
                </c:pt>
                <c:pt idx="4473">
                  <c:v>35450.64166666667</c:v>
                </c:pt>
                <c:pt idx="4474">
                  <c:v>35450.645833333336</c:v>
                </c:pt>
                <c:pt idx="4475">
                  <c:v>35450.666666666664</c:v>
                </c:pt>
                <c:pt idx="4476">
                  <c:v>35450.67083333333</c:v>
                </c:pt>
                <c:pt idx="4477">
                  <c:v>35450.675000000003</c:v>
                </c:pt>
                <c:pt idx="4478">
                  <c:v>35450.679166666669</c:v>
                </c:pt>
                <c:pt idx="4479">
                  <c:v>35450.683333333334</c:v>
                </c:pt>
                <c:pt idx="4480">
                  <c:v>35450.6875</c:v>
                </c:pt>
                <c:pt idx="4481">
                  <c:v>35450.708333333336</c:v>
                </c:pt>
                <c:pt idx="4482">
                  <c:v>35450.712500000001</c:v>
                </c:pt>
                <c:pt idx="4483">
                  <c:v>35450.716666666667</c:v>
                </c:pt>
                <c:pt idx="4484">
                  <c:v>35450.720833333333</c:v>
                </c:pt>
                <c:pt idx="4485">
                  <c:v>35450.724999999999</c:v>
                </c:pt>
                <c:pt idx="4486">
                  <c:v>35450.729166666664</c:v>
                </c:pt>
                <c:pt idx="4487">
                  <c:v>35450.75</c:v>
                </c:pt>
                <c:pt idx="4488">
                  <c:v>35450.754166666666</c:v>
                </c:pt>
                <c:pt idx="4489">
                  <c:v>35450.758333333331</c:v>
                </c:pt>
                <c:pt idx="4490">
                  <c:v>35450.762499999997</c:v>
                </c:pt>
                <c:pt idx="4491">
                  <c:v>35450.76666666667</c:v>
                </c:pt>
                <c:pt idx="4492">
                  <c:v>35450.770833333336</c:v>
                </c:pt>
                <c:pt idx="4493">
                  <c:v>35450.791666666664</c:v>
                </c:pt>
                <c:pt idx="4494">
                  <c:v>35450.79583333333</c:v>
                </c:pt>
                <c:pt idx="4495">
                  <c:v>35450.800000000003</c:v>
                </c:pt>
                <c:pt idx="4496">
                  <c:v>35450.804166666669</c:v>
                </c:pt>
                <c:pt idx="4497">
                  <c:v>35450.808333333334</c:v>
                </c:pt>
                <c:pt idx="4498">
                  <c:v>35450.8125</c:v>
                </c:pt>
                <c:pt idx="4499">
                  <c:v>35450.833333333336</c:v>
                </c:pt>
                <c:pt idx="4500">
                  <c:v>35450.837500000001</c:v>
                </c:pt>
                <c:pt idx="4501">
                  <c:v>35450.841666666667</c:v>
                </c:pt>
                <c:pt idx="4502">
                  <c:v>35450.845833333333</c:v>
                </c:pt>
                <c:pt idx="4503">
                  <c:v>35450.85</c:v>
                </c:pt>
                <c:pt idx="4504">
                  <c:v>35450.854166666664</c:v>
                </c:pt>
                <c:pt idx="4505">
                  <c:v>35450.875</c:v>
                </c:pt>
                <c:pt idx="4506">
                  <c:v>35450.879166666666</c:v>
                </c:pt>
                <c:pt idx="4507">
                  <c:v>35450.883333333331</c:v>
                </c:pt>
                <c:pt idx="4508">
                  <c:v>35450.887499999997</c:v>
                </c:pt>
                <c:pt idx="4509">
                  <c:v>35450.89166666667</c:v>
                </c:pt>
                <c:pt idx="4510">
                  <c:v>35450.895833333336</c:v>
                </c:pt>
                <c:pt idx="4511">
                  <c:v>35450.916666666664</c:v>
                </c:pt>
                <c:pt idx="4512">
                  <c:v>35450.92083333333</c:v>
                </c:pt>
                <c:pt idx="4513">
                  <c:v>35450.925000000003</c:v>
                </c:pt>
                <c:pt idx="4514">
                  <c:v>35450.929166666669</c:v>
                </c:pt>
                <c:pt idx="4515">
                  <c:v>35450.933333333334</c:v>
                </c:pt>
                <c:pt idx="4516">
                  <c:v>35450.9375</c:v>
                </c:pt>
                <c:pt idx="4517">
                  <c:v>35450.958333333336</c:v>
                </c:pt>
                <c:pt idx="4518">
                  <c:v>35450.962500000001</c:v>
                </c:pt>
                <c:pt idx="4519">
                  <c:v>35450.966666666667</c:v>
                </c:pt>
                <c:pt idx="4520">
                  <c:v>35450.970833333333</c:v>
                </c:pt>
                <c:pt idx="4521">
                  <c:v>35450.974999999999</c:v>
                </c:pt>
                <c:pt idx="4522">
                  <c:v>35450.979166666664</c:v>
                </c:pt>
                <c:pt idx="4523">
                  <c:v>35451</c:v>
                </c:pt>
                <c:pt idx="4524">
                  <c:v>35451.004166666666</c:v>
                </c:pt>
                <c:pt idx="4525">
                  <c:v>35451.008333333331</c:v>
                </c:pt>
                <c:pt idx="4526">
                  <c:v>35451.012499999997</c:v>
                </c:pt>
                <c:pt idx="4527">
                  <c:v>35451.01666666667</c:v>
                </c:pt>
                <c:pt idx="4528">
                  <c:v>35451.020833333336</c:v>
                </c:pt>
                <c:pt idx="4529">
                  <c:v>35451.041666666664</c:v>
                </c:pt>
                <c:pt idx="4530">
                  <c:v>35451.04583333333</c:v>
                </c:pt>
                <c:pt idx="4531">
                  <c:v>35451.050000000003</c:v>
                </c:pt>
                <c:pt idx="4532">
                  <c:v>35451.054166666669</c:v>
                </c:pt>
                <c:pt idx="4533">
                  <c:v>35451.058333333334</c:v>
                </c:pt>
                <c:pt idx="4534">
                  <c:v>35451.0625</c:v>
                </c:pt>
                <c:pt idx="4535">
                  <c:v>35451.083333333336</c:v>
                </c:pt>
                <c:pt idx="4536">
                  <c:v>35451.087500000001</c:v>
                </c:pt>
                <c:pt idx="4537">
                  <c:v>35451.091666666667</c:v>
                </c:pt>
                <c:pt idx="4538">
                  <c:v>35451.095833333333</c:v>
                </c:pt>
                <c:pt idx="4539">
                  <c:v>35451.1</c:v>
                </c:pt>
                <c:pt idx="4540">
                  <c:v>35451.104166666664</c:v>
                </c:pt>
                <c:pt idx="4541">
                  <c:v>35451.125</c:v>
                </c:pt>
                <c:pt idx="4542">
                  <c:v>35451.129166666666</c:v>
                </c:pt>
                <c:pt idx="4543">
                  <c:v>35451.133333333331</c:v>
                </c:pt>
                <c:pt idx="4544">
                  <c:v>35451.137499999997</c:v>
                </c:pt>
                <c:pt idx="4545">
                  <c:v>35451.14166666667</c:v>
                </c:pt>
                <c:pt idx="4546">
                  <c:v>35451.145833333336</c:v>
                </c:pt>
                <c:pt idx="4547">
                  <c:v>35451.166666666664</c:v>
                </c:pt>
                <c:pt idx="4548">
                  <c:v>35451.17083333333</c:v>
                </c:pt>
                <c:pt idx="4549">
                  <c:v>35451.175000000003</c:v>
                </c:pt>
                <c:pt idx="4550">
                  <c:v>35451.179166666669</c:v>
                </c:pt>
                <c:pt idx="4551">
                  <c:v>35451.183333333334</c:v>
                </c:pt>
                <c:pt idx="4552">
                  <c:v>35451.1875</c:v>
                </c:pt>
                <c:pt idx="4553">
                  <c:v>35451.208333333336</c:v>
                </c:pt>
                <c:pt idx="4554">
                  <c:v>35451.212500000001</c:v>
                </c:pt>
                <c:pt idx="4555">
                  <c:v>35451.216666666667</c:v>
                </c:pt>
                <c:pt idx="4556">
                  <c:v>35451.220833333333</c:v>
                </c:pt>
                <c:pt idx="4557">
                  <c:v>35451.224999999999</c:v>
                </c:pt>
                <c:pt idx="4558">
                  <c:v>35451.229166666664</c:v>
                </c:pt>
                <c:pt idx="4559">
                  <c:v>35451.25</c:v>
                </c:pt>
                <c:pt idx="4560">
                  <c:v>35451.254166666666</c:v>
                </c:pt>
                <c:pt idx="4561">
                  <c:v>35451.258333333331</c:v>
                </c:pt>
                <c:pt idx="4562">
                  <c:v>35451.262499999997</c:v>
                </c:pt>
                <c:pt idx="4563">
                  <c:v>35451.26666666667</c:v>
                </c:pt>
                <c:pt idx="4564">
                  <c:v>35451.270833333336</c:v>
                </c:pt>
                <c:pt idx="4565">
                  <c:v>35451.291666666664</c:v>
                </c:pt>
                <c:pt idx="4566">
                  <c:v>35451.29583333333</c:v>
                </c:pt>
                <c:pt idx="4567">
                  <c:v>35451.300000000003</c:v>
                </c:pt>
                <c:pt idx="4568">
                  <c:v>35451.304166666669</c:v>
                </c:pt>
                <c:pt idx="4569">
                  <c:v>35451.308333333334</c:v>
                </c:pt>
                <c:pt idx="4570">
                  <c:v>35451.3125</c:v>
                </c:pt>
                <c:pt idx="4571">
                  <c:v>35451.333333333336</c:v>
                </c:pt>
                <c:pt idx="4572">
                  <c:v>35451.337500000001</c:v>
                </c:pt>
                <c:pt idx="4573">
                  <c:v>35451.341666666667</c:v>
                </c:pt>
                <c:pt idx="4574">
                  <c:v>35451.345833333333</c:v>
                </c:pt>
                <c:pt idx="4575">
                  <c:v>35451.35</c:v>
                </c:pt>
                <c:pt idx="4576">
                  <c:v>35451.354166666664</c:v>
                </c:pt>
                <c:pt idx="4577">
                  <c:v>35451.375</c:v>
                </c:pt>
                <c:pt idx="4578">
                  <c:v>35451.379166666666</c:v>
                </c:pt>
                <c:pt idx="4579">
                  <c:v>35451.383333333331</c:v>
                </c:pt>
                <c:pt idx="4580">
                  <c:v>35451.387499999997</c:v>
                </c:pt>
                <c:pt idx="4581">
                  <c:v>35451.39166666667</c:v>
                </c:pt>
                <c:pt idx="4582">
                  <c:v>35451.395833333336</c:v>
                </c:pt>
                <c:pt idx="4583">
                  <c:v>35451.416666666664</c:v>
                </c:pt>
                <c:pt idx="4584">
                  <c:v>35451.42083333333</c:v>
                </c:pt>
                <c:pt idx="4585">
                  <c:v>35451.425000000003</c:v>
                </c:pt>
                <c:pt idx="4586">
                  <c:v>35451.429166666669</c:v>
                </c:pt>
                <c:pt idx="4587">
                  <c:v>35451.433333333334</c:v>
                </c:pt>
                <c:pt idx="4588">
                  <c:v>35451.4375</c:v>
                </c:pt>
                <c:pt idx="4589">
                  <c:v>35451.458333333336</c:v>
                </c:pt>
                <c:pt idx="4590">
                  <c:v>35451.462500000001</c:v>
                </c:pt>
                <c:pt idx="4591">
                  <c:v>35451.466666666667</c:v>
                </c:pt>
                <c:pt idx="4592">
                  <c:v>35451.470833333333</c:v>
                </c:pt>
                <c:pt idx="4593">
                  <c:v>35451.474999999999</c:v>
                </c:pt>
                <c:pt idx="4594">
                  <c:v>35451.479166666664</c:v>
                </c:pt>
                <c:pt idx="4595">
                  <c:v>35451.5</c:v>
                </c:pt>
                <c:pt idx="4596">
                  <c:v>35451.504166666666</c:v>
                </c:pt>
                <c:pt idx="4597">
                  <c:v>35451.508333333331</c:v>
                </c:pt>
                <c:pt idx="4598">
                  <c:v>35451.512499999997</c:v>
                </c:pt>
                <c:pt idx="4599">
                  <c:v>35451.51666666667</c:v>
                </c:pt>
                <c:pt idx="4600">
                  <c:v>35451.520833333336</c:v>
                </c:pt>
                <c:pt idx="4601">
                  <c:v>35451.541666666664</c:v>
                </c:pt>
                <c:pt idx="4602">
                  <c:v>35451.54583333333</c:v>
                </c:pt>
                <c:pt idx="4603">
                  <c:v>35451.550000000003</c:v>
                </c:pt>
                <c:pt idx="4604">
                  <c:v>35451.554166666669</c:v>
                </c:pt>
                <c:pt idx="4605">
                  <c:v>35451.558333333334</c:v>
                </c:pt>
                <c:pt idx="4606">
                  <c:v>35451.5625</c:v>
                </c:pt>
                <c:pt idx="4607">
                  <c:v>35451.583333333336</c:v>
                </c:pt>
                <c:pt idx="4608">
                  <c:v>35451.587500000001</c:v>
                </c:pt>
                <c:pt idx="4609">
                  <c:v>35451.591666666667</c:v>
                </c:pt>
                <c:pt idx="4610">
                  <c:v>35451.595833333333</c:v>
                </c:pt>
                <c:pt idx="4611">
                  <c:v>35451.599999999999</c:v>
                </c:pt>
                <c:pt idx="4612">
                  <c:v>35451.604166666664</c:v>
                </c:pt>
                <c:pt idx="4613">
                  <c:v>35451.625</c:v>
                </c:pt>
                <c:pt idx="4614">
                  <c:v>35451.629166666666</c:v>
                </c:pt>
                <c:pt idx="4615">
                  <c:v>35451.633333333331</c:v>
                </c:pt>
                <c:pt idx="4616">
                  <c:v>35451.637499999997</c:v>
                </c:pt>
                <c:pt idx="4617">
                  <c:v>35451.64166666667</c:v>
                </c:pt>
                <c:pt idx="4618">
                  <c:v>35451.645833333336</c:v>
                </c:pt>
                <c:pt idx="4619">
                  <c:v>35451.666666666664</c:v>
                </c:pt>
                <c:pt idx="4620">
                  <c:v>35451.67083333333</c:v>
                </c:pt>
                <c:pt idx="4621">
                  <c:v>35451.675000000003</c:v>
                </c:pt>
                <c:pt idx="4622">
                  <c:v>35451.679166666669</c:v>
                </c:pt>
                <c:pt idx="4623">
                  <c:v>35451.683333333334</c:v>
                </c:pt>
                <c:pt idx="4624">
                  <c:v>35451.6875</c:v>
                </c:pt>
                <c:pt idx="4625">
                  <c:v>35451.708333333336</c:v>
                </c:pt>
                <c:pt idx="4626">
                  <c:v>35451.712500000001</c:v>
                </c:pt>
                <c:pt idx="4627">
                  <c:v>35451.716666666667</c:v>
                </c:pt>
                <c:pt idx="4628">
                  <c:v>35451.720833333333</c:v>
                </c:pt>
                <c:pt idx="4629">
                  <c:v>35451.724999999999</c:v>
                </c:pt>
                <c:pt idx="4630">
                  <c:v>35451.729166666664</c:v>
                </c:pt>
                <c:pt idx="4631">
                  <c:v>35451.75</c:v>
                </c:pt>
                <c:pt idx="4632">
                  <c:v>35451.754166666666</c:v>
                </c:pt>
                <c:pt idx="4633">
                  <c:v>35451.758333333331</c:v>
                </c:pt>
                <c:pt idx="4634">
                  <c:v>35451.762499999997</c:v>
                </c:pt>
                <c:pt idx="4635">
                  <c:v>35451.76666666667</c:v>
                </c:pt>
                <c:pt idx="4636">
                  <c:v>35451.770833333336</c:v>
                </c:pt>
                <c:pt idx="4637">
                  <c:v>35451.791666666664</c:v>
                </c:pt>
                <c:pt idx="4638">
                  <c:v>35451.79583333333</c:v>
                </c:pt>
                <c:pt idx="4639">
                  <c:v>35451.800000000003</c:v>
                </c:pt>
                <c:pt idx="4640">
                  <c:v>35451.804166666669</c:v>
                </c:pt>
                <c:pt idx="4641">
                  <c:v>35451.808333333334</c:v>
                </c:pt>
                <c:pt idx="4642">
                  <c:v>35451.8125</c:v>
                </c:pt>
                <c:pt idx="4643">
                  <c:v>35451.833333333336</c:v>
                </c:pt>
                <c:pt idx="4644">
                  <c:v>35451.837500000001</c:v>
                </c:pt>
                <c:pt idx="4645">
                  <c:v>35451.841666666667</c:v>
                </c:pt>
                <c:pt idx="4646">
                  <c:v>35451.845833333333</c:v>
                </c:pt>
                <c:pt idx="4647">
                  <c:v>35451.85</c:v>
                </c:pt>
                <c:pt idx="4648">
                  <c:v>35451.854166666664</c:v>
                </c:pt>
                <c:pt idx="4649">
                  <c:v>35451.875</c:v>
                </c:pt>
                <c:pt idx="4650">
                  <c:v>35451.879166666666</c:v>
                </c:pt>
                <c:pt idx="4651">
                  <c:v>35451.883333333331</c:v>
                </c:pt>
                <c:pt idx="4652">
                  <c:v>35451.887499999997</c:v>
                </c:pt>
                <c:pt idx="4653">
                  <c:v>35451.89166666667</c:v>
                </c:pt>
                <c:pt idx="4654">
                  <c:v>35451.895833333336</c:v>
                </c:pt>
                <c:pt idx="4655">
                  <c:v>35451.916666666664</c:v>
                </c:pt>
                <c:pt idx="4656">
                  <c:v>35451.92083333333</c:v>
                </c:pt>
                <c:pt idx="4657">
                  <c:v>35451.925000000003</c:v>
                </c:pt>
                <c:pt idx="4658">
                  <c:v>35451.929166666669</c:v>
                </c:pt>
                <c:pt idx="4659">
                  <c:v>35451.933333333334</c:v>
                </c:pt>
                <c:pt idx="4660">
                  <c:v>35451.9375</c:v>
                </c:pt>
                <c:pt idx="4661">
                  <c:v>35451.958333333336</c:v>
                </c:pt>
                <c:pt idx="4662">
                  <c:v>35451.962500000001</c:v>
                </c:pt>
                <c:pt idx="4663">
                  <c:v>35451.966666666667</c:v>
                </c:pt>
                <c:pt idx="4664">
                  <c:v>35451.970833333333</c:v>
                </c:pt>
                <c:pt idx="4665">
                  <c:v>35451.974999999999</c:v>
                </c:pt>
                <c:pt idx="4666">
                  <c:v>35451.979166666664</c:v>
                </c:pt>
                <c:pt idx="4667">
                  <c:v>35452</c:v>
                </c:pt>
                <c:pt idx="4668">
                  <c:v>35452.004166666666</c:v>
                </c:pt>
                <c:pt idx="4669">
                  <c:v>35452.008333333331</c:v>
                </c:pt>
                <c:pt idx="4670">
                  <c:v>35452.012499999997</c:v>
                </c:pt>
                <c:pt idx="4671">
                  <c:v>35452.01666666667</c:v>
                </c:pt>
                <c:pt idx="4672">
                  <c:v>35452.020833333336</c:v>
                </c:pt>
                <c:pt idx="4673">
                  <c:v>35452.041666666664</c:v>
                </c:pt>
                <c:pt idx="4674">
                  <c:v>35452.04583333333</c:v>
                </c:pt>
                <c:pt idx="4675">
                  <c:v>35452.050000000003</c:v>
                </c:pt>
                <c:pt idx="4676">
                  <c:v>35452.054166666669</c:v>
                </c:pt>
                <c:pt idx="4677">
                  <c:v>35452.058333333334</c:v>
                </c:pt>
                <c:pt idx="4678">
                  <c:v>35452.0625</c:v>
                </c:pt>
                <c:pt idx="4679">
                  <c:v>35452.083333333336</c:v>
                </c:pt>
                <c:pt idx="4680">
                  <c:v>35452.087500000001</c:v>
                </c:pt>
                <c:pt idx="4681">
                  <c:v>35452.091666666667</c:v>
                </c:pt>
                <c:pt idx="4682">
                  <c:v>35452.095833333333</c:v>
                </c:pt>
                <c:pt idx="4683">
                  <c:v>35452.1</c:v>
                </c:pt>
                <c:pt idx="4684">
                  <c:v>35452.104166666664</c:v>
                </c:pt>
                <c:pt idx="4685">
                  <c:v>35452.125</c:v>
                </c:pt>
                <c:pt idx="4686">
                  <c:v>35452.129166666666</c:v>
                </c:pt>
                <c:pt idx="4687">
                  <c:v>35452.133333333331</c:v>
                </c:pt>
                <c:pt idx="4688">
                  <c:v>35452.137499999997</c:v>
                </c:pt>
                <c:pt idx="4689">
                  <c:v>35452.14166666667</c:v>
                </c:pt>
                <c:pt idx="4690">
                  <c:v>35452.145833333336</c:v>
                </c:pt>
                <c:pt idx="4691">
                  <c:v>35452.166666666664</c:v>
                </c:pt>
                <c:pt idx="4692">
                  <c:v>35452.17083333333</c:v>
                </c:pt>
                <c:pt idx="4693">
                  <c:v>35452.175000000003</c:v>
                </c:pt>
                <c:pt idx="4694">
                  <c:v>35452.179166666669</c:v>
                </c:pt>
                <c:pt idx="4695">
                  <c:v>35452.183333333334</c:v>
                </c:pt>
                <c:pt idx="4696">
                  <c:v>35452.1875</c:v>
                </c:pt>
                <c:pt idx="4697">
                  <c:v>35452.208333333336</c:v>
                </c:pt>
                <c:pt idx="4698">
                  <c:v>35452.212500000001</c:v>
                </c:pt>
                <c:pt idx="4699">
                  <c:v>35452.216666666667</c:v>
                </c:pt>
                <c:pt idx="4700">
                  <c:v>35452.220833333333</c:v>
                </c:pt>
                <c:pt idx="4701">
                  <c:v>35452.224999999999</c:v>
                </c:pt>
                <c:pt idx="4702">
                  <c:v>35452.229166666664</c:v>
                </c:pt>
                <c:pt idx="4703">
                  <c:v>35452.25</c:v>
                </c:pt>
                <c:pt idx="4704">
                  <c:v>35452.254166666666</c:v>
                </c:pt>
                <c:pt idx="4705">
                  <c:v>35452.258333333331</c:v>
                </c:pt>
                <c:pt idx="4706">
                  <c:v>35452.262499999997</c:v>
                </c:pt>
                <c:pt idx="4707">
                  <c:v>35452.26666666667</c:v>
                </c:pt>
                <c:pt idx="4708">
                  <c:v>35452.270833333336</c:v>
                </c:pt>
                <c:pt idx="4709">
                  <c:v>35452.291666666664</c:v>
                </c:pt>
                <c:pt idx="4710">
                  <c:v>35452.29583333333</c:v>
                </c:pt>
                <c:pt idx="4711">
                  <c:v>35452.300000000003</c:v>
                </c:pt>
                <c:pt idx="4712">
                  <c:v>35452.304166666669</c:v>
                </c:pt>
                <c:pt idx="4713">
                  <c:v>35452.308333333334</c:v>
                </c:pt>
                <c:pt idx="4714">
                  <c:v>35452.3125</c:v>
                </c:pt>
                <c:pt idx="4715">
                  <c:v>35452.333333333336</c:v>
                </c:pt>
                <c:pt idx="4716">
                  <c:v>35452.337500000001</c:v>
                </c:pt>
                <c:pt idx="4717">
                  <c:v>35452.341666666667</c:v>
                </c:pt>
                <c:pt idx="4718">
                  <c:v>35452.345833333333</c:v>
                </c:pt>
                <c:pt idx="4719">
                  <c:v>35452.35</c:v>
                </c:pt>
                <c:pt idx="4720">
                  <c:v>35452.354166666664</c:v>
                </c:pt>
                <c:pt idx="4721">
                  <c:v>35452.375</c:v>
                </c:pt>
                <c:pt idx="4722">
                  <c:v>35452.379166666666</c:v>
                </c:pt>
                <c:pt idx="4723">
                  <c:v>35452.383333333331</c:v>
                </c:pt>
                <c:pt idx="4724">
                  <c:v>35452.387499999997</c:v>
                </c:pt>
                <c:pt idx="4725">
                  <c:v>35452.39166666667</c:v>
                </c:pt>
                <c:pt idx="4726">
                  <c:v>35452.395833333336</c:v>
                </c:pt>
                <c:pt idx="4727">
                  <c:v>35452.416666666664</c:v>
                </c:pt>
                <c:pt idx="4728">
                  <c:v>35452.42083333333</c:v>
                </c:pt>
                <c:pt idx="4729">
                  <c:v>35452.425000000003</c:v>
                </c:pt>
                <c:pt idx="4730">
                  <c:v>35452.429166666669</c:v>
                </c:pt>
                <c:pt idx="4731">
                  <c:v>35452.433333333334</c:v>
                </c:pt>
                <c:pt idx="4732">
                  <c:v>35452.4375</c:v>
                </c:pt>
                <c:pt idx="4733">
                  <c:v>35452.458333333336</c:v>
                </c:pt>
                <c:pt idx="4734">
                  <c:v>35452.462500000001</c:v>
                </c:pt>
                <c:pt idx="4735">
                  <c:v>35452.466666666667</c:v>
                </c:pt>
                <c:pt idx="4736">
                  <c:v>35452.470833333333</c:v>
                </c:pt>
                <c:pt idx="4737">
                  <c:v>35452.474999999999</c:v>
                </c:pt>
                <c:pt idx="4738">
                  <c:v>35452.479166666664</c:v>
                </c:pt>
                <c:pt idx="4739">
                  <c:v>35452.5</c:v>
                </c:pt>
                <c:pt idx="4740">
                  <c:v>35452.504166666666</c:v>
                </c:pt>
                <c:pt idx="4741">
                  <c:v>35452.508333333331</c:v>
                </c:pt>
                <c:pt idx="4742">
                  <c:v>35452.512499999997</c:v>
                </c:pt>
                <c:pt idx="4743">
                  <c:v>35452.51666666667</c:v>
                </c:pt>
                <c:pt idx="4744">
                  <c:v>35452.520833333336</c:v>
                </c:pt>
                <c:pt idx="4745">
                  <c:v>35452.541666666664</c:v>
                </c:pt>
                <c:pt idx="4746">
                  <c:v>35452.54583333333</c:v>
                </c:pt>
                <c:pt idx="4747">
                  <c:v>35452.550000000003</c:v>
                </c:pt>
                <c:pt idx="4748">
                  <c:v>35452.554166666669</c:v>
                </c:pt>
                <c:pt idx="4749">
                  <c:v>35452.558333333334</c:v>
                </c:pt>
                <c:pt idx="4750">
                  <c:v>35452.5625</c:v>
                </c:pt>
                <c:pt idx="4751">
                  <c:v>35452.583333333336</c:v>
                </c:pt>
                <c:pt idx="4752">
                  <c:v>35452.587500000001</c:v>
                </c:pt>
                <c:pt idx="4753">
                  <c:v>35452.591666666667</c:v>
                </c:pt>
                <c:pt idx="4754">
                  <c:v>35452.595833333333</c:v>
                </c:pt>
                <c:pt idx="4755">
                  <c:v>35452.6</c:v>
                </c:pt>
                <c:pt idx="4756">
                  <c:v>35452.604166666664</c:v>
                </c:pt>
                <c:pt idx="4757">
                  <c:v>35452.625</c:v>
                </c:pt>
                <c:pt idx="4758">
                  <c:v>35452.629166666666</c:v>
                </c:pt>
                <c:pt idx="4759">
                  <c:v>35452.633333333331</c:v>
                </c:pt>
                <c:pt idx="4760">
                  <c:v>35452.637499999997</c:v>
                </c:pt>
                <c:pt idx="4761">
                  <c:v>35452.64166666667</c:v>
                </c:pt>
                <c:pt idx="4762">
                  <c:v>35452.645833333336</c:v>
                </c:pt>
                <c:pt idx="4763">
                  <c:v>35452.666666666664</c:v>
                </c:pt>
                <c:pt idx="4764">
                  <c:v>35452.67083333333</c:v>
                </c:pt>
                <c:pt idx="4765">
                  <c:v>35452.675000000003</c:v>
                </c:pt>
                <c:pt idx="4766">
                  <c:v>35452.679166666669</c:v>
                </c:pt>
                <c:pt idx="4767">
                  <c:v>35452.683333333334</c:v>
                </c:pt>
                <c:pt idx="4768">
                  <c:v>35452.6875</c:v>
                </c:pt>
                <c:pt idx="4769">
                  <c:v>35452.708333333336</c:v>
                </c:pt>
                <c:pt idx="4770">
                  <c:v>35452.712500000001</c:v>
                </c:pt>
                <c:pt idx="4771">
                  <c:v>35452.716666666667</c:v>
                </c:pt>
                <c:pt idx="4772">
                  <c:v>35452.720833333333</c:v>
                </c:pt>
                <c:pt idx="4773">
                  <c:v>35452.724999999999</c:v>
                </c:pt>
                <c:pt idx="4774">
                  <c:v>35452.729166666664</c:v>
                </c:pt>
                <c:pt idx="4775">
                  <c:v>35452.75</c:v>
                </c:pt>
                <c:pt idx="4776">
                  <c:v>35452.754166666666</c:v>
                </c:pt>
                <c:pt idx="4777">
                  <c:v>35452.758333333331</c:v>
                </c:pt>
                <c:pt idx="4778">
                  <c:v>35452.762499999997</c:v>
                </c:pt>
                <c:pt idx="4779">
                  <c:v>35452.76666666667</c:v>
                </c:pt>
                <c:pt idx="4780">
                  <c:v>35452.770833333336</c:v>
                </c:pt>
                <c:pt idx="4781">
                  <c:v>35452.791666666664</c:v>
                </c:pt>
                <c:pt idx="4782">
                  <c:v>35452.79583333333</c:v>
                </c:pt>
                <c:pt idx="4783">
                  <c:v>35452.800000000003</c:v>
                </c:pt>
                <c:pt idx="4784">
                  <c:v>35452.804166666669</c:v>
                </c:pt>
                <c:pt idx="4785">
                  <c:v>35452.808333333334</c:v>
                </c:pt>
                <c:pt idx="4786">
                  <c:v>35452.8125</c:v>
                </c:pt>
                <c:pt idx="4787">
                  <c:v>35452.833333333336</c:v>
                </c:pt>
                <c:pt idx="4788">
                  <c:v>35452.837500000001</c:v>
                </c:pt>
                <c:pt idx="4789">
                  <c:v>35452.841666666667</c:v>
                </c:pt>
                <c:pt idx="4790">
                  <c:v>35452.845833333333</c:v>
                </c:pt>
                <c:pt idx="4791">
                  <c:v>35452.85</c:v>
                </c:pt>
                <c:pt idx="4792">
                  <c:v>35452.854166666664</c:v>
                </c:pt>
                <c:pt idx="4793">
                  <c:v>35452.875</c:v>
                </c:pt>
                <c:pt idx="4794">
                  <c:v>35452.879166666666</c:v>
                </c:pt>
                <c:pt idx="4795">
                  <c:v>35452.883333333331</c:v>
                </c:pt>
                <c:pt idx="4796">
                  <c:v>35452.887499999997</c:v>
                </c:pt>
                <c:pt idx="4797">
                  <c:v>35452.89166666667</c:v>
                </c:pt>
                <c:pt idx="4798">
                  <c:v>35452.895833333336</c:v>
                </c:pt>
                <c:pt idx="4799">
                  <c:v>35452.916666666664</c:v>
                </c:pt>
                <c:pt idx="4800">
                  <c:v>35452.92083333333</c:v>
                </c:pt>
                <c:pt idx="4801">
                  <c:v>35452.925000000003</c:v>
                </c:pt>
                <c:pt idx="4802">
                  <c:v>35452.929166666669</c:v>
                </c:pt>
                <c:pt idx="4803">
                  <c:v>35452.933333333334</c:v>
                </c:pt>
                <c:pt idx="4804">
                  <c:v>35452.9375</c:v>
                </c:pt>
                <c:pt idx="4805">
                  <c:v>35452.958333333336</c:v>
                </c:pt>
                <c:pt idx="4806">
                  <c:v>35452.962500000001</c:v>
                </c:pt>
                <c:pt idx="4807">
                  <c:v>35452.966666666667</c:v>
                </c:pt>
                <c:pt idx="4808">
                  <c:v>35452.970833333333</c:v>
                </c:pt>
                <c:pt idx="4809">
                  <c:v>35452.974999999999</c:v>
                </c:pt>
                <c:pt idx="4810">
                  <c:v>35452.979166666664</c:v>
                </c:pt>
                <c:pt idx="4811">
                  <c:v>35453</c:v>
                </c:pt>
                <c:pt idx="4812">
                  <c:v>35453.004166666666</c:v>
                </c:pt>
                <c:pt idx="4813">
                  <c:v>35453.008333333331</c:v>
                </c:pt>
                <c:pt idx="4814">
                  <c:v>35453.012499999997</c:v>
                </c:pt>
                <c:pt idx="4815">
                  <c:v>35453.01666666667</c:v>
                </c:pt>
                <c:pt idx="4816">
                  <c:v>35453.020833333336</c:v>
                </c:pt>
                <c:pt idx="4817">
                  <c:v>35453.041666666664</c:v>
                </c:pt>
                <c:pt idx="4818">
                  <c:v>35453.04583333333</c:v>
                </c:pt>
                <c:pt idx="4819">
                  <c:v>35453.050000000003</c:v>
                </c:pt>
                <c:pt idx="4820">
                  <c:v>35453.054166666669</c:v>
                </c:pt>
                <c:pt idx="4821">
                  <c:v>35453.058333333334</c:v>
                </c:pt>
                <c:pt idx="4822">
                  <c:v>35453.0625</c:v>
                </c:pt>
                <c:pt idx="4823">
                  <c:v>35453.083333333336</c:v>
                </c:pt>
                <c:pt idx="4824">
                  <c:v>35453.087500000001</c:v>
                </c:pt>
                <c:pt idx="4825">
                  <c:v>35453.091666666667</c:v>
                </c:pt>
                <c:pt idx="4826">
                  <c:v>35453.095833333333</c:v>
                </c:pt>
                <c:pt idx="4827">
                  <c:v>35453.1</c:v>
                </c:pt>
                <c:pt idx="4828">
                  <c:v>35453.104166666664</c:v>
                </c:pt>
                <c:pt idx="4829">
                  <c:v>35453.125</c:v>
                </c:pt>
                <c:pt idx="4830">
                  <c:v>35453.129166666666</c:v>
                </c:pt>
                <c:pt idx="4831">
                  <c:v>35453.133333333331</c:v>
                </c:pt>
                <c:pt idx="4832">
                  <c:v>35453.137499999997</c:v>
                </c:pt>
                <c:pt idx="4833">
                  <c:v>35453.14166666667</c:v>
                </c:pt>
                <c:pt idx="4834">
                  <c:v>35453.145833333336</c:v>
                </c:pt>
                <c:pt idx="4835">
                  <c:v>35453.166666666664</c:v>
                </c:pt>
                <c:pt idx="4836">
                  <c:v>35453.17083333333</c:v>
                </c:pt>
                <c:pt idx="4837">
                  <c:v>35453.175000000003</c:v>
                </c:pt>
                <c:pt idx="4838">
                  <c:v>35453.179166666669</c:v>
                </c:pt>
                <c:pt idx="4839">
                  <c:v>35453.183333333334</c:v>
                </c:pt>
                <c:pt idx="4840">
                  <c:v>35453.1875</c:v>
                </c:pt>
                <c:pt idx="4841">
                  <c:v>35453.208333333336</c:v>
                </c:pt>
                <c:pt idx="4842">
                  <c:v>35453.212500000001</c:v>
                </c:pt>
                <c:pt idx="4843">
                  <c:v>35453.216666666667</c:v>
                </c:pt>
                <c:pt idx="4844">
                  <c:v>35453.220833333333</c:v>
                </c:pt>
                <c:pt idx="4845">
                  <c:v>35453.224999999999</c:v>
                </c:pt>
                <c:pt idx="4846">
                  <c:v>35453.229166666664</c:v>
                </c:pt>
                <c:pt idx="4847">
                  <c:v>35453.25</c:v>
                </c:pt>
                <c:pt idx="4848">
                  <c:v>35453.254166666666</c:v>
                </c:pt>
                <c:pt idx="4849">
                  <c:v>35453.258333333331</c:v>
                </c:pt>
                <c:pt idx="4850">
                  <c:v>35453.262499999997</c:v>
                </c:pt>
                <c:pt idx="4851">
                  <c:v>35453.26666666667</c:v>
                </c:pt>
                <c:pt idx="4852">
                  <c:v>35453.270833333336</c:v>
                </c:pt>
                <c:pt idx="4853">
                  <c:v>35453.291666666664</c:v>
                </c:pt>
                <c:pt idx="4854">
                  <c:v>35453.29583333333</c:v>
                </c:pt>
                <c:pt idx="4855">
                  <c:v>35453.300000000003</c:v>
                </c:pt>
                <c:pt idx="4856">
                  <c:v>35453.304166666669</c:v>
                </c:pt>
                <c:pt idx="4857">
                  <c:v>35453.308333333334</c:v>
                </c:pt>
                <c:pt idx="4858">
                  <c:v>35453.3125</c:v>
                </c:pt>
                <c:pt idx="4859">
                  <c:v>35453.333333333336</c:v>
                </c:pt>
                <c:pt idx="4860">
                  <c:v>35453.337500000001</c:v>
                </c:pt>
                <c:pt idx="4861">
                  <c:v>35453.341666666667</c:v>
                </c:pt>
                <c:pt idx="4862">
                  <c:v>35453.345833333333</c:v>
                </c:pt>
                <c:pt idx="4863">
                  <c:v>35453.35</c:v>
                </c:pt>
                <c:pt idx="4864">
                  <c:v>35453.354166666664</c:v>
                </c:pt>
                <c:pt idx="4865">
                  <c:v>35453.375</c:v>
                </c:pt>
                <c:pt idx="4866">
                  <c:v>35453.379166666666</c:v>
                </c:pt>
                <c:pt idx="4867">
                  <c:v>35453.383333333331</c:v>
                </c:pt>
                <c:pt idx="4868">
                  <c:v>35453.387499999997</c:v>
                </c:pt>
                <c:pt idx="4869">
                  <c:v>35453.39166666667</c:v>
                </c:pt>
                <c:pt idx="4870">
                  <c:v>35453.395833333336</c:v>
                </c:pt>
                <c:pt idx="4871">
                  <c:v>35453.416666666664</c:v>
                </c:pt>
                <c:pt idx="4872">
                  <c:v>35453.42083333333</c:v>
                </c:pt>
                <c:pt idx="4873">
                  <c:v>35453.425000000003</c:v>
                </c:pt>
                <c:pt idx="4874">
                  <c:v>35453.429166666669</c:v>
                </c:pt>
                <c:pt idx="4875">
                  <c:v>35453.433333333334</c:v>
                </c:pt>
                <c:pt idx="4876">
                  <c:v>35453.4375</c:v>
                </c:pt>
                <c:pt idx="4877">
                  <c:v>35453.458333333336</c:v>
                </c:pt>
                <c:pt idx="4878">
                  <c:v>35453.462500000001</c:v>
                </c:pt>
                <c:pt idx="4879">
                  <c:v>35453.466666666667</c:v>
                </c:pt>
                <c:pt idx="4880">
                  <c:v>35453.470833333333</c:v>
                </c:pt>
                <c:pt idx="4881">
                  <c:v>35453.474999999999</c:v>
                </c:pt>
                <c:pt idx="4882">
                  <c:v>35453.479166666664</c:v>
                </c:pt>
                <c:pt idx="4883">
                  <c:v>35453.5</c:v>
                </c:pt>
                <c:pt idx="4884">
                  <c:v>35453.504166666666</c:v>
                </c:pt>
                <c:pt idx="4885">
                  <c:v>35453.508333333331</c:v>
                </c:pt>
                <c:pt idx="4886">
                  <c:v>35453.512499999997</c:v>
                </c:pt>
                <c:pt idx="4887">
                  <c:v>35453.51666666667</c:v>
                </c:pt>
                <c:pt idx="4888">
                  <c:v>35453.520833333336</c:v>
                </c:pt>
                <c:pt idx="4889">
                  <c:v>35453.541666666664</c:v>
                </c:pt>
                <c:pt idx="4890">
                  <c:v>35453.54583333333</c:v>
                </c:pt>
                <c:pt idx="4891">
                  <c:v>35453.550000000003</c:v>
                </c:pt>
                <c:pt idx="4892">
                  <c:v>35453.554166666669</c:v>
                </c:pt>
                <c:pt idx="4893">
                  <c:v>35453.558333333334</c:v>
                </c:pt>
                <c:pt idx="4894">
                  <c:v>35453.5625</c:v>
                </c:pt>
                <c:pt idx="4895">
                  <c:v>35453.583333333336</c:v>
                </c:pt>
                <c:pt idx="4896">
                  <c:v>35453.587500000001</c:v>
                </c:pt>
                <c:pt idx="4897">
                  <c:v>35453.591666666667</c:v>
                </c:pt>
                <c:pt idx="4898">
                  <c:v>35453.595833333333</c:v>
                </c:pt>
                <c:pt idx="4899">
                  <c:v>35453.599999999999</c:v>
                </c:pt>
                <c:pt idx="4900">
                  <c:v>35453.604166666664</c:v>
                </c:pt>
                <c:pt idx="4901">
                  <c:v>35453.625</c:v>
                </c:pt>
                <c:pt idx="4902">
                  <c:v>35453.629166666666</c:v>
                </c:pt>
                <c:pt idx="4903">
                  <c:v>35453.633333333331</c:v>
                </c:pt>
                <c:pt idx="4904">
                  <c:v>35453.637499999997</c:v>
                </c:pt>
                <c:pt idx="4905">
                  <c:v>35453.64166666667</c:v>
                </c:pt>
                <c:pt idx="4906">
                  <c:v>35453.645833333336</c:v>
                </c:pt>
                <c:pt idx="4907">
                  <c:v>35453.666666666664</c:v>
                </c:pt>
                <c:pt idx="4908">
                  <c:v>35453.67083333333</c:v>
                </c:pt>
                <c:pt idx="4909">
                  <c:v>35453.675000000003</c:v>
                </c:pt>
                <c:pt idx="4910">
                  <c:v>35453.679166666669</c:v>
                </c:pt>
                <c:pt idx="4911">
                  <c:v>35453.683333333334</c:v>
                </c:pt>
                <c:pt idx="4912">
                  <c:v>35453.6875</c:v>
                </c:pt>
                <c:pt idx="4913">
                  <c:v>35453.708333333336</c:v>
                </c:pt>
                <c:pt idx="4914">
                  <c:v>35453.712500000001</c:v>
                </c:pt>
                <c:pt idx="4915">
                  <c:v>35453.716666666667</c:v>
                </c:pt>
                <c:pt idx="4916">
                  <c:v>35453.720833333333</c:v>
                </c:pt>
                <c:pt idx="4917">
                  <c:v>35453.724999999999</c:v>
                </c:pt>
                <c:pt idx="4918">
                  <c:v>35453.729166666664</c:v>
                </c:pt>
                <c:pt idx="4919">
                  <c:v>35453.75</c:v>
                </c:pt>
                <c:pt idx="4920">
                  <c:v>35453.754166666666</c:v>
                </c:pt>
                <c:pt idx="4921">
                  <c:v>35453.758333333331</c:v>
                </c:pt>
                <c:pt idx="4922">
                  <c:v>35453.762499999997</c:v>
                </c:pt>
                <c:pt idx="4923">
                  <c:v>35453.76666666667</c:v>
                </c:pt>
                <c:pt idx="4924">
                  <c:v>35453.770833333336</c:v>
                </c:pt>
                <c:pt idx="4925">
                  <c:v>35453.791666666664</c:v>
                </c:pt>
                <c:pt idx="4926">
                  <c:v>35453.79583333333</c:v>
                </c:pt>
                <c:pt idx="4927">
                  <c:v>35453.800000000003</c:v>
                </c:pt>
                <c:pt idx="4928">
                  <c:v>35453.804166666669</c:v>
                </c:pt>
                <c:pt idx="4929">
                  <c:v>35453.808333333334</c:v>
                </c:pt>
                <c:pt idx="4930">
                  <c:v>35453.8125</c:v>
                </c:pt>
                <c:pt idx="4931">
                  <c:v>35453.833333333336</c:v>
                </c:pt>
                <c:pt idx="4932">
                  <c:v>35453.837500000001</c:v>
                </c:pt>
                <c:pt idx="4933">
                  <c:v>35453.841666666667</c:v>
                </c:pt>
                <c:pt idx="4934">
                  <c:v>35453.845833333333</c:v>
                </c:pt>
                <c:pt idx="4935">
                  <c:v>35453.85</c:v>
                </c:pt>
                <c:pt idx="4936">
                  <c:v>35453.854166666664</c:v>
                </c:pt>
                <c:pt idx="4937">
                  <c:v>35453.875</c:v>
                </c:pt>
                <c:pt idx="4938">
                  <c:v>35453.879166666666</c:v>
                </c:pt>
                <c:pt idx="4939">
                  <c:v>35453.883333333331</c:v>
                </c:pt>
                <c:pt idx="4940">
                  <c:v>35453.887499999997</c:v>
                </c:pt>
                <c:pt idx="4941">
                  <c:v>35453.89166666667</c:v>
                </c:pt>
                <c:pt idx="4942">
                  <c:v>35453.895833333336</c:v>
                </c:pt>
                <c:pt idx="4943">
                  <c:v>35453.916666666664</c:v>
                </c:pt>
                <c:pt idx="4944">
                  <c:v>35453.92083333333</c:v>
                </c:pt>
                <c:pt idx="4945">
                  <c:v>35453.925000000003</c:v>
                </c:pt>
                <c:pt idx="4946">
                  <c:v>35453.929166666669</c:v>
                </c:pt>
                <c:pt idx="4947">
                  <c:v>35453.933333333334</c:v>
                </c:pt>
                <c:pt idx="4948">
                  <c:v>35453.9375</c:v>
                </c:pt>
                <c:pt idx="4949">
                  <c:v>35453.958333333336</c:v>
                </c:pt>
                <c:pt idx="4950">
                  <c:v>35453.962500000001</c:v>
                </c:pt>
                <c:pt idx="4951">
                  <c:v>35453.966666666667</c:v>
                </c:pt>
                <c:pt idx="4952">
                  <c:v>35453.970833333333</c:v>
                </c:pt>
                <c:pt idx="4953">
                  <c:v>35453.974999999999</c:v>
                </c:pt>
                <c:pt idx="4954">
                  <c:v>35453.979166666664</c:v>
                </c:pt>
                <c:pt idx="4955">
                  <c:v>35454</c:v>
                </c:pt>
                <c:pt idx="4956">
                  <c:v>35454.004166666666</c:v>
                </c:pt>
                <c:pt idx="4957">
                  <c:v>35454.008333333331</c:v>
                </c:pt>
                <c:pt idx="4958">
                  <c:v>35454.012499999997</c:v>
                </c:pt>
                <c:pt idx="4959">
                  <c:v>35454.01666666667</c:v>
                </c:pt>
                <c:pt idx="4960">
                  <c:v>35454.020833333336</c:v>
                </c:pt>
                <c:pt idx="4961">
                  <c:v>35454.041666666664</c:v>
                </c:pt>
                <c:pt idx="4962">
                  <c:v>35454.04583333333</c:v>
                </c:pt>
                <c:pt idx="4963">
                  <c:v>35454.050000000003</c:v>
                </c:pt>
                <c:pt idx="4964">
                  <c:v>35454.054166666669</c:v>
                </c:pt>
                <c:pt idx="4965">
                  <c:v>35454.058333333334</c:v>
                </c:pt>
                <c:pt idx="4966">
                  <c:v>35454.0625</c:v>
                </c:pt>
                <c:pt idx="4967">
                  <c:v>35454.083333333336</c:v>
                </c:pt>
                <c:pt idx="4968">
                  <c:v>35454.087500000001</c:v>
                </c:pt>
                <c:pt idx="4969">
                  <c:v>35454.091666666667</c:v>
                </c:pt>
                <c:pt idx="4970">
                  <c:v>35454.095833333333</c:v>
                </c:pt>
                <c:pt idx="4971">
                  <c:v>35454.1</c:v>
                </c:pt>
                <c:pt idx="4972">
                  <c:v>35454.104166666664</c:v>
                </c:pt>
                <c:pt idx="4973">
                  <c:v>35454.125</c:v>
                </c:pt>
                <c:pt idx="4974">
                  <c:v>35454.129166666666</c:v>
                </c:pt>
                <c:pt idx="4975">
                  <c:v>35454.133333333331</c:v>
                </c:pt>
                <c:pt idx="4976">
                  <c:v>35454.137499999997</c:v>
                </c:pt>
                <c:pt idx="4977">
                  <c:v>35454.14166666667</c:v>
                </c:pt>
                <c:pt idx="4978">
                  <c:v>35454.145833333336</c:v>
                </c:pt>
                <c:pt idx="4979">
                  <c:v>35454.166666666664</c:v>
                </c:pt>
                <c:pt idx="4980">
                  <c:v>35454.17083333333</c:v>
                </c:pt>
                <c:pt idx="4981">
                  <c:v>35454.175000000003</c:v>
                </c:pt>
                <c:pt idx="4982">
                  <c:v>35454.179166666669</c:v>
                </c:pt>
                <c:pt idx="4983">
                  <c:v>35454.183333333334</c:v>
                </c:pt>
                <c:pt idx="4984">
                  <c:v>35454.1875</c:v>
                </c:pt>
                <c:pt idx="4985">
                  <c:v>35454.208333333336</c:v>
                </c:pt>
                <c:pt idx="4986">
                  <c:v>35454.212500000001</c:v>
                </c:pt>
                <c:pt idx="4987">
                  <c:v>35454.216666666667</c:v>
                </c:pt>
                <c:pt idx="4988">
                  <c:v>35454.220833333333</c:v>
                </c:pt>
                <c:pt idx="4989">
                  <c:v>35454.224999999999</c:v>
                </c:pt>
                <c:pt idx="4990">
                  <c:v>35454.229166666664</c:v>
                </c:pt>
                <c:pt idx="4991">
                  <c:v>35454.25</c:v>
                </c:pt>
                <c:pt idx="4992">
                  <c:v>35454.254166666666</c:v>
                </c:pt>
                <c:pt idx="4993">
                  <c:v>35454.258333333331</c:v>
                </c:pt>
                <c:pt idx="4994">
                  <c:v>35454.262499999997</c:v>
                </c:pt>
                <c:pt idx="4995">
                  <c:v>35454.26666666667</c:v>
                </c:pt>
                <c:pt idx="4996">
                  <c:v>35454.270833333336</c:v>
                </c:pt>
                <c:pt idx="4997">
                  <c:v>35454.291666666664</c:v>
                </c:pt>
                <c:pt idx="4998">
                  <c:v>35454.29583333333</c:v>
                </c:pt>
                <c:pt idx="4999">
                  <c:v>35454.300000000003</c:v>
                </c:pt>
                <c:pt idx="5000">
                  <c:v>35454.304166666669</c:v>
                </c:pt>
                <c:pt idx="5001">
                  <c:v>35454.308333333334</c:v>
                </c:pt>
                <c:pt idx="5002">
                  <c:v>35454.3125</c:v>
                </c:pt>
                <c:pt idx="5003">
                  <c:v>35454.333333333336</c:v>
                </c:pt>
                <c:pt idx="5004">
                  <c:v>35454.337500000001</c:v>
                </c:pt>
                <c:pt idx="5005">
                  <c:v>35454.341666666667</c:v>
                </c:pt>
                <c:pt idx="5006">
                  <c:v>35454.345833333333</c:v>
                </c:pt>
                <c:pt idx="5007">
                  <c:v>35454.35</c:v>
                </c:pt>
                <c:pt idx="5008">
                  <c:v>35454.354166666664</c:v>
                </c:pt>
                <c:pt idx="5009">
                  <c:v>35454.375</c:v>
                </c:pt>
                <c:pt idx="5010">
                  <c:v>35454.379166666666</c:v>
                </c:pt>
                <c:pt idx="5011">
                  <c:v>35454.383333333331</c:v>
                </c:pt>
                <c:pt idx="5012">
                  <c:v>35454.387499999997</c:v>
                </c:pt>
                <c:pt idx="5013">
                  <c:v>35454.39166666667</c:v>
                </c:pt>
                <c:pt idx="5014">
                  <c:v>35454.395833333336</c:v>
                </c:pt>
                <c:pt idx="5015">
                  <c:v>35454.416666666664</c:v>
                </c:pt>
                <c:pt idx="5016">
                  <c:v>35454.42083333333</c:v>
                </c:pt>
                <c:pt idx="5017">
                  <c:v>35454.425000000003</c:v>
                </c:pt>
                <c:pt idx="5018">
                  <c:v>35454.429166666669</c:v>
                </c:pt>
                <c:pt idx="5019">
                  <c:v>35454.433333333334</c:v>
                </c:pt>
                <c:pt idx="5020">
                  <c:v>35454.4375</c:v>
                </c:pt>
                <c:pt idx="5021">
                  <c:v>35454.458333333336</c:v>
                </c:pt>
                <c:pt idx="5022">
                  <c:v>35454.462500000001</c:v>
                </c:pt>
                <c:pt idx="5023">
                  <c:v>35454.466666666667</c:v>
                </c:pt>
                <c:pt idx="5024">
                  <c:v>35454.470833333333</c:v>
                </c:pt>
                <c:pt idx="5025">
                  <c:v>35454.474999999999</c:v>
                </c:pt>
                <c:pt idx="5026">
                  <c:v>35454.479166666664</c:v>
                </c:pt>
                <c:pt idx="5027">
                  <c:v>35454.5</c:v>
                </c:pt>
                <c:pt idx="5028">
                  <c:v>35454.504166666666</c:v>
                </c:pt>
                <c:pt idx="5029">
                  <c:v>35454.508333333331</c:v>
                </c:pt>
                <c:pt idx="5030">
                  <c:v>35454.512499999997</c:v>
                </c:pt>
                <c:pt idx="5031">
                  <c:v>35454.51666666667</c:v>
                </c:pt>
                <c:pt idx="5032">
                  <c:v>35454.520833333336</c:v>
                </c:pt>
                <c:pt idx="5033">
                  <c:v>35454.541666666664</c:v>
                </c:pt>
                <c:pt idx="5034">
                  <c:v>35454.54583333333</c:v>
                </c:pt>
                <c:pt idx="5035">
                  <c:v>35454.550000000003</c:v>
                </c:pt>
                <c:pt idx="5036">
                  <c:v>35454.554166666669</c:v>
                </c:pt>
                <c:pt idx="5038">
                  <c:v>35488.67083333333</c:v>
                </c:pt>
                <c:pt idx="5039">
                  <c:v>35488.675000000003</c:v>
                </c:pt>
                <c:pt idx="5040">
                  <c:v>35488.679166666669</c:v>
                </c:pt>
                <c:pt idx="5041">
                  <c:v>35488.683333333334</c:v>
                </c:pt>
                <c:pt idx="5042">
                  <c:v>35488.6875</c:v>
                </c:pt>
                <c:pt idx="5043">
                  <c:v>35488.708333333336</c:v>
                </c:pt>
                <c:pt idx="5044">
                  <c:v>35488.712500000001</c:v>
                </c:pt>
                <c:pt idx="5045">
                  <c:v>35488.716666666667</c:v>
                </c:pt>
                <c:pt idx="5046">
                  <c:v>35488.720833333333</c:v>
                </c:pt>
                <c:pt idx="5047">
                  <c:v>35488.724999999999</c:v>
                </c:pt>
                <c:pt idx="5048">
                  <c:v>35488.729166666664</c:v>
                </c:pt>
                <c:pt idx="5049">
                  <c:v>35488.75</c:v>
                </c:pt>
                <c:pt idx="5050">
                  <c:v>35488.754166666666</c:v>
                </c:pt>
                <c:pt idx="5051">
                  <c:v>35488.758333333331</c:v>
                </c:pt>
                <c:pt idx="5052">
                  <c:v>35488.762499999997</c:v>
                </c:pt>
                <c:pt idx="5053">
                  <c:v>35488.76666666667</c:v>
                </c:pt>
                <c:pt idx="5054">
                  <c:v>35488.770833333336</c:v>
                </c:pt>
                <c:pt idx="5055">
                  <c:v>35488.791666666664</c:v>
                </c:pt>
                <c:pt idx="5056">
                  <c:v>35488.79583333333</c:v>
                </c:pt>
                <c:pt idx="5057">
                  <c:v>35488.800000000003</c:v>
                </c:pt>
                <c:pt idx="5058">
                  <c:v>35488.804166666669</c:v>
                </c:pt>
                <c:pt idx="5059">
                  <c:v>35488.808333333334</c:v>
                </c:pt>
                <c:pt idx="5060">
                  <c:v>35488.8125</c:v>
                </c:pt>
                <c:pt idx="5061">
                  <c:v>35488.833333333336</c:v>
                </c:pt>
                <c:pt idx="5062">
                  <c:v>35488.837500000001</c:v>
                </c:pt>
                <c:pt idx="5063">
                  <c:v>35488.841666666667</c:v>
                </c:pt>
                <c:pt idx="5064">
                  <c:v>35488.845833333333</c:v>
                </c:pt>
                <c:pt idx="5065">
                  <c:v>35488.85</c:v>
                </c:pt>
                <c:pt idx="5066">
                  <c:v>35488.854166666664</c:v>
                </c:pt>
                <c:pt idx="5067">
                  <c:v>35488.875</c:v>
                </c:pt>
                <c:pt idx="5068">
                  <c:v>35488.879166666666</c:v>
                </c:pt>
                <c:pt idx="5069">
                  <c:v>35488.883333333331</c:v>
                </c:pt>
                <c:pt idx="5070">
                  <c:v>35488.887499999997</c:v>
                </c:pt>
                <c:pt idx="5071">
                  <c:v>35488.89166666667</c:v>
                </c:pt>
                <c:pt idx="5072">
                  <c:v>35488.895833333336</c:v>
                </c:pt>
                <c:pt idx="5073">
                  <c:v>35488.916666666664</c:v>
                </c:pt>
                <c:pt idx="5074">
                  <c:v>35488.92083333333</c:v>
                </c:pt>
                <c:pt idx="5075">
                  <c:v>35488.925000000003</c:v>
                </c:pt>
                <c:pt idx="5076">
                  <c:v>35488.929166666669</c:v>
                </c:pt>
                <c:pt idx="5077">
                  <c:v>35488.933333333334</c:v>
                </c:pt>
                <c:pt idx="5078">
                  <c:v>35488.9375</c:v>
                </c:pt>
                <c:pt idx="5079">
                  <c:v>35488.958333333336</c:v>
                </c:pt>
                <c:pt idx="5080">
                  <c:v>35488.962500000001</c:v>
                </c:pt>
                <c:pt idx="5081">
                  <c:v>35488.966666666667</c:v>
                </c:pt>
                <c:pt idx="5082">
                  <c:v>35488.970833333333</c:v>
                </c:pt>
                <c:pt idx="5083">
                  <c:v>35488.974999999999</c:v>
                </c:pt>
                <c:pt idx="5084">
                  <c:v>35488.979166666664</c:v>
                </c:pt>
                <c:pt idx="5085">
                  <c:v>35489</c:v>
                </c:pt>
                <c:pt idx="5086">
                  <c:v>35489.004166666666</c:v>
                </c:pt>
                <c:pt idx="5087">
                  <c:v>35489.008333333331</c:v>
                </c:pt>
                <c:pt idx="5088">
                  <c:v>35489.012499999997</c:v>
                </c:pt>
                <c:pt idx="5089">
                  <c:v>35489.01666666667</c:v>
                </c:pt>
                <c:pt idx="5090">
                  <c:v>35489.020833333336</c:v>
                </c:pt>
                <c:pt idx="5091">
                  <c:v>35489.041666666664</c:v>
                </c:pt>
                <c:pt idx="5092">
                  <c:v>35489.04583333333</c:v>
                </c:pt>
                <c:pt idx="5093">
                  <c:v>35489.050000000003</c:v>
                </c:pt>
                <c:pt idx="5094">
                  <c:v>35489.054166666669</c:v>
                </c:pt>
                <c:pt idx="5095">
                  <c:v>35489.058333333334</c:v>
                </c:pt>
                <c:pt idx="5096">
                  <c:v>35489.0625</c:v>
                </c:pt>
                <c:pt idx="5097">
                  <c:v>35489.083333333336</c:v>
                </c:pt>
                <c:pt idx="5098">
                  <c:v>35489.087500000001</c:v>
                </c:pt>
                <c:pt idx="5099">
                  <c:v>35489.091666666667</c:v>
                </c:pt>
                <c:pt idx="5100">
                  <c:v>35489.095833333333</c:v>
                </c:pt>
                <c:pt idx="5101">
                  <c:v>35489.1</c:v>
                </c:pt>
                <c:pt idx="5102">
                  <c:v>35489.104166666664</c:v>
                </c:pt>
                <c:pt idx="5103">
                  <c:v>35489.125</c:v>
                </c:pt>
                <c:pt idx="5104">
                  <c:v>35489.129166666666</c:v>
                </c:pt>
                <c:pt idx="5105">
                  <c:v>35489.133333333331</c:v>
                </c:pt>
                <c:pt idx="5106">
                  <c:v>35489.137499999997</c:v>
                </c:pt>
                <c:pt idx="5107">
                  <c:v>35489.14166666667</c:v>
                </c:pt>
                <c:pt idx="5108">
                  <c:v>35489.145833333336</c:v>
                </c:pt>
                <c:pt idx="5109">
                  <c:v>35489.166666666664</c:v>
                </c:pt>
                <c:pt idx="5110">
                  <c:v>35489.17083333333</c:v>
                </c:pt>
                <c:pt idx="5111">
                  <c:v>35489.175000000003</c:v>
                </c:pt>
                <c:pt idx="5112">
                  <c:v>35489.179166666669</c:v>
                </c:pt>
                <c:pt idx="5113">
                  <c:v>35489.183333333334</c:v>
                </c:pt>
                <c:pt idx="5114">
                  <c:v>35489.1875</c:v>
                </c:pt>
                <c:pt idx="5115">
                  <c:v>35489.208333333336</c:v>
                </c:pt>
                <c:pt idx="5116">
                  <c:v>35489.212500000001</c:v>
                </c:pt>
                <c:pt idx="5117">
                  <c:v>35489.216666666667</c:v>
                </c:pt>
                <c:pt idx="5118">
                  <c:v>35489.220833333333</c:v>
                </c:pt>
                <c:pt idx="5119">
                  <c:v>35489.224999999999</c:v>
                </c:pt>
                <c:pt idx="5120">
                  <c:v>35489.229166666664</c:v>
                </c:pt>
                <c:pt idx="5121">
                  <c:v>35489.25</c:v>
                </c:pt>
                <c:pt idx="5122">
                  <c:v>35489.254166666666</c:v>
                </c:pt>
                <c:pt idx="5123">
                  <c:v>35489.258333333331</c:v>
                </c:pt>
                <c:pt idx="5124">
                  <c:v>35489.262499999997</c:v>
                </c:pt>
                <c:pt idx="5125">
                  <c:v>35489.26666666667</c:v>
                </c:pt>
                <c:pt idx="5126">
                  <c:v>35489.270833333336</c:v>
                </c:pt>
                <c:pt idx="5127">
                  <c:v>35489.291666666664</c:v>
                </c:pt>
                <c:pt idx="5128">
                  <c:v>35489.29583333333</c:v>
                </c:pt>
                <c:pt idx="5129">
                  <c:v>35489.300000000003</c:v>
                </c:pt>
                <c:pt idx="5130">
                  <c:v>35489.304166666669</c:v>
                </c:pt>
                <c:pt idx="5131">
                  <c:v>35489.308333333334</c:v>
                </c:pt>
                <c:pt idx="5132">
                  <c:v>35489.3125</c:v>
                </c:pt>
                <c:pt idx="5133">
                  <c:v>35489.333333333336</c:v>
                </c:pt>
                <c:pt idx="5134">
                  <c:v>35489.337500000001</c:v>
                </c:pt>
                <c:pt idx="5135">
                  <c:v>35489.341666666667</c:v>
                </c:pt>
                <c:pt idx="5136">
                  <c:v>35489.345833333333</c:v>
                </c:pt>
                <c:pt idx="5137">
                  <c:v>35489.35</c:v>
                </c:pt>
                <c:pt idx="5138">
                  <c:v>35489.354166666664</c:v>
                </c:pt>
                <c:pt idx="5139">
                  <c:v>35489.375</c:v>
                </c:pt>
                <c:pt idx="5140">
                  <c:v>35489.379166666666</c:v>
                </c:pt>
                <c:pt idx="5142">
                  <c:v>35565.4375</c:v>
                </c:pt>
                <c:pt idx="5143">
                  <c:v>35565.458333333336</c:v>
                </c:pt>
                <c:pt idx="5144">
                  <c:v>35565.462500000001</c:v>
                </c:pt>
                <c:pt idx="5145">
                  <c:v>35565.466666666667</c:v>
                </c:pt>
                <c:pt idx="5146">
                  <c:v>35565.470833333333</c:v>
                </c:pt>
                <c:pt idx="5147">
                  <c:v>35565.474999999999</c:v>
                </c:pt>
                <c:pt idx="5148">
                  <c:v>35565.479166666664</c:v>
                </c:pt>
                <c:pt idx="5149">
                  <c:v>35566</c:v>
                </c:pt>
                <c:pt idx="5150">
                  <c:v>35567</c:v>
                </c:pt>
                <c:pt idx="5151">
                  <c:v>35568</c:v>
                </c:pt>
                <c:pt idx="5152">
                  <c:v>35569</c:v>
                </c:pt>
                <c:pt idx="5153">
                  <c:v>35570</c:v>
                </c:pt>
                <c:pt idx="5154">
                  <c:v>35571</c:v>
                </c:pt>
                <c:pt idx="5155">
                  <c:v>35572</c:v>
                </c:pt>
                <c:pt idx="5156">
                  <c:v>35573</c:v>
                </c:pt>
                <c:pt idx="5157">
                  <c:v>35574</c:v>
                </c:pt>
                <c:pt idx="5158">
                  <c:v>35575</c:v>
                </c:pt>
                <c:pt idx="5159">
                  <c:v>35576</c:v>
                </c:pt>
                <c:pt idx="5160">
                  <c:v>35577</c:v>
                </c:pt>
                <c:pt idx="5161">
                  <c:v>35578</c:v>
                </c:pt>
                <c:pt idx="5162">
                  <c:v>35579</c:v>
                </c:pt>
                <c:pt idx="5163">
                  <c:v>35580</c:v>
                </c:pt>
                <c:pt idx="5164">
                  <c:v>35581</c:v>
                </c:pt>
                <c:pt idx="5165">
                  <c:v>35582</c:v>
                </c:pt>
                <c:pt idx="5166">
                  <c:v>35583</c:v>
                </c:pt>
                <c:pt idx="5167">
                  <c:v>35584</c:v>
                </c:pt>
                <c:pt idx="5168">
                  <c:v>35585</c:v>
                </c:pt>
                <c:pt idx="5169">
                  <c:v>35586</c:v>
                </c:pt>
                <c:pt idx="5171">
                  <c:v>35662</c:v>
                </c:pt>
                <c:pt idx="5172">
                  <c:v>35663</c:v>
                </c:pt>
                <c:pt idx="5173">
                  <c:v>35664</c:v>
                </c:pt>
                <c:pt idx="5174">
                  <c:v>35665</c:v>
                </c:pt>
                <c:pt idx="5175">
                  <c:v>35666</c:v>
                </c:pt>
                <c:pt idx="5176">
                  <c:v>35667</c:v>
                </c:pt>
                <c:pt idx="5177">
                  <c:v>35668</c:v>
                </c:pt>
                <c:pt idx="5178">
                  <c:v>35669</c:v>
                </c:pt>
                <c:pt idx="5179">
                  <c:v>35670</c:v>
                </c:pt>
                <c:pt idx="5180">
                  <c:v>35671</c:v>
                </c:pt>
                <c:pt idx="5181">
                  <c:v>35672</c:v>
                </c:pt>
                <c:pt idx="5182">
                  <c:v>35673</c:v>
                </c:pt>
                <c:pt idx="5183">
                  <c:v>35674</c:v>
                </c:pt>
                <c:pt idx="5184">
                  <c:v>35675</c:v>
                </c:pt>
                <c:pt idx="5185">
                  <c:v>35676</c:v>
                </c:pt>
                <c:pt idx="5186">
                  <c:v>35677</c:v>
                </c:pt>
                <c:pt idx="5187">
                  <c:v>35678</c:v>
                </c:pt>
                <c:pt idx="5188">
                  <c:v>35679</c:v>
                </c:pt>
                <c:pt idx="5189">
                  <c:v>35680</c:v>
                </c:pt>
                <c:pt idx="5190">
                  <c:v>35681</c:v>
                </c:pt>
                <c:pt idx="5191">
                  <c:v>35682</c:v>
                </c:pt>
                <c:pt idx="5192">
                  <c:v>35683</c:v>
                </c:pt>
                <c:pt idx="5193">
                  <c:v>35684</c:v>
                </c:pt>
                <c:pt idx="5194">
                  <c:v>35685</c:v>
                </c:pt>
                <c:pt idx="5195">
                  <c:v>35686</c:v>
                </c:pt>
                <c:pt idx="5196">
                  <c:v>35687</c:v>
                </c:pt>
                <c:pt idx="5197">
                  <c:v>35688</c:v>
                </c:pt>
                <c:pt idx="5198">
                  <c:v>35689</c:v>
                </c:pt>
                <c:pt idx="5199">
                  <c:v>35690</c:v>
                </c:pt>
                <c:pt idx="5200">
                  <c:v>35691</c:v>
                </c:pt>
                <c:pt idx="5201">
                  <c:v>35692</c:v>
                </c:pt>
                <c:pt idx="5202">
                  <c:v>35693</c:v>
                </c:pt>
                <c:pt idx="5203">
                  <c:v>35694</c:v>
                </c:pt>
                <c:pt idx="5204">
                  <c:v>35695</c:v>
                </c:pt>
                <c:pt idx="5205">
                  <c:v>35696</c:v>
                </c:pt>
                <c:pt idx="5206">
                  <c:v>35697</c:v>
                </c:pt>
                <c:pt idx="5207">
                  <c:v>35698</c:v>
                </c:pt>
                <c:pt idx="5208">
                  <c:v>35699</c:v>
                </c:pt>
                <c:pt idx="5209">
                  <c:v>35700</c:v>
                </c:pt>
                <c:pt idx="5210">
                  <c:v>35701</c:v>
                </c:pt>
                <c:pt idx="5211">
                  <c:v>35702</c:v>
                </c:pt>
                <c:pt idx="5212">
                  <c:v>35703</c:v>
                </c:pt>
                <c:pt idx="5213">
                  <c:v>35704</c:v>
                </c:pt>
                <c:pt idx="5214">
                  <c:v>35705</c:v>
                </c:pt>
                <c:pt idx="5215">
                  <c:v>35706</c:v>
                </c:pt>
                <c:pt idx="5216">
                  <c:v>35707</c:v>
                </c:pt>
                <c:pt idx="5217">
                  <c:v>35708</c:v>
                </c:pt>
                <c:pt idx="5218">
                  <c:v>35709</c:v>
                </c:pt>
                <c:pt idx="5219">
                  <c:v>35710</c:v>
                </c:pt>
                <c:pt idx="5220">
                  <c:v>35711</c:v>
                </c:pt>
                <c:pt idx="5222">
                  <c:v>36122</c:v>
                </c:pt>
                <c:pt idx="5223">
                  <c:v>36123</c:v>
                </c:pt>
                <c:pt idx="5224">
                  <c:v>36124</c:v>
                </c:pt>
                <c:pt idx="5225">
                  <c:v>36125</c:v>
                </c:pt>
                <c:pt idx="5226">
                  <c:v>36126</c:v>
                </c:pt>
                <c:pt idx="5227">
                  <c:v>36127</c:v>
                </c:pt>
                <c:pt idx="5228">
                  <c:v>36128</c:v>
                </c:pt>
                <c:pt idx="5229">
                  <c:v>36129</c:v>
                </c:pt>
                <c:pt idx="5230">
                  <c:v>36130</c:v>
                </c:pt>
                <c:pt idx="5231">
                  <c:v>36131</c:v>
                </c:pt>
                <c:pt idx="5232">
                  <c:v>36132</c:v>
                </c:pt>
                <c:pt idx="5233">
                  <c:v>36133</c:v>
                </c:pt>
                <c:pt idx="5234">
                  <c:v>36134</c:v>
                </c:pt>
                <c:pt idx="5235">
                  <c:v>36135</c:v>
                </c:pt>
                <c:pt idx="5236">
                  <c:v>36136</c:v>
                </c:pt>
                <c:pt idx="5237">
                  <c:v>36137</c:v>
                </c:pt>
                <c:pt idx="5238">
                  <c:v>36138</c:v>
                </c:pt>
                <c:pt idx="5239">
                  <c:v>36139</c:v>
                </c:pt>
                <c:pt idx="5240">
                  <c:v>36140</c:v>
                </c:pt>
                <c:pt idx="5241">
                  <c:v>36141</c:v>
                </c:pt>
                <c:pt idx="5242">
                  <c:v>36142</c:v>
                </c:pt>
                <c:pt idx="5243">
                  <c:v>36143</c:v>
                </c:pt>
                <c:pt idx="5244">
                  <c:v>36144</c:v>
                </c:pt>
                <c:pt idx="5245">
                  <c:v>36145</c:v>
                </c:pt>
                <c:pt idx="5246">
                  <c:v>36146</c:v>
                </c:pt>
                <c:pt idx="5247">
                  <c:v>36147</c:v>
                </c:pt>
                <c:pt idx="5248">
                  <c:v>36148</c:v>
                </c:pt>
                <c:pt idx="5249">
                  <c:v>36149</c:v>
                </c:pt>
                <c:pt idx="5250">
                  <c:v>36150</c:v>
                </c:pt>
                <c:pt idx="5251">
                  <c:v>36151</c:v>
                </c:pt>
                <c:pt idx="5252">
                  <c:v>36152</c:v>
                </c:pt>
                <c:pt idx="5253">
                  <c:v>36153</c:v>
                </c:pt>
                <c:pt idx="5254">
                  <c:v>36154</c:v>
                </c:pt>
                <c:pt idx="5255">
                  <c:v>36155</c:v>
                </c:pt>
                <c:pt idx="5256">
                  <c:v>36156</c:v>
                </c:pt>
                <c:pt idx="5257">
                  <c:v>36157</c:v>
                </c:pt>
                <c:pt idx="5258">
                  <c:v>36158</c:v>
                </c:pt>
                <c:pt idx="5259">
                  <c:v>36159</c:v>
                </c:pt>
                <c:pt idx="5260">
                  <c:v>36160</c:v>
                </c:pt>
                <c:pt idx="5261">
                  <c:v>36161</c:v>
                </c:pt>
                <c:pt idx="5262">
                  <c:v>36162</c:v>
                </c:pt>
                <c:pt idx="5263">
                  <c:v>36163</c:v>
                </c:pt>
                <c:pt idx="5264">
                  <c:v>36164</c:v>
                </c:pt>
                <c:pt idx="5265">
                  <c:v>36165</c:v>
                </c:pt>
                <c:pt idx="5266">
                  <c:v>36166</c:v>
                </c:pt>
                <c:pt idx="5267">
                  <c:v>36167</c:v>
                </c:pt>
                <c:pt idx="5268">
                  <c:v>36168</c:v>
                </c:pt>
                <c:pt idx="5269">
                  <c:v>36169</c:v>
                </c:pt>
                <c:pt idx="5270">
                  <c:v>36170</c:v>
                </c:pt>
                <c:pt idx="5271">
                  <c:v>36171</c:v>
                </c:pt>
                <c:pt idx="5272">
                  <c:v>36172</c:v>
                </c:pt>
                <c:pt idx="5273">
                  <c:v>36173</c:v>
                </c:pt>
                <c:pt idx="5274">
                  <c:v>36174</c:v>
                </c:pt>
                <c:pt idx="5275">
                  <c:v>36175</c:v>
                </c:pt>
                <c:pt idx="5276">
                  <c:v>36176</c:v>
                </c:pt>
                <c:pt idx="5277">
                  <c:v>36177</c:v>
                </c:pt>
                <c:pt idx="5278">
                  <c:v>36178</c:v>
                </c:pt>
                <c:pt idx="5279">
                  <c:v>36179</c:v>
                </c:pt>
                <c:pt idx="5280">
                  <c:v>36180</c:v>
                </c:pt>
                <c:pt idx="5281">
                  <c:v>36181</c:v>
                </c:pt>
                <c:pt idx="5282">
                  <c:v>36182</c:v>
                </c:pt>
                <c:pt idx="5283">
                  <c:v>36183</c:v>
                </c:pt>
                <c:pt idx="5284">
                  <c:v>36184</c:v>
                </c:pt>
                <c:pt idx="5285">
                  <c:v>36185</c:v>
                </c:pt>
                <c:pt idx="5286">
                  <c:v>36186</c:v>
                </c:pt>
                <c:pt idx="5287">
                  <c:v>36187</c:v>
                </c:pt>
                <c:pt idx="5288">
                  <c:v>36188</c:v>
                </c:pt>
                <c:pt idx="5289">
                  <c:v>36189</c:v>
                </c:pt>
                <c:pt idx="5290">
                  <c:v>36190</c:v>
                </c:pt>
                <c:pt idx="5291">
                  <c:v>36191</c:v>
                </c:pt>
                <c:pt idx="5292">
                  <c:v>36192</c:v>
                </c:pt>
                <c:pt idx="5293">
                  <c:v>36193</c:v>
                </c:pt>
                <c:pt idx="5294">
                  <c:v>36194</c:v>
                </c:pt>
                <c:pt idx="5295">
                  <c:v>36195</c:v>
                </c:pt>
                <c:pt idx="5296">
                  <c:v>36196</c:v>
                </c:pt>
                <c:pt idx="5297">
                  <c:v>36197</c:v>
                </c:pt>
                <c:pt idx="5298">
                  <c:v>36198</c:v>
                </c:pt>
                <c:pt idx="5299">
                  <c:v>36199</c:v>
                </c:pt>
                <c:pt idx="5300">
                  <c:v>36200</c:v>
                </c:pt>
                <c:pt idx="5301">
                  <c:v>36201</c:v>
                </c:pt>
                <c:pt idx="5302">
                  <c:v>36202</c:v>
                </c:pt>
                <c:pt idx="5303">
                  <c:v>36203</c:v>
                </c:pt>
                <c:pt idx="5304">
                  <c:v>36204</c:v>
                </c:pt>
                <c:pt idx="5305">
                  <c:v>36205</c:v>
                </c:pt>
                <c:pt idx="5306">
                  <c:v>36206</c:v>
                </c:pt>
                <c:pt idx="5307">
                  <c:v>36207</c:v>
                </c:pt>
                <c:pt idx="5308">
                  <c:v>36208</c:v>
                </c:pt>
                <c:pt idx="5309">
                  <c:v>36209</c:v>
                </c:pt>
                <c:pt idx="5310">
                  <c:v>36210</c:v>
                </c:pt>
                <c:pt idx="5311">
                  <c:v>36211</c:v>
                </c:pt>
                <c:pt idx="5312">
                  <c:v>36212</c:v>
                </c:pt>
                <c:pt idx="5313">
                  <c:v>36213</c:v>
                </c:pt>
                <c:pt idx="5314">
                  <c:v>36214</c:v>
                </c:pt>
                <c:pt idx="5315">
                  <c:v>36215</c:v>
                </c:pt>
                <c:pt idx="5317">
                  <c:v>36371</c:v>
                </c:pt>
                <c:pt idx="5318">
                  <c:v>36372</c:v>
                </c:pt>
                <c:pt idx="5319">
                  <c:v>36373</c:v>
                </c:pt>
                <c:pt idx="5320">
                  <c:v>36374</c:v>
                </c:pt>
                <c:pt idx="5321">
                  <c:v>36375</c:v>
                </c:pt>
                <c:pt idx="5322">
                  <c:v>36376</c:v>
                </c:pt>
                <c:pt idx="5323">
                  <c:v>36377</c:v>
                </c:pt>
                <c:pt idx="5324">
                  <c:v>36378</c:v>
                </c:pt>
                <c:pt idx="5325">
                  <c:v>36379</c:v>
                </c:pt>
                <c:pt idx="5326">
                  <c:v>36380</c:v>
                </c:pt>
                <c:pt idx="5327">
                  <c:v>36381</c:v>
                </c:pt>
                <c:pt idx="5328">
                  <c:v>36382</c:v>
                </c:pt>
                <c:pt idx="5329">
                  <c:v>36383</c:v>
                </c:pt>
                <c:pt idx="5330">
                  <c:v>36384</c:v>
                </c:pt>
                <c:pt idx="5331">
                  <c:v>36385</c:v>
                </c:pt>
                <c:pt idx="5332">
                  <c:v>36386</c:v>
                </c:pt>
                <c:pt idx="5333">
                  <c:v>36387</c:v>
                </c:pt>
                <c:pt idx="5334">
                  <c:v>36388</c:v>
                </c:pt>
                <c:pt idx="5335">
                  <c:v>36389</c:v>
                </c:pt>
                <c:pt idx="5336">
                  <c:v>36390</c:v>
                </c:pt>
                <c:pt idx="5337">
                  <c:v>36391</c:v>
                </c:pt>
                <c:pt idx="5338">
                  <c:v>36392</c:v>
                </c:pt>
                <c:pt idx="5339">
                  <c:v>36393</c:v>
                </c:pt>
                <c:pt idx="5340">
                  <c:v>36394</c:v>
                </c:pt>
                <c:pt idx="5342">
                  <c:v>36432</c:v>
                </c:pt>
                <c:pt idx="5343">
                  <c:v>36433</c:v>
                </c:pt>
                <c:pt idx="5344">
                  <c:v>36434</c:v>
                </c:pt>
                <c:pt idx="5345">
                  <c:v>36435</c:v>
                </c:pt>
                <c:pt idx="5346">
                  <c:v>36436</c:v>
                </c:pt>
                <c:pt idx="5347">
                  <c:v>36437</c:v>
                </c:pt>
                <c:pt idx="5348">
                  <c:v>36438</c:v>
                </c:pt>
                <c:pt idx="5349">
                  <c:v>36439</c:v>
                </c:pt>
                <c:pt idx="5350">
                  <c:v>36440</c:v>
                </c:pt>
                <c:pt idx="5351">
                  <c:v>36441</c:v>
                </c:pt>
                <c:pt idx="5352">
                  <c:v>36442</c:v>
                </c:pt>
                <c:pt idx="5353">
                  <c:v>36443</c:v>
                </c:pt>
                <c:pt idx="5354">
                  <c:v>36444</c:v>
                </c:pt>
                <c:pt idx="5355">
                  <c:v>36445</c:v>
                </c:pt>
                <c:pt idx="5356">
                  <c:v>36446</c:v>
                </c:pt>
                <c:pt idx="5357">
                  <c:v>36447</c:v>
                </c:pt>
                <c:pt idx="5358">
                  <c:v>36448</c:v>
                </c:pt>
                <c:pt idx="5359">
                  <c:v>36449</c:v>
                </c:pt>
                <c:pt idx="5360">
                  <c:v>36450</c:v>
                </c:pt>
                <c:pt idx="5361">
                  <c:v>36451</c:v>
                </c:pt>
                <c:pt idx="5362">
                  <c:v>36452</c:v>
                </c:pt>
                <c:pt idx="5363">
                  <c:v>36453</c:v>
                </c:pt>
                <c:pt idx="5364">
                  <c:v>36454</c:v>
                </c:pt>
                <c:pt idx="5365">
                  <c:v>36455</c:v>
                </c:pt>
                <c:pt idx="5366">
                  <c:v>36456</c:v>
                </c:pt>
                <c:pt idx="5367">
                  <c:v>36457</c:v>
                </c:pt>
                <c:pt idx="5368">
                  <c:v>36459</c:v>
                </c:pt>
                <c:pt idx="5369">
                  <c:v>36460</c:v>
                </c:pt>
                <c:pt idx="5370">
                  <c:v>36461</c:v>
                </c:pt>
                <c:pt idx="5371">
                  <c:v>36462</c:v>
                </c:pt>
                <c:pt idx="5372">
                  <c:v>36463</c:v>
                </c:pt>
                <c:pt idx="5373">
                  <c:v>36464</c:v>
                </c:pt>
                <c:pt idx="5374">
                  <c:v>36465</c:v>
                </c:pt>
                <c:pt idx="5375">
                  <c:v>36466</c:v>
                </c:pt>
                <c:pt idx="5376">
                  <c:v>36467</c:v>
                </c:pt>
                <c:pt idx="5377">
                  <c:v>36468</c:v>
                </c:pt>
                <c:pt idx="5378">
                  <c:v>36469</c:v>
                </c:pt>
                <c:pt idx="5379">
                  <c:v>36470</c:v>
                </c:pt>
                <c:pt idx="5380">
                  <c:v>36471</c:v>
                </c:pt>
                <c:pt idx="5381">
                  <c:v>36472</c:v>
                </c:pt>
                <c:pt idx="5382">
                  <c:v>36473</c:v>
                </c:pt>
                <c:pt idx="5383">
                  <c:v>36474</c:v>
                </c:pt>
                <c:pt idx="5384">
                  <c:v>36475</c:v>
                </c:pt>
                <c:pt idx="5385">
                  <c:v>36476</c:v>
                </c:pt>
                <c:pt idx="5386">
                  <c:v>36477</c:v>
                </c:pt>
                <c:pt idx="5387">
                  <c:v>36478</c:v>
                </c:pt>
                <c:pt idx="5388">
                  <c:v>36479</c:v>
                </c:pt>
                <c:pt idx="5389">
                  <c:v>36480</c:v>
                </c:pt>
                <c:pt idx="5390">
                  <c:v>36481</c:v>
                </c:pt>
                <c:pt idx="5391">
                  <c:v>36482</c:v>
                </c:pt>
                <c:pt idx="5392">
                  <c:v>36483</c:v>
                </c:pt>
                <c:pt idx="5393">
                  <c:v>36484</c:v>
                </c:pt>
                <c:pt idx="5394">
                  <c:v>36485</c:v>
                </c:pt>
                <c:pt idx="5395">
                  <c:v>36486</c:v>
                </c:pt>
                <c:pt idx="5396">
                  <c:v>36487</c:v>
                </c:pt>
                <c:pt idx="5397">
                  <c:v>36488</c:v>
                </c:pt>
                <c:pt idx="5398">
                  <c:v>36489</c:v>
                </c:pt>
                <c:pt idx="5399">
                  <c:v>36490</c:v>
                </c:pt>
                <c:pt idx="5400">
                  <c:v>36491</c:v>
                </c:pt>
                <c:pt idx="5401">
                  <c:v>36492</c:v>
                </c:pt>
                <c:pt idx="5402">
                  <c:v>36493</c:v>
                </c:pt>
                <c:pt idx="5403">
                  <c:v>36494</c:v>
                </c:pt>
                <c:pt idx="5404">
                  <c:v>36495</c:v>
                </c:pt>
                <c:pt idx="5405">
                  <c:v>36496</c:v>
                </c:pt>
                <c:pt idx="5406">
                  <c:v>36497</c:v>
                </c:pt>
                <c:pt idx="5407">
                  <c:v>36498</c:v>
                </c:pt>
                <c:pt idx="5408">
                  <c:v>36499</c:v>
                </c:pt>
                <c:pt idx="5409">
                  <c:v>36500</c:v>
                </c:pt>
                <c:pt idx="5410">
                  <c:v>36501</c:v>
                </c:pt>
                <c:pt idx="5411">
                  <c:v>36502</c:v>
                </c:pt>
                <c:pt idx="5412">
                  <c:v>36503</c:v>
                </c:pt>
                <c:pt idx="5413">
                  <c:v>36504</c:v>
                </c:pt>
                <c:pt idx="5414">
                  <c:v>36505</c:v>
                </c:pt>
                <c:pt idx="5415">
                  <c:v>36506</c:v>
                </c:pt>
                <c:pt idx="5416">
                  <c:v>36507</c:v>
                </c:pt>
                <c:pt idx="5417">
                  <c:v>36508</c:v>
                </c:pt>
                <c:pt idx="5418">
                  <c:v>36509</c:v>
                </c:pt>
                <c:pt idx="5419">
                  <c:v>36510</c:v>
                </c:pt>
                <c:pt idx="5420">
                  <c:v>36511</c:v>
                </c:pt>
                <c:pt idx="5421">
                  <c:v>36512</c:v>
                </c:pt>
                <c:pt idx="5422">
                  <c:v>36513</c:v>
                </c:pt>
                <c:pt idx="5423">
                  <c:v>36514</c:v>
                </c:pt>
                <c:pt idx="5424">
                  <c:v>36515</c:v>
                </c:pt>
                <c:pt idx="5425">
                  <c:v>36516</c:v>
                </c:pt>
                <c:pt idx="5426">
                  <c:v>36517</c:v>
                </c:pt>
                <c:pt idx="5427">
                  <c:v>36518</c:v>
                </c:pt>
                <c:pt idx="5428">
                  <c:v>36519</c:v>
                </c:pt>
                <c:pt idx="5429">
                  <c:v>36520</c:v>
                </c:pt>
                <c:pt idx="5430">
                  <c:v>36521</c:v>
                </c:pt>
                <c:pt idx="5431">
                  <c:v>36522</c:v>
                </c:pt>
                <c:pt idx="5432">
                  <c:v>36523</c:v>
                </c:pt>
                <c:pt idx="5433">
                  <c:v>36524</c:v>
                </c:pt>
                <c:pt idx="5434">
                  <c:v>36525</c:v>
                </c:pt>
                <c:pt idx="5435">
                  <c:v>36526</c:v>
                </c:pt>
                <c:pt idx="5436">
                  <c:v>36527</c:v>
                </c:pt>
                <c:pt idx="5437">
                  <c:v>36528</c:v>
                </c:pt>
                <c:pt idx="5438">
                  <c:v>36529</c:v>
                </c:pt>
                <c:pt idx="5439">
                  <c:v>36530</c:v>
                </c:pt>
                <c:pt idx="5440">
                  <c:v>36531</c:v>
                </c:pt>
                <c:pt idx="5441">
                  <c:v>36532</c:v>
                </c:pt>
                <c:pt idx="5442">
                  <c:v>36533</c:v>
                </c:pt>
                <c:pt idx="5443">
                  <c:v>36534</c:v>
                </c:pt>
                <c:pt idx="5444">
                  <c:v>36535</c:v>
                </c:pt>
                <c:pt idx="5445">
                  <c:v>36536</c:v>
                </c:pt>
                <c:pt idx="5446">
                  <c:v>36537</c:v>
                </c:pt>
                <c:pt idx="5447">
                  <c:v>36538</c:v>
                </c:pt>
                <c:pt idx="5448">
                  <c:v>36539</c:v>
                </c:pt>
                <c:pt idx="5449">
                  <c:v>36540</c:v>
                </c:pt>
                <c:pt idx="5450">
                  <c:v>36541</c:v>
                </c:pt>
                <c:pt idx="5451">
                  <c:v>36542</c:v>
                </c:pt>
                <c:pt idx="5452">
                  <c:v>36543</c:v>
                </c:pt>
                <c:pt idx="5453">
                  <c:v>36544</c:v>
                </c:pt>
                <c:pt idx="5454">
                  <c:v>36545</c:v>
                </c:pt>
                <c:pt idx="5455">
                  <c:v>36546</c:v>
                </c:pt>
                <c:pt idx="5456">
                  <c:v>36547</c:v>
                </c:pt>
                <c:pt idx="5457">
                  <c:v>36548</c:v>
                </c:pt>
                <c:pt idx="5458">
                  <c:v>36549</c:v>
                </c:pt>
                <c:pt idx="5459">
                  <c:v>36550</c:v>
                </c:pt>
                <c:pt idx="5460">
                  <c:v>36551</c:v>
                </c:pt>
                <c:pt idx="5461">
                  <c:v>36552</c:v>
                </c:pt>
                <c:pt idx="5462">
                  <c:v>36553</c:v>
                </c:pt>
                <c:pt idx="5463">
                  <c:v>36554</c:v>
                </c:pt>
                <c:pt idx="5464">
                  <c:v>36555</c:v>
                </c:pt>
                <c:pt idx="5465">
                  <c:v>36556</c:v>
                </c:pt>
                <c:pt idx="5466">
                  <c:v>36557</c:v>
                </c:pt>
                <c:pt idx="5467">
                  <c:v>36558</c:v>
                </c:pt>
                <c:pt idx="5468">
                  <c:v>36559</c:v>
                </c:pt>
                <c:pt idx="5469">
                  <c:v>36560</c:v>
                </c:pt>
                <c:pt idx="5470">
                  <c:v>36561</c:v>
                </c:pt>
                <c:pt idx="5471">
                  <c:v>36562</c:v>
                </c:pt>
                <c:pt idx="5472">
                  <c:v>36563</c:v>
                </c:pt>
                <c:pt idx="5473">
                  <c:v>36564</c:v>
                </c:pt>
                <c:pt idx="5474">
                  <c:v>36565</c:v>
                </c:pt>
                <c:pt idx="5475">
                  <c:v>36566</c:v>
                </c:pt>
                <c:pt idx="5476">
                  <c:v>36567</c:v>
                </c:pt>
                <c:pt idx="5477">
                  <c:v>36568</c:v>
                </c:pt>
                <c:pt idx="5478">
                  <c:v>36569</c:v>
                </c:pt>
                <c:pt idx="5479">
                  <c:v>36570</c:v>
                </c:pt>
                <c:pt idx="5480">
                  <c:v>36571</c:v>
                </c:pt>
                <c:pt idx="5481">
                  <c:v>36572</c:v>
                </c:pt>
                <c:pt idx="5482">
                  <c:v>36573</c:v>
                </c:pt>
                <c:pt idx="5483">
                  <c:v>36574</c:v>
                </c:pt>
                <c:pt idx="5484">
                  <c:v>36575</c:v>
                </c:pt>
                <c:pt idx="5485">
                  <c:v>36576</c:v>
                </c:pt>
                <c:pt idx="5486">
                  <c:v>36577</c:v>
                </c:pt>
                <c:pt idx="5487">
                  <c:v>36578</c:v>
                </c:pt>
                <c:pt idx="5488">
                  <c:v>36579</c:v>
                </c:pt>
                <c:pt idx="5489">
                  <c:v>36580</c:v>
                </c:pt>
                <c:pt idx="5490">
                  <c:v>36581</c:v>
                </c:pt>
                <c:pt idx="5491">
                  <c:v>36582</c:v>
                </c:pt>
                <c:pt idx="5492">
                  <c:v>36583</c:v>
                </c:pt>
                <c:pt idx="5493">
                  <c:v>36584</c:v>
                </c:pt>
                <c:pt idx="5494">
                  <c:v>36585</c:v>
                </c:pt>
                <c:pt idx="5495">
                  <c:v>36586</c:v>
                </c:pt>
                <c:pt idx="5496">
                  <c:v>36587</c:v>
                </c:pt>
                <c:pt idx="5497">
                  <c:v>36588</c:v>
                </c:pt>
                <c:pt idx="5498">
                  <c:v>36589</c:v>
                </c:pt>
                <c:pt idx="5499">
                  <c:v>36590</c:v>
                </c:pt>
                <c:pt idx="5500">
                  <c:v>36591</c:v>
                </c:pt>
                <c:pt idx="5501">
                  <c:v>36592</c:v>
                </c:pt>
                <c:pt idx="5502">
                  <c:v>36593</c:v>
                </c:pt>
                <c:pt idx="5503">
                  <c:v>36594</c:v>
                </c:pt>
                <c:pt idx="5504">
                  <c:v>36595</c:v>
                </c:pt>
                <c:pt idx="5505">
                  <c:v>36596</c:v>
                </c:pt>
                <c:pt idx="5506">
                  <c:v>36597</c:v>
                </c:pt>
                <c:pt idx="5507">
                  <c:v>36598</c:v>
                </c:pt>
                <c:pt idx="5508">
                  <c:v>36599</c:v>
                </c:pt>
                <c:pt idx="5509">
                  <c:v>36600</c:v>
                </c:pt>
                <c:pt idx="5510">
                  <c:v>36601</c:v>
                </c:pt>
                <c:pt idx="5511">
                  <c:v>36602</c:v>
                </c:pt>
                <c:pt idx="5512">
                  <c:v>36603</c:v>
                </c:pt>
                <c:pt idx="5513">
                  <c:v>36604</c:v>
                </c:pt>
                <c:pt idx="5514">
                  <c:v>36605</c:v>
                </c:pt>
                <c:pt idx="5515">
                  <c:v>36606</c:v>
                </c:pt>
                <c:pt idx="5516">
                  <c:v>36607</c:v>
                </c:pt>
                <c:pt idx="5517">
                  <c:v>36608</c:v>
                </c:pt>
                <c:pt idx="5518">
                  <c:v>36609</c:v>
                </c:pt>
                <c:pt idx="5519">
                  <c:v>36610</c:v>
                </c:pt>
                <c:pt idx="5520">
                  <c:v>36611</c:v>
                </c:pt>
                <c:pt idx="5521">
                  <c:v>36612</c:v>
                </c:pt>
                <c:pt idx="5522">
                  <c:v>36613</c:v>
                </c:pt>
                <c:pt idx="5523">
                  <c:v>36614</c:v>
                </c:pt>
                <c:pt idx="5524">
                  <c:v>36615</c:v>
                </c:pt>
                <c:pt idx="5525">
                  <c:v>36616</c:v>
                </c:pt>
                <c:pt idx="5526">
                  <c:v>36617</c:v>
                </c:pt>
                <c:pt idx="5527">
                  <c:v>36618</c:v>
                </c:pt>
                <c:pt idx="5528">
                  <c:v>36619</c:v>
                </c:pt>
                <c:pt idx="5529">
                  <c:v>36620</c:v>
                </c:pt>
                <c:pt idx="5530">
                  <c:v>36621</c:v>
                </c:pt>
                <c:pt idx="5531">
                  <c:v>36622</c:v>
                </c:pt>
                <c:pt idx="5532">
                  <c:v>36623</c:v>
                </c:pt>
                <c:pt idx="5533">
                  <c:v>36624</c:v>
                </c:pt>
                <c:pt idx="5534">
                  <c:v>36625</c:v>
                </c:pt>
                <c:pt idx="5535">
                  <c:v>36626</c:v>
                </c:pt>
                <c:pt idx="5536">
                  <c:v>36627</c:v>
                </c:pt>
                <c:pt idx="5537">
                  <c:v>36628</c:v>
                </c:pt>
                <c:pt idx="5538">
                  <c:v>36629</c:v>
                </c:pt>
                <c:pt idx="5539">
                  <c:v>36630</c:v>
                </c:pt>
                <c:pt idx="5540">
                  <c:v>36631</c:v>
                </c:pt>
                <c:pt idx="5541">
                  <c:v>36632</c:v>
                </c:pt>
                <c:pt idx="5542">
                  <c:v>36633</c:v>
                </c:pt>
                <c:pt idx="5543">
                  <c:v>36634</c:v>
                </c:pt>
                <c:pt idx="5544">
                  <c:v>36635</c:v>
                </c:pt>
                <c:pt idx="5545">
                  <c:v>36636</c:v>
                </c:pt>
                <c:pt idx="5546">
                  <c:v>36637</c:v>
                </c:pt>
                <c:pt idx="5547">
                  <c:v>36638</c:v>
                </c:pt>
                <c:pt idx="5548">
                  <c:v>36639</c:v>
                </c:pt>
                <c:pt idx="5549">
                  <c:v>36640</c:v>
                </c:pt>
                <c:pt idx="5550">
                  <c:v>36641</c:v>
                </c:pt>
                <c:pt idx="5551">
                  <c:v>36642</c:v>
                </c:pt>
                <c:pt idx="5552">
                  <c:v>36643</c:v>
                </c:pt>
                <c:pt idx="5553">
                  <c:v>36644</c:v>
                </c:pt>
                <c:pt idx="5554">
                  <c:v>36645</c:v>
                </c:pt>
                <c:pt idx="5555">
                  <c:v>36646</c:v>
                </c:pt>
                <c:pt idx="5556">
                  <c:v>36647</c:v>
                </c:pt>
                <c:pt idx="5557">
                  <c:v>36648</c:v>
                </c:pt>
                <c:pt idx="5558">
                  <c:v>36649</c:v>
                </c:pt>
                <c:pt idx="5559">
                  <c:v>36650</c:v>
                </c:pt>
                <c:pt idx="5560">
                  <c:v>36651</c:v>
                </c:pt>
                <c:pt idx="5561">
                  <c:v>36652</c:v>
                </c:pt>
                <c:pt idx="5562">
                  <c:v>36653</c:v>
                </c:pt>
                <c:pt idx="5563">
                  <c:v>36654</c:v>
                </c:pt>
                <c:pt idx="5564">
                  <c:v>36655</c:v>
                </c:pt>
                <c:pt idx="5565">
                  <c:v>36656</c:v>
                </c:pt>
                <c:pt idx="5566">
                  <c:v>36657</c:v>
                </c:pt>
                <c:pt idx="5567">
                  <c:v>36658</c:v>
                </c:pt>
                <c:pt idx="5568">
                  <c:v>36659</c:v>
                </c:pt>
                <c:pt idx="5569">
                  <c:v>36660</c:v>
                </c:pt>
                <c:pt idx="5570">
                  <c:v>36661</c:v>
                </c:pt>
                <c:pt idx="5571">
                  <c:v>36662</c:v>
                </c:pt>
                <c:pt idx="5572">
                  <c:v>36663</c:v>
                </c:pt>
                <c:pt idx="5573">
                  <c:v>36664</c:v>
                </c:pt>
                <c:pt idx="5574">
                  <c:v>36665</c:v>
                </c:pt>
                <c:pt idx="5575">
                  <c:v>36666</c:v>
                </c:pt>
                <c:pt idx="5576">
                  <c:v>36667</c:v>
                </c:pt>
                <c:pt idx="5577">
                  <c:v>36668</c:v>
                </c:pt>
                <c:pt idx="5578">
                  <c:v>36669</c:v>
                </c:pt>
                <c:pt idx="5579">
                  <c:v>36670</c:v>
                </c:pt>
                <c:pt idx="5580">
                  <c:v>36671</c:v>
                </c:pt>
                <c:pt idx="5581">
                  <c:v>36672</c:v>
                </c:pt>
                <c:pt idx="5582">
                  <c:v>36673</c:v>
                </c:pt>
                <c:pt idx="5583">
                  <c:v>36674</c:v>
                </c:pt>
                <c:pt idx="5584">
                  <c:v>36675</c:v>
                </c:pt>
                <c:pt idx="5585">
                  <c:v>36676</c:v>
                </c:pt>
                <c:pt idx="5586">
                  <c:v>36677</c:v>
                </c:pt>
                <c:pt idx="5587">
                  <c:v>36678</c:v>
                </c:pt>
                <c:pt idx="5588">
                  <c:v>36679</c:v>
                </c:pt>
                <c:pt idx="5589">
                  <c:v>36680</c:v>
                </c:pt>
                <c:pt idx="5590">
                  <c:v>36681</c:v>
                </c:pt>
                <c:pt idx="5591">
                  <c:v>36682</c:v>
                </c:pt>
                <c:pt idx="5592">
                  <c:v>36683</c:v>
                </c:pt>
                <c:pt idx="5593">
                  <c:v>36684</c:v>
                </c:pt>
                <c:pt idx="5594">
                  <c:v>36685</c:v>
                </c:pt>
                <c:pt idx="5595">
                  <c:v>36686</c:v>
                </c:pt>
                <c:pt idx="5596">
                  <c:v>36687</c:v>
                </c:pt>
                <c:pt idx="5597">
                  <c:v>36688</c:v>
                </c:pt>
                <c:pt idx="5598">
                  <c:v>36689</c:v>
                </c:pt>
                <c:pt idx="5599">
                  <c:v>36690</c:v>
                </c:pt>
                <c:pt idx="5600">
                  <c:v>36691</c:v>
                </c:pt>
                <c:pt idx="5601">
                  <c:v>36692</c:v>
                </c:pt>
                <c:pt idx="5602">
                  <c:v>36693</c:v>
                </c:pt>
                <c:pt idx="5603">
                  <c:v>36694</c:v>
                </c:pt>
                <c:pt idx="5604">
                  <c:v>36695</c:v>
                </c:pt>
                <c:pt idx="5605">
                  <c:v>36696</c:v>
                </c:pt>
                <c:pt idx="5606">
                  <c:v>36697</c:v>
                </c:pt>
                <c:pt idx="5607">
                  <c:v>36698</c:v>
                </c:pt>
                <c:pt idx="5608">
                  <c:v>36699</c:v>
                </c:pt>
                <c:pt idx="5609">
                  <c:v>36700</c:v>
                </c:pt>
                <c:pt idx="5610">
                  <c:v>36701</c:v>
                </c:pt>
                <c:pt idx="5611">
                  <c:v>36702</c:v>
                </c:pt>
                <c:pt idx="5612">
                  <c:v>36703</c:v>
                </c:pt>
                <c:pt idx="5613">
                  <c:v>36704</c:v>
                </c:pt>
                <c:pt idx="5614">
                  <c:v>36705</c:v>
                </c:pt>
                <c:pt idx="5615">
                  <c:v>36706</c:v>
                </c:pt>
                <c:pt idx="5616">
                  <c:v>36707</c:v>
                </c:pt>
                <c:pt idx="5617">
                  <c:v>36708</c:v>
                </c:pt>
                <c:pt idx="5618">
                  <c:v>36709</c:v>
                </c:pt>
                <c:pt idx="5619">
                  <c:v>36710</c:v>
                </c:pt>
                <c:pt idx="5620">
                  <c:v>36711</c:v>
                </c:pt>
                <c:pt idx="5621">
                  <c:v>36712</c:v>
                </c:pt>
                <c:pt idx="5622">
                  <c:v>36713</c:v>
                </c:pt>
                <c:pt idx="5623">
                  <c:v>36714</c:v>
                </c:pt>
                <c:pt idx="5624">
                  <c:v>36715</c:v>
                </c:pt>
                <c:pt idx="5625">
                  <c:v>36716</c:v>
                </c:pt>
                <c:pt idx="5626">
                  <c:v>36717</c:v>
                </c:pt>
                <c:pt idx="5627">
                  <c:v>36718</c:v>
                </c:pt>
                <c:pt idx="5628">
                  <c:v>36719</c:v>
                </c:pt>
                <c:pt idx="5629">
                  <c:v>36720</c:v>
                </c:pt>
                <c:pt idx="5630">
                  <c:v>36721</c:v>
                </c:pt>
                <c:pt idx="5631">
                  <c:v>36722</c:v>
                </c:pt>
                <c:pt idx="5632">
                  <c:v>36723</c:v>
                </c:pt>
                <c:pt idx="5633">
                  <c:v>36724</c:v>
                </c:pt>
                <c:pt idx="5634">
                  <c:v>36725</c:v>
                </c:pt>
                <c:pt idx="5635">
                  <c:v>36726</c:v>
                </c:pt>
                <c:pt idx="5636">
                  <c:v>36727</c:v>
                </c:pt>
                <c:pt idx="5637">
                  <c:v>36728</c:v>
                </c:pt>
                <c:pt idx="5638">
                  <c:v>36729</c:v>
                </c:pt>
                <c:pt idx="5639">
                  <c:v>36730</c:v>
                </c:pt>
                <c:pt idx="5640">
                  <c:v>36731</c:v>
                </c:pt>
                <c:pt idx="5641">
                  <c:v>36732</c:v>
                </c:pt>
                <c:pt idx="5642">
                  <c:v>36733</c:v>
                </c:pt>
                <c:pt idx="5643">
                  <c:v>36734</c:v>
                </c:pt>
                <c:pt idx="5644">
                  <c:v>36735</c:v>
                </c:pt>
                <c:pt idx="5645">
                  <c:v>36736</c:v>
                </c:pt>
                <c:pt idx="5646">
                  <c:v>36737</c:v>
                </c:pt>
                <c:pt idx="5647">
                  <c:v>36738</c:v>
                </c:pt>
                <c:pt idx="5648">
                  <c:v>36739</c:v>
                </c:pt>
                <c:pt idx="5649">
                  <c:v>36740</c:v>
                </c:pt>
                <c:pt idx="5650">
                  <c:v>36741</c:v>
                </c:pt>
                <c:pt idx="5651">
                  <c:v>36742</c:v>
                </c:pt>
                <c:pt idx="5652">
                  <c:v>36743</c:v>
                </c:pt>
                <c:pt idx="5653">
                  <c:v>36744</c:v>
                </c:pt>
                <c:pt idx="5654">
                  <c:v>36745</c:v>
                </c:pt>
                <c:pt idx="5655">
                  <c:v>36746</c:v>
                </c:pt>
                <c:pt idx="5656">
                  <c:v>36747</c:v>
                </c:pt>
                <c:pt idx="5657">
                  <c:v>36748</c:v>
                </c:pt>
                <c:pt idx="5658">
                  <c:v>36749</c:v>
                </c:pt>
                <c:pt idx="5659">
                  <c:v>36750</c:v>
                </c:pt>
                <c:pt idx="5660">
                  <c:v>36751</c:v>
                </c:pt>
                <c:pt idx="5661">
                  <c:v>36752</c:v>
                </c:pt>
                <c:pt idx="5662">
                  <c:v>36753</c:v>
                </c:pt>
                <c:pt idx="5663">
                  <c:v>36754</c:v>
                </c:pt>
                <c:pt idx="5664">
                  <c:v>36755</c:v>
                </c:pt>
                <c:pt idx="5665">
                  <c:v>36756</c:v>
                </c:pt>
                <c:pt idx="5666">
                  <c:v>36757</c:v>
                </c:pt>
                <c:pt idx="5667">
                  <c:v>36758</c:v>
                </c:pt>
                <c:pt idx="5668">
                  <c:v>36759</c:v>
                </c:pt>
                <c:pt idx="5669">
                  <c:v>36760</c:v>
                </c:pt>
                <c:pt idx="5670">
                  <c:v>36761</c:v>
                </c:pt>
                <c:pt idx="5671">
                  <c:v>36762</c:v>
                </c:pt>
                <c:pt idx="5672">
                  <c:v>36763</c:v>
                </c:pt>
                <c:pt idx="5673">
                  <c:v>36764</c:v>
                </c:pt>
                <c:pt idx="5674">
                  <c:v>36765</c:v>
                </c:pt>
                <c:pt idx="5675">
                  <c:v>36766</c:v>
                </c:pt>
                <c:pt idx="5676">
                  <c:v>36767</c:v>
                </c:pt>
                <c:pt idx="5677">
                  <c:v>36768</c:v>
                </c:pt>
                <c:pt idx="5678">
                  <c:v>36769</c:v>
                </c:pt>
                <c:pt idx="5679">
                  <c:v>36770</c:v>
                </c:pt>
                <c:pt idx="5680">
                  <c:v>36771</c:v>
                </c:pt>
                <c:pt idx="5681">
                  <c:v>36772</c:v>
                </c:pt>
                <c:pt idx="5682">
                  <c:v>36773</c:v>
                </c:pt>
                <c:pt idx="5683">
                  <c:v>36774</c:v>
                </c:pt>
                <c:pt idx="5684">
                  <c:v>36775</c:v>
                </c:pt>
                <c:pt idx="5685">
                  <c:v>36776</c:v>
                </c:pt>
                <c:pt idx="5686">
                  <c:v>36777</c:v>
                </c:pt>
                <c:pt idx="5687">
                  <c:v>36778</c:v>
                </c:pt>
                <c:pt idx="5688">
                  <c:v>36779</c:v>
                </c:pt>
                <c:pt idx="5689">
                  <c:v>36780</c:v>
                </c:pt>
                <c:pt idx="5690">
                  <c:v>36781</c:v>
                </c:pt>
                <c:pt idx="5691">
                  <c:v>36782</c:v>
                </c:pt>
                <c:pt idx="5692">
                  <c:v>36783</c:v>
                </c:pt>
                <c:pt idx="5693">
                  <c:v>36784</c:v>
                </c:pt>
                <c:pt idx="5694">
                  <c:v>36785</c:v>
                </c:pt>
                <c:pt idx="5695">
                  <c:v>36786</c:v>
                </c:pt>
              </c:numCache>
            </c:numRef>
          </c:xVal>
          <c:yVal>
            <c:numRef>
              <c:f>data!$J$4:$J$5699</c:f>
              <c:numCache>
                <c:formatCode>General</c:formatCode>
                <c:ptCount val="5696"/>
                <c:pt idx="0">
                  <c:v>423.75302400000004</c:v>
                </c:pt>
                <c:pt idx="1">
                  <c:v>423.75302400000004</c:v>
                </c:pt>
                <c:pt idx="2">
                  <c:v>423.75302400000004</c:v>
                </c:pt>
                <c:pt idx="3">
                  <c:v>423.75302400000004</c:v>
                </c:pt>
                <c:pt idx="4">
                  <c:v>423.75302400000004</c:v>
                </c:pt>
                <c:pt idx="5">
                  <c:v>423.75302400000004</c:v>
                </c:pt>
                <c:pt idx="6">
                  <c:v>423.75302400000004</c:v>
                </c:pt>
                <c:pt idx="7">
                  <c:v>423.75302400000004</c:v>
                </c:pt>
                <c:pt idx="8">
                  <c:v>423.75302400000004</c:v>
                </c:pt>
                <c:pt idx="9">
                  <c:v>423.75302400000004</c:v>
                </c:pt>
                <c:pt idx="10">
                  <c:v>423.75302400000004</c:v>
                </c:pt>
                <c:pt idx="11">
                  <c:v>423.75302400000004</c:v>
                </c:pt>
                <c:pt idx="12">
                  <c:v>423.75302400000004</c:v>
                </c:pt>
                <c:pt idx="13">
                  <c:v>423.75302400000004</c:v>
                </c:pt>
                <c:pt idx="14">
                  <c:v>423.75302400000004</c:v>
                </c:pt>
                <c:pt idx="15">
                  <c:v>423.75302400000004</c:v>
                </c:pt>
                <c:pt idx="16">
                  <c:v>423.75302400000004</c:v>
                </c:pt>
                <c:pt idx="17">
                  <c:v>423.75302400000004</c:v>
                </c:pt>
                <c:pt idx="18">
                  <c:v>423.75302400000004</c:v>
                </c:pt>
                <c:pt idx="19">
                  <c:v>423.75302400000004</c:v>
                </c:pt>
                <c:pt idx="20">
                  <c:v>423.75302400000004</c:v>
                </c:pt>
                <c:pt idx="21">
                  <c:v>423.75302400000004</c:v>
                </c:pt>
                <c:pt idx="22">
                  <c:v>423.75302400000004</c:v>
                </c:pt>
                <c:pt idx="23">
                  <c:v>423.75302400000004</c:v>
                </c:pt>
                <c:pt idx="24">
                  <c:v>423.75302400000004</c:v>
                </c:pt>
                <c:pt idx="25">
                  <c:v>423.75302400000004</c:v>
                </c:pt>
                <c:pt idx="26">
                  <c:v>423.75302400000004</c:v>
                </c:pt>
                <c:pt idx="27">
                  <c:v>423.75302400000004</c:v>
                </c:pt>
                <c:pt idx="28">
                  <c:v>423.75302400000004</c:v>
                </c:pt>
                <c:pt idx="29">
                  <c:v>423.75302400000004</c:v>
                </c:pt>
                <c:pt idx="30">
                  <c:v>423.75302400000004</c:v>
                </c:pt>
                <c:pt idx="31">
                  <c:v>423.75302400000004</c:v>
                </c:pt>
                <c:pt idx="32">
                  <c:v>423.75302400000004</c:v>
                </c:pt>
                <c:pt idx="33">
                  <c:v>423.75302400000004</c:v>
                </c:pt>
                <c:pt idx="34">
                  <c:v>423.75302400000004</c:v>
                </c:pt>
                <c:pt idx="35">
                  <c:v>423.75302400000004</c:v>
                </c:pt>
                <c:pt idx="36">
                  <c:v>423.75302400000004</c:v>
                </c:pt>
                <c:pt idx="37">
                  <c:v>423.75302400000004</c:v>
                </c:pt>
                <c:pt idx="38">
                  <c:v>423.75302400000004</c:v>
                </c:pt>
                <c:pt idx="39">
                  <c:v>423.75302400000004</c:v>
                </c:pt>
                <c:pt idx="40">
                  <c:v>423.75302400000004</c:v>
                </c:pt>
                <c:pt idx="41">
                  <c:v>423.75302400000004</c:v>
                </c:pt>
                <c:pt idx="42">
                  <c:v>423.75302400000004</c:v>
                </c:pt>
                <c:pt idx="43">
                  <c:v>423.75302400000004</c:v>
                </c:pt>
                <c:pt idx="44">
                  <c:v>423.75302400000004</c:v>
                </c:pt>
                <c:pt idx="45">
                  <c:v>423.75302400000004</c:v>
                </c:pt>
                <c:pt idx="46">
                  <c:v>423.75302400000004</c:v>
                </c:pt>
                <c:pt idx="47">
                  <c:v>423.75302400000004</c:v>
                </c:pt>
                <c:pt idx="48">
                  <c:v>423.75302400000004</c:v>
                </c:pt>
                <c:pt idx="49">
                  <c:v>423.75302400000004</c:v>
                </c:pt>
                <c:pt idx="50">
                  <c:v>423.75302400000004</c:v>
                </c:pt>
                <c:pt idx="51">
                  <c:v>423.75302400000004</c:v>
                </c:pt>
                <c:pt idx="52">
                  <c:v>423.75302400000004</c:v>
                </c:pt>
                <c:pt idx="53">
                  <c:v>423.75302400000004</c:v>
                </c:pt>
                <c:pt idx="54">
                  <c:v>423.75302400000004</c:v>
                </c:pt>
                <c:pt idx="55">
                  <c:v>423.75302400000004</c:v>
                </c:pt>
                <c:pt idx="56">
                  <c:v>423.75302400000004</c:v>
                </c:pt>
                <c:pt idx="57">
                  <c:v>423.75302400000004</c:v>
                </c:pt>
                <c:pt idx="58">
                  <c:v>423.75302400000004</c:v>
                </c:pt>
                <c:pt idx="59">
                  <c:v>423.75302400000004</c:v>
                </c:pt>
                <c:pt idx="60">
                  <c:v>423.75302400000004</c:v>
                </c:pt>
                <c:pt idx="61">
                  <c:v>423.75302400000004</c:v>
                </c:pt>
                <c:pt idx="62">
                  <c:v>423.75302400000004</c:v>
                </c:pt>
                <c:pt idx="63">
                  <c:v>423.75302400000004</c:v>
                </c:pt>
                <c:pt idx="64">
                  <c:v>423.75302400000004</c:v>
                </c:pt>
                <c:pt idx="65">
                  <c:v>423.75302400000004</c:v>
                </c:pt>
                <c:pt idx="66">
                  <c:v>423.75302400000004</c:v>
                </c:pt>
                <c:pt idx="67">
                  <c:v>423.75302400000004</c:v>
                </c:pt>
                <c:pt idx="68">
                  <c:v>423.75302400000004</c:v>
                </c:pt>
                <c:pt idx="69">
                  <c:v>423.75302400000004</c:v>
                </c:pt>
                <c:pt idx="70">
                  <c:v>423.75302400000004</c:v>
                </c:pt>
                <c:pt idx="71">
                  <c:v>423.75302400000004</c:v>
                </c:pt>
                <c:pt idx="72">
                  <c:v>423.75302400000004</c:v>
                </c:pt>
                <c:pt idx="73">
                  <c:v>423.75302400000004</c:v>
                </c:pt>
                <c:pt idx="74">
                  <c:v>423.75302400000004</c:v>
                </c:pt>
                <c:pt idx="75">
                  <c:v>423.75302400000004</c:v>
                </c:pt>
                <c:pt idx="76">
                  <c:v>423.75302400000004</c:v>
                </c:pt>
                <c:pt idx="77">
                  <c:v>423.75302400000004</c:v>
                </c:pt>
                <c:pt idx="78">
                  <c:v>423.75302400000004</c:v>
                </c:pt>
                <c:pt idx="79">
                  <c:v>423.75302400000004</c:v>
                </c:pt>
                <c:pt idx="80">
                  <c:v>423.75302400000004</c:v>
                </c:pt>
                <c:pt idx="81">
                  <c:v>423.75302400000004</c:v>
                </c:pt>
                <c:pt idx="82">
                  <c:v>423.75302400000004</c:v>
                </c:pt>
                <c:pt idx="83">
                  <c:v>423.75302400000004</c:v>
                </c:pt>
                <c:pt idx="84">
                  <c:v>423.75302400000004</c:v>
                </c:pt>
                <c:pt idx="85">
                  <c:v>423.75302400000004</c:v>
                </c:pt>
                <c:pt idx="86">
                  <c:v>423.75302400000004</c:v>
                </c:pt>
                <c:pt idx="87">
                  <c:v>423.75302400000004</c:v>
                </c:pt>
                <c:pt idx="88">
                  <c:v>423.75302400000004</c:v>
                </c:pt>
                <c:pt idx="89">
                  <c:v>423.75302400000004</c:v>
                </c:pt>
                <c:pt idx="90">
                  <c:v>423.75302400000004</c:v>
                </c:pt>
                <c:pt idx="91">
                  <c:v>423.75302400000004</c:v>
                </c:pt>
                <c:pt idx="92">
                  <c:v>423.75302400000004</c:v>
                </c:pt>
                <c:pt idx="93">
                  <c:v>423.75302400000004</c:v>
                </c:pt>
                <c:pt idx="94">
                  <c:v>423.75302400000004</c:v>
                </c:pt>
                <c:pt idx="95">
                  <c:v>423.75302400000004</c:v>
                </c:pt>
                <c:pt idx="96">
                  <c:v>423.75302400000004</c:v>
                </c:pt>
                <c:pt idx="97">
                  <c:v>423.75302400000004</c:v>
                </c:pt>
                <c:pt idx="98">
                  <c:v>423.75302400000004</c:v>
                </c:pt>
                <c:pt idx="99">
                  <c:v>423.75302400000004</c:v>
                </c:pt>
                <c:pt idx="100">
                  <c:v>423.75302400000004</c:v>
                </c:pt>
                <c:pt idx="101">
                  <c:v>423.75302400000004</c:v>
                </c:pt>
                <c:pt idx="102">
                  <c:v>423.75302400000004</c:v>
                </c:pt>
                <c:pt idx="103">
                  <c:v>423.749976</c:v>
                </c:pt>
                <c:pt idx="104">
                  <c:v>423.749976</c:v>
                </c:pt>
                <c:pt idx="105">
                  <c:v>423.749976</c:v>
                </c:pt>
                <c:pt idx="106">
                  <c:v>423.749976</c:v>
                </c:pt>
                <c:pt idx="107">
                  <c:v>423.749976</c:v>
                </c:pt>
                <c:pt idx="108">
                  <c:v>423.749976</c:v>
                </c:pt>
                <c:pt idx="109">
                  <c:v>423.749976</c:v>
                </c:pt>
                <c:pt idx="110">
                  <c:v>423.749976</c:v>
                </c:pt>
                <c:pt idx="111">
                  <c:v>423.749976</c:v>
                </c:pt>
                <c:pt idx="112">
                  <c:v>423.749976</c:v>
                </c:pt>
                <c:pt idx="113">
                  <c:v>423.749976</c:v>
                </c:pt>
                <c:pt idx="114">
                  <c:v>423.749976</c:v>
                </c:pt>
                <c:pt idx="115">
                  <c:v>423.74692800000003</c:v>
                </c:pt>
                <c:pt idx="116">
                  <c:v>423.74692800000003</c:v>
                </c:pt>
                <c:pt idx="117">
                  <c:v>423.74692800000003</c:v>
                </c:pt>
                <c:pt idx="118">
                  <c:v>423.74692800000003</c:v>
                </c:pt>
                <c:pt idx="119">
                  <c:v>423.74692800000003</c:v>
                </c:pt>
                <c:pt idx="120">
                  <c:v>423.74692800000003</c:v>
                </c:pt>
                <c:pt idx="121">
                  <c:v>423.74692800000003</c:v>
                </c:pt>
                <c:pt idx="122">
                  <c:v>423.74692800000003</c:v>
                </c:pt>
                <c:pt idx="123">
                  <c:v>423.74692800000003</c:v>
                </c:pt>
                <c:pt idx="124">
                  <c:v>423.74692800000003</c:v>
                </c:pt>
                <c:pt idx="125">
                  <c:v>423.74692800000003</c:v>
                </c:pt>
                <c:pt idx="126">
                  <c:v>423.74692800000003</c:v>
                </c:pt>
                <c:pt idx="127">
                  <c:v>423.74692800000003</c:v>
                </c:pt>
                <c:pt idx="128">
                  <c:v>423.74692800000003</c:v>
                </c:pt>
                <c:pt idx="129">
                  <c:v>423.74692800000003</c:v>
                </c:pt>
                <c:pt idx="130">
                  <c:v>423.74692800000003</c:v>
                </c:pt>
                <c:pt idx="131">
                  <c:v>423.74692800000003</c:v>
                </c:pt>
                <c:pt idx="132">
                  <c:v>423.74692800000003</c:v>
                </c:pt>
                <c:pt idx="133">
                  <c:v>423.74692800000003</c:v>
                </c:pt>
                <c:pt idx="134">
                  <c:v>423.74692800000003</c:v>
                </c:pt>
                <c:pt idx="135">
                  <c:v>423.74692800000003</c:v>
                </c:pt>
                <c:pt idx="136">
                  <c:v>423.74692800000003</c:v>
                </c:pt>
                <c:pt idx="137">
                  <c:v>423.74692800000003</c:v>
                </c:pt>
                <c:pt idx="138">
                  <c:v>423.74692800000003</c:v>
                </c:pt>
                <c:pt idx="139">
                  <c:v>423.74692800000003</c:v>
                </c:pt>
                <c:pt idx="140">
                  <c:v>423.74692800000003</c:v>
                </c:pt>
                <c:pt idx="141">
                  <c:v>423.74692800000003</c:v>
                </c:pt>
                <c:pt idx="142">
                  <c:v>423.74692800000003</c:v>
                </c:pt>
                <c:pt idx="143">
                  <c:v>423.74692800000003</c:v>
                </c:pt>
                <c:pt idx="144">
                  <c:v>423.74692800000003</c:v>
                </c:pt>
                <c:pt idx="145">
                  <c:v>423.74692800000003</c:v>
                </c:pt>
                <c:pt idx="146">
                  <c:v>423.74692800000003</c:v>
                </c:pt>
                <c:pt idx="147">
                  <c:v>423.74692800000003</c:v>
                </c:pt>
                <c:pt idx="148">
                  <c:v>423.74692800000003</c:v>
                </c:pt>
                <c:pt idx="149">
                  <c:v>423.74692800000003</c:v>
                </c:pt>
                <c:pt idx="150">
                  <c:v>423.74692800000003</c:v>
                </c:pt>
                <c:pt idx="151">
                  <c:v>423.74692800000003</c:v>
                </c:pt>
                <c:pt idx="152">
                  <c:v>423.74692800000003</c:v>
                </c:pt>
                <c:pt idx="153">
                  <c:v>423.74692800000003</c:v>
                </c:pt>
                <c:pt idx="154">
                  <c:v>423.74692800000003</c:v>
                </c:pt>
                <c:pt idx="155">
                  <c:v>423.74692800000003</c:v>
                </c:pt>
                <c:pt idx="156">
                  <c:v>423.74692800000003</c:v>
                </c:pt>
                <c:pt idx="157">
                  <c:v>423.74692800000003</c:v>
                </c:pt>
                <c:pt idx="158">
                  <c:v>423.74692800000003</c:v>
                </c:pt>
                <c:pt idx="159">
                  <c:v>423.74692800000003</c:v>
                </c:pt>
                <c:pt idx="160">
                  <c:v>423.74692800000003</c:v>
                </c:pt>
                <c:pt idx="161">
                  <c:v>423.74692800000003</c:v>
                </c:pt>
                <c:pt idx="162">
                  <c:v>423.74692800000003</c:v>
                </c:pt>
                <c:pt idx="163">
                  <c:v>423.74692800000003</c:v>
                </c:pt>
                <c:pt idx="164">
                  <c:v>423.74692800000003</c:v>
                </c:pt>
                <c:pt idx="165">
                  <c:v>423.74692800000003</c:v>
                </c:pt>
                <c:pt idx="166">
                  <c:v>423.74692800000003</c:v>
                </c:pt>
                <c:pt idx="167">
                  <c:v>423.74692800000003</c:v>
                </c:pt>
                <c:pt idx="168">
                  <c:v>423.74692800000003</c:v>
                </c:pt>
                <c:pt idx="169">
                  <c:v>423.74692800000003</c:v>
                </c:pt>
                <c:pt idx="170">
                  <c:v>423.74692800000003</c:v>
                </c:pt>
                <c:pt idx="171">
                  <c:v>423.74692800000003</c:v>
                </c:pt>
                <c:pt idx="172">
                  <c:v>423.74692800000003</c:v>
                </c:pt>
                <c:pt idx="173">
                  <c:v>423.74692800000003</c:v>
                </c:pt>
                <c:pt idx="174">
                  <c:v>423.74692800000003</c:v>
                </c:pt>
                <c:pt idx="175">
                  <c:v>423.74692800000003</c:v>
                </c:pt>
                <c:pt idx="176">
                  <c:v>423.74692800000003</c:v>
                </c:pt>
                <c:pt idx="177">
                  <c:v>423.74692800000003</c:v>
                </c:pt>
                <c:pt idx="178">
                  <c:v>423.74692800000003</c:v>
                </c:pt>
                <c:pt idx="179">
                  <c:v>423.74692800000003</c:v>
                </c:pt>
                <c:pt idx="180">
                  <c:v>423.74692800000003</c:v>
                </c:pt>
                <c:pt idx="181">
                  <c:v>423.74692800000003</c:v>
                </c:pt>
                <c:pt idx="182">
                  <c:v>423.74692800000003</c:v>
                </c:pt>
                <c:pt idx="183">
                  <c:v>423.74692800000003</c:v>
                </c:pt>
                <c:pt idx="184">
                  <c:v>423.74692800000003</c:v>
                </c:pt>
                <c:pt idx="185">
                  <c:v>423.74692800000003</c:v>
                </c:pt>
                <c:pt idx="186">
                  <c:v>423.74692800000003</c:v>
                </c:pt>
                <c:pt idx="187">
                  <c:v>423.74692800000003</c:v>
                </c:pt>
                <c:pt idx="188">
                  <c:v>423.74692800000003</c:v>
                </c:pt>
                <c:pt idx="189">
                  <c:v>423.74692800000003</c:v>
                </c:pt>
                <c:pt idx="190">
                  <c:v>423.74692800000003</c:v>
                </c:pt>
                <c:pt idx="191">
                  <c:v>423.74692800000003</c:v>
                </c:pt>
                <c:pt idx="192">
                  <c:v>423.74692800000003</c:v>
                </c:pt>
                <c:pt idx="193">
                  <c:v>423.74692800000003</c:v>
                </c:pt>
                <c:pt idx="194">
                  <c:v>423.74692800000003</c:v>
                </c:pt>
                <c:pt idx="195">
                  <c:v>423.74692800000003</c:v>
                </c:pt>
                <c:pt idx="196">
                  <c:v>423.74692800000003</c:v>
                </c:pt>
                <c:pt idx="197">
                  <c:v>423.74692800000003</c:v>
                </c:pt>
                <c:pt idx="198">
                  <c:v>423.74692800000003</c:v>
                </c:pt>
                <c:pt idx="199">
                  <c:v>423.74692800000003</c:v>
                </c:pt>
                <c:pt idx="200">
                  <c:v>423.74692800000003</c:v>
                </c:pt>
                <c:pt idx="201">
                  <c:v>423.74692800000003</c:v>
                </c:pt>
                <c:pt idx="202">
                  <c:v>423.74692800000003</c:v>
                </c:pt>
                <c:pt idx="203">
                  <c:v>423.74692800000003</c:v>
                </c:pt>
                <c:pt idx="204">
                  <c:v>423.74692800000003</c:v>
                </c:pt>
                <c:pt idx="205">
                  <c:v>423.74692800000003</c:v>
                </c:pt>
                <c:pt idx="206">
                  <c:v>423.74692800000003</c:v>
                </c:pt>
                <c:pt idx="207">
                  <c:v>423.74692800000003</c:v>
                </c:pt>
                <c:pt idx="208">
                  <c:v>423.74692800000003</c:v>
                </c:pt>
                <c:pt idx="209">
                  <c:v>423.74692800000003</c:v>
                </c:pt>
                <c:pt idx="210">
                  <c:v>423.74692800000003</c:v>
                </c:pt>
                <c:pt idx="211">
                  <c:v>423.74692800000003</c:v>
                </c:pt>
                <c:pt idx="212">
                  <c:v>423.74692800000003</c:v>
                </c:pt>
                <c:pt idx="213">
                  <c:v>423.74692800000003</c:v>
                </c:pt>
                <c:pt idx="214">
                  <c:v>423.74692800000003</c:v>
                </c:pt>
                <c:pt idx="215">
                  <c:v>423.74692800000003</c:v>
                </c:pt>
                <c:pt idx="216">
                  <c:v>423.74692800000003</c:v>
                </c:pt>
                <c:pt idx="217">
                  <c:v>423.74692800000003</c:v>
                </c:pt>
                <c:pt idx="218">
                  <c:v>423.74692800000003</c:v>
                </c:pt>
                <c:pt idx="219">
                  <c:v>423.74692800000003</c:v>
                </c:pt>
                <c:pt idx="220">
                  <c:v>423.74692800000003</c:v>
                </c:pt>
                <c:pt idx="221">
                  <c:v>423.74692800000003</c:v>
                </c:pt>
                <c:pt idx="222">
                  <c:v>423.74692800000003</c:v>
                </c:pt>
                <c:pt idx="223">
                  <c:v>423.74692800000003</c:v>
                </c:pt>
                <c:pt idx="224">
                  <c:v>423.74692800000003</c:v>
                </c:pt>
                <c:pt idx="225">
                  <c:v>423.74692800000003</c:v>
                </c:pt>
                <c:pt idx="226">
                  <c:v>423.74692800000003</c:v>
                </c:pt>
                <c:pt idx="227">
                  <c:v>423.74692800000003</c:v>
                </c:pt>
                <c:pt idx="228">
                  <c:v>423.74692800000003</c:v>
                </c:pt>
                <c:pt idx="229">
                  <c:v>423.74692800000003</c:v>
                </c:pt>
                <c:pt idx="230">
                  <c:v>423.74692800000003</c:v>
                </c:pt>
                <c:pt idx="231">
                  <c:v>423.74692800000003</c:v>
                </c:pt>
                <c:pt idx="232">
                  <c:v>423.74692800000003</c:v>
                </c:pt>
                <c:pt idx="233">
                  <c:v>423.74692800000003</c:v>
                </c:pt>
                <c:pt idx="234">
                  <c:v>423.74692800000003</c:v>
                </c:pt>
                <c:pt idx="235">
                  <c:v>423.74692800000003</c:v>
                </c:pt>
                <c:pt idx="236">
                  <c:v>423.74692800000003</c:v>
                </c:pt>
                <c:pt idx="237">
                  <c:v>423.74692800000003</c:v>
                </c:pt>
                <c:pt idx="238">
                  <c:v>423.74692800000003</c:v>
                </c:pt>
                <c:pt idx="239">
                  <c:v>423.74692800000003</c:v>
                </c:pt>
                <c:pt idx="240">
                  <c:v>423.74692800000003</c:v>
                </c:pt>
                <c:pt idx="241">
                  <c:v>423.74692800000003</c:v>
                </c:pt>
                <c:pt idx="242">
                  <c:v>423.74692800000003</c:v>
                </c:pt>
                <c:pt idx="243">
                  <c:v>423.74692800000003</c:v>
                </c:pt>
                <c:pt idx="244">
                  <c:v>423.74692800000003</c:v>
                </c:pt>
                <c:pt idx="245">
                  <c:v>423.74692800000003</c:v>
                </c:pt>
                <c:pt idx="246">
                  <c:v>423.74692800000003</c:v>
                </c:pt>
                <c:pt idx="247">
                  <c:v>423.74692800000003</c:v>
                </c:pt>
                <c:pt idx="248">
                  <c:v>423.74692800000003</c:v>
                </c:pt>
                <c:pt idx="249">
                  <c:v>423.74692800000003</c:v>
                </c:pt>
                <c:pt idx="250">
                  <c:v>423.74692800000003</c:v>
                </c:pt>
                <c:pt idx="251">
                  <c:v>423.74692800000003</c:v>
                </c:pt>
                <c:pt idx="252">
                  <c:v>423.74692800000003</c:v>
                </c:pt>
                <c:pt idx="253">
                  <c:v>423.74692800000003</c:v>
                </c:pt>
                <c:pt idx="254">
                  <c:v>423.74692800000003</c:v>
                </c:pt>
                <c:pt idx="255">
                  <c:v>423.74692800000003</c:v>
                </c:pt>
                <c:pt idx="256">
                  <c:v>423.74692800000003</c:v>
                </c:pt>
                <c:pt idx="257">
                  <c:v>423.74692800000003</c:v>
                </c:pt>
                <c:pt idx="258">
                  <c:v>423.74692800000003</c:v>
                </c:pt>
                <c:pt idx="259">
                  <c:v>423.74692800000003</c:v>
                </c:pt>
                <c:pt idx="260">
                  <c:v>423.74692800000003</c:v>
                </c:pt>
                <c:pt idx="261">
                  <c:v>423.74692800000003</c:v>
                </c:pt>
                <c:pt idx="262">
                  <c:v>423.74692800000003</c:v>
                </c:pt>
                <c:pt idx="263">
                  <c:v>423.74692800000003</c:v>
                </c:pt>
                <c:pt idx="264">
                  <c:v>423.74692800000003</c:v>
                </c:pt>
                <c:pt idx="265">
                  <c:v>423.74692800000003</c:v>
                </c:pt>
                <c:pt idx="266">
                  <c:v>423.74692800000003</c:v>
                </c:pt>
                <c:pt idx="267">
                  <c:v>423.74692800000003</c:v>
                </c:pt>
                <c:pt idx="268">
                  <c:v>423.74692800000003</c:v>
                </c:pt>
                <c:pt idx="269">
                  <c:v>423.74692800000003</c:v>
                </c:pt>
                <c:pt idx="270">
                  <c:v>423.74692800000003</c:v>
                </c:pt>
                <c:pt idx="271">
                  <c:v>423.74692800000003</c:v>
                </c:pt>
                <c:pt idx="272">
                  <c:v>423.74692800000003</c:v>
                </c:pt>
                <c:pt idx="273">
                  <c:v>423.74692800000003</c:v>
                </c:pt>
                <c:pt idx="274">
                  <c:v>423.74692800000003</c:v>
                </c:pt>
                <c:pt idx="275">
                  <c:v>423.74692800000003</c:v>
                </c:pt>
                <c:pt idx="276">
                  <c:v>423.74692800000003</c:v>
                </c:pt>
                <c:pt idx="277">
                  <c:v>423.74692800000003</c:v>
                </c:pt>
                <c:pt idx="278">
                  <c:v>423.74692800000003</c:v>
                </c:pt>
                <c:pt idx="279">
                  <c:v>423.74692800000003</c:v>
                </c:pt>
                <c:pt idx="280">
                  <c:v>423.74692800000003</c:v>
                </c:pt>
                <c:pt idx="281">
                  <c:v>423.74692800000003</c:v>
                </c:pt>
                <c:pt idx="282">
                  <c:v>423.74692800000003</c:v>
                </c:pt>
                <c:pt idx="283">
                  <c:v>423.74692800000003</c:v>
                </c:pt>
                <c:pt idx="284">
                  <c:v>423.74692800000003</c:v>
                </c:pt>
                <c:pt idx="285">
                  <c:v>423.74692800000003</c:v>
                </c:pt>
                <c:pt idx="286">
                  <c:v>423.74692800000003</c:v>
                </c:pt>
                <c:pt idx="287">
                  <c:v>423.74692800000003</c:v>
                </c:pt>
                <c:pt idx="288">
                  <c:v>423.74692800000003</c:v>
                </c:pt>
                <c:pt idx="289">
                  <c:v>423.74692800000003</c:v>
                </c:pt>
                <c:pt idx="290">
                  <c:v>423.74692800000003</c:v>
                </c:pt>
                <c:pt idx="291">
                  <c:v>423.74692800000003</c:v>
                </c:pt>
                <c:pt idx="292">
                  <c:v>423.74692800000003</c:v>
                </c:pt>
                <c:pt idx="293">
                  <c:v>423.74692800000003</c:v>
                </c:pt>
                <c:pt idx="294">
                  <c:v>423.74692800000003</c:v>
                </c:pt>
                <c:pt idx="295">
                  <c:v>423.74692800000003</c:v>
                </c:pt>
                <c:pt idx="296">
                  <c:v>423.74692800000003</c:v>
                </c:pt>
                <c:pt idx="297">
                  <c:v>423.74692800000003</c:v>
                </c:pt>
                <c:pt idx="298">
                  <c:v>423.74692800000003</c:v>
                </c:pt>
                <c:pt idx="299">
                  <c:v>423.74692800000003</c:v>
                </c:pt>
                <c:pt idx="300">
                  <c:v>423.74692800000003</c:v>
                </c:pt>
                <c:pt idx="301">
                  <c:v>423.74692800000003</c:v>
                </c:pt>
                <c:pt idx="302">
                  <c:v>423.74692800000003</c:v>
                </c:pt>
                <c:pt idx="303">
                  <c:v>423.74692800000003</c:v>
                </c:pt>
                <c:pt idx="304">
                  <c:v>423.74692800000003</c:v>
                </c:pt>
                <c:pt idx="305">
                  <c:v>423.74692800000003</c:v>
                </c:pt>
                <c:pt idx="306">
                  <c:v>423.74692800000003</c:v>
                </c:pt>
                <c:pt idx="307">
                  <c:v>423.74692800000003</c:v>
                </c:pt>
                <c:pt idx="308">
                  <c:v>423.74692800000003</c:v>
                </c:pt>
                <c:pt idx="309">
                  <c:v>423.74692800000003</c:v>
                </c:pt>
                <c:pt idx="310">
                  <c:v>423.74692800000003</c:v>
                </c:pt>
                <c:pt idx="311">
                  <c:v>423.74692800000003</c:v>
                </c:pt>
                <c:pt idx="312">
                  <c:v>423.74692800000003</c:v>
                </c:pt>
                <c:pt idx="313">
                  <c:v>423.74692800000003</c:v>
                </c:pt>
                <c:pt idx="314">
                  <c:v>423.74692800000003</c:v>
                </c:pt>
                <c:pt idx="315">
                  <c:v>423.74692800000003</c:v>
                </c:pt>
                <c:pt idx="316">
                  <c:v>423.74692800000003</c:v>
                </c:pt>
                <c:pt idx="317">
                  <c:v>423.74692800000003</c:v>
                </c:pt>
                <c:pt idx="318">
                  <c:v>423.74692800000003</c:v>
                </c:pt>
                <c:pt idx="319">
                  <c:v>423.74692800000003</c:v>
                </c:pt>
                <c:pt idx="320">
                  <c:v>423.74692800000003</c:v>
                </c:pt>
                <c:pt idx="321">
                  <c:v>423.74692800000003</c:v>
                </c:pt>
                <c:pt idx="322">
                  <c:v>423.74692800000003</c:v>
                </c:pt>
                <c:pt idx="323">
                  <c:v>423.74692800000003</c:v>
                </c:pt>
                <c:pt idx="324">
                  <c:v>423.74692800000003</c:v>
                </c:pt>
                <c:pt idx="325">
                  <c:v>423.74692800000003</c:v>
                </c:pt>
                <c:pt idx="326">
                  <c:v>423.74692800000003</c:v>
                </c:pt>
                <c:pt idx="327">
                  <c:v>423.74692800000003</c:v>
                </c:pt>
                <c:pt idx="328">
                  <c:v>423.74692800000003</c:v>
                </c:pt>
                <c:pt idx="329">
                  <c:v>423.74692800000003</c:v>
                </c:pt>
                <c:pt idx="330">
                  <c:v>423.74692800000003</c:v>
                </c:pt>
                <c:pt idx="331">
                  <c:v>423.74692800000003</c:v>
                </c:pt>
                <c:pt idx="332">
                  <c:v>423.74692800000003</c:v>
                </c:pt>
                <c:pt idx="333">
                  <c:v>423.74692800000003</c:v>
                </c:pt>
                <c:pt idx="334">
                  <c:v>423.74692800000003</c:v>
                </c:pt>
                <c:pt idx="335">
                  <c:v>423.74692800000003</c:v>
                </c:pt>
                <c:pt idx="336">
                  <c:v>423.74692800000003</c:v>
                </c:pt>
                <c:pt idx="337">
                  <c:v>423.74692800000003</c:v>
                </c:pt>
                <c:pt idx="338">
                  <c:v>423.74387999999999</c:v>
                </c:pt>
                <c:pt idx="339">
                  <c:v>423.74387999999999</c:v>
                </c:pt>
                <c:pt idx="340">
                  <c:v>423.74387999999999</c:v>
                </c:pt>
                <c:pt idx="341">
                  <c:v>423.74387999999999</c:v>
                </c:pt>
                <c:pt idx="342">
                  <c:v>423.74387999999999</c:v>
                </c:pt>
                <c:pt idx="343">
                  <c:v>423.74387999999999</c:v>
                </c:pt>
                <c:pt idx="344">
                  <c:v>423.74387999999999</c:v>
                </c:pt>
                <c:pt idx="345">
                  <c:v>423.74387999999999</c:v>
                </c:pt>
                <c:pt idx="346">
                  <c:v>423.74387999999999</c:v>
                </c:pt>
                <c:pt idx="347">
                  <c:v>423.74387999999999</c:v>
                </c:pt>
                <c:pt idx="348">
                  <c:v>423.74387999999999</c:v>
                </c:pt>
                <c:pt idx="349">
                  <c:v>423.74387999999999</c:v>
                </c:pt>
                <c:pt idx="350">
                  <c:v>423.74387999999999</c:v>
                </c:pt>
                <c:pt idx="351">
                  <c:v>423.74387999999999</c:v>
                </c:pt>
                <c:pt idx="352">
                  <c:v>423.74387999999999</c:v>
                </c:pt>
                <c:pt idx="353">
                  <c:v>423.74387999999999</c:v>
                </c:pt>
                <c:pt idx="354">
                  <c:v>423.74387999999999</c:v>
                </c:pt>
                <c:pt idx="355">
                  <c:v>423.74387999999999</c:v>
                </c:pt>
                <c:pt idx="356">
                  <c:v>423.74387999999999</c:v>
                </c:pt>
                <c:pt idx="357">
                  <c:v>423.74387999999999</c:v>
                </c:pt>
                <c:pt idx="358">
                  <c:v>423.74387999999999</c:v>
                </c:pt>
                <c:pt idx="359">
                  <c:v>423.74387999999999</c:v>
                </c:pt>
                <c:pt idx="360">
                  <c:v>423.74387999999999</c:v>
                </c:pt>
                <c:pt idx="361">
                  <c:v>423.74387999999999</c:v>
                </c:pt>
                <c:pt idx="362">
                  <c:v>423.74387999999999</c:v>
                </c:pt>
                <c:pt idx="363">
                  <c:v>423.74387999999999</c:v>
                </c:pt>
                <c:pt idx="364">
                  <c:v>423.74387999999999</c:v>
                </c:pt>
                <c:pt idx="365">
                  <c:v>423.74387999999999</c:v>
                </c:pt>
                <c:pt idx="366">
                  <c:v>423.74387999999999</c:v>
                </c:pt>
                <c:pt idx="367">
                  <c:v>423.74387999999999</c:v>
                </c:pt>
                <c:pt idx="368">
                  <c:v>423.74387999999999</c:v>
                </c:pt>
                <c:pt idx="369">
                  <c:v>423.74387999999999</c:v>
                </c:pt>
                <c:pt idx="370">
                  <c:v>423.74387999999999</c:v>
                </c:pt>
                <c:pt idx="371">
                  <c:v>423.74387999999999</c:v>
                </c:pt>
                <c:pt idx="372">
                  <c:v>423.74387999999999</c:v>
                </c:pt>
                <c:pt idx="373">
                  <c:v>423.74387999999999</c:v>
                </c:pt>
                <c:pt idx="374">
                  <c:v>423.74387999999999</c:v>
                </c:pt>
                <c:pt idx="375">
                  <c:v>423.74387999999999</c:v>
                </c:pt>
                <c:pt idx="376">
                  <c:v>423.74387999999999</c:v>
                </c:pt>
                <c:pt idx="377">
                  <c:v>423.74387999999999</c:v>
                </c:pt>
                <c:pt idx="378">
                  <c:v>423.74387999999999</c:v>
                </c:pt>
                <c:pt idx="379">
                  <c:v>423.74387999999999</c:v>
                </c:pt>
                <c:pt idx="380">
                  <c:v>423.74387999999999</c:v>
                </c:pt>
                <c:pt idx="381">
                  <c:v>423.74387999999999</c:v>
                </c:pt>
                <c:pt idx="382">
                  <c:v>423.74387999999999</c:v>
                </c:pt>
                <c:pt idx="383">
                  <c:v>423.74387999999999</c:v>
                </c:pt>
                <c:pt idx="384">
                  <c:v>423.74387999999999</c:v>
                </c:pt>
                <c:pt idx="385">
                  <c:v>423.74387999999999</c:v>
                </c:pt>
                <c:pt idx="386">
                  <c:v>423.74387999999999</c:v>
                </c:pt>
                <c:pt idx="387">
                  <c:v>423.74387999999999</c:v>
                </c:pt>
                <c:pt idx="388">
                  <c:v>423.74387999999999</c:v>
                </c:pt>
                <c:pt idx="389">
                  <c:v>423.74387999999999</c:v>
                </c:pt>
                <c:pt idx="390">
                  <c:v>423.74387999999999</c:v>
                </c:pt>
                <c:pt idx="391">
                  <c:v>423.74387999999999</c:v>
                </c:pt>
                <c:pt idx="392">
                  <c:v>423.74387999999999</c:v>
                </c:pt>
                <c:pt idx="393">
                  <c:v>423.74387999999999</c:v>
                </c:pt>
                <c:pt idx="394">
                  <c:v>423.74387999999999</c:v>
                </c:pt>
                <c:pt idx="395">
                  <c:v>423.74387999999999</c:v>
                </c:pt>
                <c:pt idx="396">
                  <c:v>423.74387999999999</c:v>
                </c:pt>
                <c:pt idx="397">
                  <c:v>423.74387999999999</c:v>
                </c:pt>
                <c:pt idx="398">
                  <c:v>423.74387999999999</c:v>
                </c:pt>
                <c:pt idx="399">
                  <c:v>423.74387999999999</c:v>
                </c:pt>
                <c:pt idx="400">
                  <c:v>423.74387999999999</c:v>
                </c:pt>
                <c:pt idx="401">
                  <c:v>423.74387999999999</c:v>
                </c:pt>
                <c:pt idx="402">
                  <c:v>423.74387999999999</c:v>
                </c:pt>
                <c:pt idx="403">
                  <c:v>423.74387999999999</c:v>
                </c:pt>
                <c:pt idx="404">
                  <c:v>423.74387999999999</c:v>
                </c:pt>
                <c:pt idx="405">
                  <c:v>423.74387999999999</c:v>
                </c:pt>
                <c:pt idx="406">
                  <c:v>423.74387999999999</c:v>
                </c:pt>
                <c:pt idx="407">
                  <c:v>423.74387999999999</c:v>
                </c:pt>
                <c:pt idx="408">
                  <c:v>423.74387999999999</c:v>
                </c:pt>
                <c:pt idx="409">
                  <c:v>423.74387999999999</c:v>
                </c:pt>
                <c:pt idx="410">
                  <c:v>423.74387999999999</c:v>
                </c:pt>
                <c:pt idx="411">
                  <c:v>423.74387999999999</c:v>
                </c:pt>
                <c:pt idx="412">
                  <c:v>423.74387999999999</c:v>
                </c:pt>
                <c:pt idx="413">
                  <c:v>423.74387999999999</c:v>
                </c:pt>
                <c:pt idx="414">
                  <c:v>423.74387999999999</c:v>
                </c:pt>
                <c:pt idx="415">
                  <c:v>423.74387999999999</c:v>
                </c:pt>
                <c:pt idx="416">
                  <c:v>423.74387999999999</c:v>
                </c:pt>
                <c:pt idx="417">
                  <c:v>423.74387999999999</c:v>
                </c:pt>
                <c:pt idx="418">
                  <c:v>423.74387999999999</c:v>
                </c:pt>
                <c:pt idx="419">
                  <c:v>423.74387999999999</c:v>
                </c:pt>
                <c:pt idx="420">
                  <c:v>423.74387999999999</c:v>
                </c:pt>
                <c:pt idx="421">
                  <c:v>423.74387999999999</c:v>
                </c:pt>
                <c:pt idx="422">
                  <c:v>423.74387999999999</c:v>
                </c:pt>
                <c:pt idx="423">
                  <c:v>423.74387999999999</c:v>
                </c:pt>
                <c:pt idx="424">
                  <c:v>423.74387999999999</c:v>
                </c:pt>
                <c:pt idx="425">
                  <c:v>423.74387999999999</c:v>
                </c:pt>
                <c:pt idx="426">
                  <c:v>423.74387999999999</c:v>
                </c:pt>
                <c:pt idx="427">
                  <c:v>423.74387999999999</c:v>
                </c:pt>
                <c:pt idx="428">
                  <c:v>423.74387999999999</c:v>
                </c:pt>
                <c:pt idx="429">
                  <c:v>423.74387999999999</c:v>
                </c:pt>
                <c:pt idx="430">
                  <c:v>423.74387999999999</c:v>
                </c:pt>
                <c:pt idx="431">
                  <c:v>423.74387999999999</c:v>
                </c:pt>
                <c:pt idx="432">
                  <c:v>423.74387999999999</c:v>
                </c:pt>
                <c:pt idx="433">
                  <c:v>423.74387999999999</c:v>
                </c:pt>
                <c:pt idx="434">
                  <c:v>423.74387999999999</c:v>
                </c:pt>
                <c:pt idx="435">
                  <c:v>423.74387999999999</c:v>
                </c:pt>
                <c:pt idx="436">
                  <c:v>423.74387999999999</c:v>
                </c:pt>
                <c:pt idx="437">
                  <c:v>423.74387999999999</c:v>
                </c:pt>
                <c:pt idx="438">
                  <c:v>423.74387999999999</c:v>
                </c:pt>
                <c:pt idx="439">
                  <c:v>423.74387999999999</c:v>
                </c:pt>
                <c:pt idx="440">
                  <c:v>423.74387999999999</c:v>
                </c:pt>
                <c:pt idx="441">
                  <c:v>423.74387999999999</c:v>
                </c:pt>
                <c:pt idx="442">
                  <c:v>423.74387999999999</c:v>
                </c:pt>
                <c:pt idx="443">
                  <c:v>423.74387999999999</c:v>
                </c:pt>
                <c:pt idx="444">
                  <c:v>423.74387999999999</c:v>
                </c:pt>
                <c:pt idx="445">
                  <c:v>423.74387999999999</c:v>
                </c:pt>
                <c:pt idx="446">
                  <c:v>423.74387999999999</c:v>
                </c:pt>
                <c:pt idx="447">
                  <c:v>423.74387999999999</c:v>
                </c:pt>
                <c:pt idx="448">
                  <c:v>423.74387999999999</c:v>
                </c:pt>
                <c:pt idx="449">
                  <c:v>423.74387999999999</c:v>
                </c:pt>
                <c:pt idx="450">
                  <c:v>423.74387999999999</c:v>
                </c:pt>
                <c:pt idx="451">
                  <c:v>423.74387999999999</c:v>
                </c:pt>
                <c:pt idx="452">
                  <c:v>423.74387999999999</c:v>
                </c:pt>
                <c:pt idx="453">
                  <c:v>423.74387999999999</c:v>
                </c:pt>
                <c:pt idx="454">
                  <c:v>423.74387999999999</c:v>
                </c:pt>
                <c:pt idx="455">
                  <c:v>423.74387999999999</c:v>
                </c:pt>
                <c:pt idx="456">
                  <c:v>423.74387999999999</c:v>
                </c:pt>
                <c:pt idx="457">
                  <c:v>423.74387999999999</c:v>
                </c:pt>
                <c:pt idx="458">
                  <c:v>423.74387999999999</c:v>
                </c:pt>
                <c:pt idx="459">
                  <c:v>423.74387999999999</c:v>
                </c:pt>
                <c:pt idx="460">
                  <c:v>423.74387999999999</c:v>
                </c:pt>
                <c:pt idx="461">
                  <c:v>423.74387999999999</c:v>
                </c:pt>
                <c:pt idx="462">
                  <c:v>423.74387999999999</c:v>
                </c:pt>
                <c:pt idx="463">
                  <c:v>423.74387999999999</c:v>
                </c:pt>
                <c:pt idx="464">
                  <c:v>423.74387999999999</c:v>
                </c:pt>
                <c:pt idx="465">
                  <c:v>423.74387999999999</c:v>
                </c:pt>
                <c:pt idx="466">
                  <c:v>423.74387999999999</c:v>
                </c:pt>
                <c:pt idx="467">
                  <c:v>423.74387999999999</c:v>
                </c:pt>
                <c:pt idx="468">
                  <c:v>423.74387999999999</c:v>
                </c:pt>
                <c:pt idx="469">
                  <c:v>423.74387999999999</c:v>
                </c:pt>
                <c:pt idx="470">
                  <c:v>423.74387999999999</c:v>
                </c:pt>
                <c:pt idx="471">
                  <c:v>423.74387999999999</c:v>
                </c:pt>
                <c:pt idx="472">
                  <c:v>423.74387999999999</c:v>
                </c:pt>
                <c:pt idx="473">
                  <c:v>423.74387999999999</c:v>
                </c:pt>
                <c:pt idx="474">
                  <c:v>423.74387999999999</c:v>
                </c:pt>
                <c:pt idx="475">
                  <c:v>423.74387999999999</c:v>
                </c:pt>
                <c:pt idx="476">
                  <c:v>423.74387999999999</c:v>
                </c:pt>
                <c:pt idx="477">
                  <c:v>423.74387999999999</c:v>
                </c:pt>
                <c:pt idx="478">
                  <c:v>423.74387999999999</c:v>
                </c:pt>
                <c:pt idx="479">
                  <c:v>423.74387999999999</c:v>
                </c:pt>
                <c:pt idx="480">
                  <c:v>423.74387999999999</c:v>
                </c:pt>
                <c:pt idx="481">
                  <c:v>423.74387999999999</c:v>
                </c:pt>
                <c:pt idx="482">
                  <c:v>423.74387999999999</c:v>
                </c:pt>
                <c:pt idx="483">
                  <c:v>423.74387999999999</c:v>
                </c:pt>
                <c:pt idx="484">
                  <c:v>423.74387999999999</c:v>
                </c:pt>
                <c:pt idx="485">
                  <c:v>423.74387999999999</c:v>
                </c:pt>
                <c:pt idx="486">
                  <c:v>423.74387999999999</c:v>
                </c:pt>
                <c:pt idx="487">
                  <c:v>423.74387999999999</c:v>
                </c:pt>
                <c:pt idx="488">
                  <c:v>423.74387999999999</c:v>
                </c:pt>
                <c:pt idx="489">
                  <c:v>423.74387999999999</c:v>
                </c:pt>
                <c:pt idx="490">
                  <c:v>423.74387999999999</c:v>
                </c:pt>
                <c:pt idx="491">
                  <c:v>423.74387999999999</c:v>
                </c:pt>
                <c:pt idx="492">
                  <c:v>423.74387999999999</c:v>
                </c:pt>
                <c:pt idx="493">
                  <c:v>423.74387999999999</c:v>
                </c:pt>
                <c:pt idx="494">
                  <c:v>423.74387999999999</c:v>
                </c:pt>
                <c:pt idx="495">
                  <c:v>423.74387999999999</c:v>
                </c:pt>
                <c:pt idx="496">
                  <c:v>423.74387999999999</c:v>
                </c:pt>
                <c:pt idx="497">
                  <c:v>423.74387999999999</c:v>
                </c:pt>
                <c:pt idx="498">
                  <c:v>423.74387999999999</c:v>
                </c:pt>
                <c:pt idx="499">
                  <c:v>423.74387999999999</c:v>
                </c:pt>
                <c:pt idx="500">
                  <c:v>423.74387999999999</c:v>
                </c:pt>
                <c:pt idx="501">
                  <c:v>423.74387999999999</c:v>
                </c:pt>
                <c:pt idx="502">
                  <c:v>423.74387999999999</c:v>
                </c:pt>
                <c:pt idx="503">
                  <c:v>423.74387999999999</c:v>
                </c:pt>
                <c:pt idx="504">
                  <c:v>423.74387999999999</c:v>
                </c:pt>
                <c:pt idx="505">
                  <c:v>423.74387999999999</c:v>
                </c:pt>
                <c:pt idx="506">
                  <c:v>423.74387999999999</c:v>
                </c:pt>
                <c:pt idx="507">
                  <c:v>423.74387999999999</c:v>
                </c:pt>
                <c:pt idx="508">
                  <c:v>423.74387999999999</c:v>
                </c:pt>
                <c:pt idx="509">
                  <c:v>423.74387999999999</c:v>
                </c:pt>
                <c:pt idx="510">
                  <c:v>423.74387999999999</c:v>
                </c:pt>
                <c:pt idx="511">
                  <c:v>423.74387999999999</c:v>
                </c:pt>
                <c:pt idx="512">
                  <c:v>423.74387999999999</c:v>
                </c:pt>
                <c:pt idx="513">
                  <c:v>423.74387999999999</c:v>
                </c:pt>
                <c:pt idx="514">
                  <c:v>423.74387999999999</c:v>
                </c:pt>
                <c:pt idx="515">
                  <c:v>423.74387999999999</c:v>
                </c:pt>
                <c:pt idx="516">
                  <c:v>423.74387999999999</c:v>
                </c:pt>
                <c:pt idx="517">
                  <c:v>423.74387999999999</c:v>
                </c:pt>
                <c:pt idx="518">
                  <c:v>423.74387999999999</c:v>
                </c:pt>
                <c:pt idx="519">
                  <c:v>423.74387999999999</c:v>
                </c:pt>
                <c:pt idx="520">
                  <c:v>423.74387999999999</c:v>
                </c:pt>
                <c:pt idx="521">
                  <c:v>423.74387999999999</c:v>
                </c:pt>
                <c:pt idx="522">
                  <c:v>423.74387999999999</c:v>
                </c:pt>
                <c:pt idx="523">
                  <c:v>423.74387999999999</c:v>
                </c:pt>
                <c:pt idx="524">
                  <c:v>423.74387999999999</c:v>
                </c:pt>
                <c:pt idx="525">
                  <c:v>423.74387999999999</c:v>
                </c:pt>
                <c:pt idx="526">
                  <c:v>423.74387999999999</c:v>
                </c:pt>
                <c:pt idx="527">
                  <c:v>423.74387999999999</c:v>
                </c:pt>
                <c:pt idx="528">
                  <c:v>423.74387999999999</c:v>
                </c:pt>
                <c:pt idx="529">
                  <c:v>423.74387999999999</c:v>
                </c:pt>
                <c:pt idx="530">
                  <c:v>423.74387999999999</c:v>
                </c:pt>
                <c:pt idx="531">
                  <c:v>423.74387999999999</c:v>
                </c:pt>
                <c:pt idx="532">
                  <c:v>423.74387999999999</c:v>
                </c:pt>
                <c:pt idx="533">
                  <c:v>423.74387999999999</c:v>
                </c:pt>
                <c:pt idx="534">
                  <c:v>423.74387999999999</c:v>
                </c:pt>
                <c:pt idx="535">
                  <c:v>423.74387999999999</c:v>
                </c:pt>
                <c:pt idx="536">
                  <c:v>423.74387999999999</c:v>
                </c:pt>
                <c:pt idx="537">
                  <c:v>423.74387999999999</c:v>
                </c:pt>
                <c:pt idx="538">
                  <c:v>423.74387999999999</c:v>
                </c:pt>
                <c:pt idx="539">
                  <c:v>423.74387999999999</c:v>
                </c:pt>
                <c:pt idx="540">
                  <c:v>423.74387999999999</c:v>
                </c:pt>
                <c:pt idx="541">
                  <c:v>423.74387999999999</c:v>
                </c:pt>
                <c:pt idx="542">
                  <c:v>423.74387999999999</c:v>
                </c:pt>
                <c:pt idx="543">
                  <c:v>423.74387999999999</c:v>
                </c:pt>
                <c:pt idx="544">
                  <c:v>423.74387999999999</c:v>
                </c:pt>
                <c:pt idx="545">
                  <c:v>423.74387999999999</c:v>
                </c:pt>
                <c:pt idx="546">
                  <c:v>423.74387999999999</c:v>
                </c:pt>
                <c:pt idx="547">
                  <c:v>423.74387999999999</c:v>
                </c:pt>
                <c:pt idx="548">
                  <c:v>423.74387999999999</c:v>
                </c:pt>
                <c:pt idx="549">
                  <c:v>423.74387999999999</c:v>
                </c:pt>
                <c:pt idx="550">
                  <c:v>423.74387999999999</c:v>
                </c:pt>
                <c:pt idx="551">
                  <c:v>423.74387999999999</c:v>
                </c:pt>
                <c:pt idx="552">
                  <c:v>423.74387999999999</c:v>
                </c:pt>
                <c:pt idx="553">
                  <c:v>423.74387999999999</c:v>
                </c:pt>
                <c:pt idx="554">
                  <c:v>423.74387999999999</c:v>
                </c:pt>
                <c:pt idx="555">
                  <c:v>423.74387999999999</c:v>
                </c:pt>
                <c:pt idx="556">
                  <c:v>423.74387999999999</c:v>
                </c:pt>
                <c:pt idx="557">
                  <c:v>423.74387999999999</c:v>
                </c:pt>
                <c:pt idx="558">
                  <c:v>423.74387999999999</c:v>
                </c:pt>
                <c:pt idx="559">
                  <c:v>423.74387999999999</c:v>
                </c:pt>
                <c:pt idx="560">
                  <c:v>423.74387999999999</c:v>
                </c:pt>
                <c:pt idx="561">
                  <c:v>423.74387999999999</c:v>
                </c:pt>
                <c:pt idx="562">
                  <c:v>423.74387999999999</c:v>
                </c:pt>
                <c:pt idx="563">
                  <c:v>423.74387999999999</c:v>
                </c:pt>
                <c:pt idx="564">
                  <c:v>423.74387999999999</c:v>
                </c:pt>
                <c:pt idx="565">
                  <c:v>423.74387999999999</c:v>
                </c:pt>
                <c:pt idx="566">
                  <c:v>423.74387999999999</c:v>
                </c:pt>
                <c:pt idx="567">
                  <c:v>423.74387999999999</c:v>
                </c:pt>
                <c:pt idx="568">
                  <c:v>423.74387999999999</c:v>
                </c:pt>
                <c:pt idx="569">
                  <c:v>423.74387999999999</c:v>
                </c:pt>
                <c:pt idx="570">
                  <c:v>423.74387999999999</c:v>
                </c:pt>
                <c:pt idx="571">
                  <c:v>423.74387999999999</c:v>
                </c:pt>
                <c:pt idx="572">
                  <c:v>423.74387999999999</c:v>
                </c:pt>
                <c:pt idx="573">
                  <c:v>423.74387999999999</c:v>
                </c:pt>
                <c:pt idx="574">
                  <c:v>423.74387999999999</c:v>
                </c:pt>
                <c:pt idx="575">
                  <c:v>423.74387999999999</c:v>
                </c:pt>
                <c:pt idx="576">
                  <c:v>423.74387999999999</c:v>
                </c:pt>
                <c:pt idx="577">
                  <c:v>423.74387999999999</c:v>
                </c:pt>
                <c:pt idx="578">
                  <c:v>423.74387999999999</c:v>
                </c:pt>
                <c:pt idx="579">
                  <c:v>423.74387999999999</c:v>
                </c:pt>
                <c:pt idx="580">
                  <c:v>423.74387999999999</c:v>
                </c:pt>
                <c:pt idx="581">
                  <c:v>423.74387999999999</c:v>
                </c:pt>
                <c:pt idx="582">
                  <c:v>423.74387999999999</c:v>
                </c:pt>
                <c:pt idx="583">
                  <c:v>423.74387999999999</c:v>
                </c:pt>
                <c:pt idx="584">
                  <c:v>423.74387999999999</c:v>
                </c:pt>
                <c:pt idx="585">
                  <c:v>423.74387999999999</c:v>
                </c:pt>
                <c:pt idx="586">
                  <c:v>423.74387999999999</c:v>
                </c:pt>
                <c:pt idx="587">
                  <c:v>423.74387999999999</c:v>
                </c:pt>
                <c:pt idx="588">
                  <c:v>423.74387999999999</c:v>
                </c:pt>
                <c:pt idx="589">
                  <c:v>423.74387999999999</c:v>
                </c:pt>
                <c:pt idx="590">
                  <c:v>423.74387999999999</c:v>
                </c:pt>
                <c:pt idx="591">
                  <c:v>423.74387999999999</c:v>
                </c:pt>
                <c:pt idx="592">
                  <c:v>423.74387999999999</c:v>
                </c:pt>
                <c:pt idx="593">
                  <c:v>423.74387999999999</c:v>
                </c:pt>
                <c:pt idx="594">
                  <c:v>423.74387999999999</c:v>
                </c:pt>
                <c:pt idx="595">
                  <c:v>423.74387999999999</c:v>
                </c:pt>
                <c:pt idx="596">
                  <c:v>423.74387999999999</c:v>
                </c:pt>
                <c:pt idx="597">
                  <c:v>423.74387999999999</c:v>
                </c:pt>
                <c:pt idx="598">
                  <c:v>423.74387999999999</c:v>
                </c:pt>
                <c:pt idx="599">
                  <c:v>423.74387999999999</c:v>
                </c:pt>
                <c:pt idx="600">
                  <c:v>423.74387999999999</c:v>
                </c:pt>
                <c:pt idx="601">
                  <c:v>423.74387999999999</c:v>
                </c:pt>
                <c:pt idx="602">
                  <c:v>423.74387999999999</c:v>
                </c:pt>
                <c:pt idx="603">
                  <c:v>423.74387999999999</c:v>
                </c:pt>
                <c:pt idx="604">
                  <c:v>423.74387999999999</c:v>
                </c:pt>
                <c:pt idx="605">
                  <c:v>423.74387999999999</c:v>
                </c:pt>
                <c:pt idx="606">
                  <c:v>423.74387999999999</c:v>
                </c:pt>
                <c:pt idx="607">
                  <c:v>423.74387999999999</c:v>
                </c:pt>
                <c:pt idx="608">
                  <c:v>423.74387999999999</c:v>
                </c:pt>
                <c:pt idx="609">
                  <c:v>423.74387999999999</c:v>
                </c:pt>
                <c:pt idx="610">
                  <c:v>423.74387999999999</c:v>
                </c:pt>
                <c:pt idx="611">
                  <c:v>423.74387999999999</c:v>
                </c:pt>
                <c:pt idx="612">
                  <c:v>423.74387999999999</c:v>
                </c:pt>
                <c:pt idx="613">
                  <c:v>423.74387999999999</c:v>
                </c:pt>
                <c:pt idx="614">
                  <c:v>423.74387999999999</c:v>
                </c:pt>
                <c:pt idx="615">
                  <c:v>423.74387999999999</c:v>
                </c:pt>
                <c:pt idx="616">
                  <c:v>423.74387999999999</c:v>
                </c:pt>
                <c:pt idx="617">
                  <c:v>423.74387999999999</c:v>
                </c:pt>
                <c:pt idx="618">
                  <c:v>423.74387999999999</c:v>
                </c:pt>
                <c:pt idx="619">
                  <c:v>423.74387999999999</c:v>
                </c:pt>
                <c:pt idx="620">
                  <c:v>423.74387999999999</c:v>
                </c:pt>
                <c:pt idx="621">
                  <c:v>423.74387999999999</c:v>
                </c:pt>
                <c:pt idx="622">
                  <c:v>423.74387999999999</c:v>
                </c:pt>
                <c:pt idx="623">
                  <c:v>423.74387999999999</c:v>
                </c:pt>
                <c:pt idx="624">
                  <c:v>423.74387999999999</c:v>
                </c:pt>
                <c:pt idx="625">
                  <c:v>423.74387999999999</c:v>
                </c:pt>
                <c:pt idx="626">
                  <c:v>423.74387999999999</c:v>
                </c:pt>
                <c:pt idx="627">
                  <c:v>423.74387999999999</c:v>
                </c:pt>
                <c:pt idx="628">
                  <c:v>423.74387999999999</c:v>
                </c:pt>
                <c:pt idx="629">
                  <c:v>423.74387999999999</c:v>
                </c:pt>
                <c:pt idx="630">
                  <c:v>423.74387999999999</c:v>
                </c:pt>
                <c:pt idx="631">
                  <c:v>423.74387999999999</c:v>
                </c:pt>
                <c:pt idx="632">
                  <c:v>423.74387999999999</c:v>
                </c:pt>
                <c:pt idx="633">
                  <c:v>423.74387999999999</c:v>
                </c:pt>
                <c:pt idx="634">
                  <c:v>423.74387999999999</c:v>
                </c:pt>
                <c:pt idx="635">
                  <c:v>423.74387999999999</c:v>
                </c:pt>
                <c:pt idx="636">
                  <c:v>423.74387999999999</c:v>
                </c:pt>
                <c:pt idx="637">
                  <c:v>423.74387999999999</c:v>
                </c:pt>
                <c:pt idx="638">
                  <c:v>423.74387999999999</c:v>
                </c:pt>
                <c:pt idx="639">
                  <c:v>423.74387999999999</c:v>
                </c:pt>
                <c:pt idx="640">
                  <c:v>423.74387999999999</c:v>
                </c:pt>
                <c:pt idx="641">
                  <c:v>423.74387999999999</c:v>
                </c:pt>
                <c:pt idx="642">
                  <c:v>423.74387999999999</c:v>
                </c:pt>
                <c:pt idx="643">
                  <c:v>423.74387999999999</c:v>
                </c:pt>
                <c:pt idx="644">
                  <c:v>423.74387999999999</c:v>
                </c:pt>
                <c:pt idx="645">
                  <c:v>423.74387999999999</c:v>
                </c:pt>
                <c:pt idx="646">
                  <c:v>423.74387999999999</c:v>
                </c:pt>
                <c:pt idx="647">
                  <c:v>423.74387999999999</c:v>
                </c:pt>
                <c:pt idx="648">
                  <c:v>423.74387999999999</c:v>
                </c:pt>
                <c:pt idx="649">
                  <c:v>423.74387999999999</c:v>
                </c:pt>
                <c:pt idx="650">
                  <c:v>423.74387999999999</c:v>
                </c:pt>
                <c:pt idx="651">
                  <c:v>423.74387999999999</c:v>
                </c:pt>
                <c:pt idx="652">
                  <c:v>423.74387999999999</c:v>
                </c:pt>
                <c:pt idx="653">
                  <c:v>423.74387999999999</c:v>
                </c:pt>
                <c:pt idx="654">
                  <c:v>423.74387999999999</c:v>
                </c:pt>
                <c:pt idx="655">
                  <c:v>423.74387999999999</c:v>
                </c:pt>
                <c:pt idx="656">
                  <c:v>423.74387999999999</c:v>
                </c:pt>
                <c:pt idx="657">
                  <c:v>423.74387999999999</c:v>
                </c:pt>
                <c:pt idx="658">
                  <c:v>423.74387999999999</c:v>
                </c:pt>
                <c:pt idx="659">
                  <c:v>423.74387999999999</c:v>
                </c:pt>
                <c:pt idx="660">
                  <c:v>423.74387999999999</c:v>
                </c:pt>
                <c:pt idx="661">
                  <c:v>423.74387999999999</c:v>
                </c:pt>
                <c:pt idx="662">
                  <c:v>423.74387999999999</c:v>
                </c:pt>
                <c:pt idx="663">
                  <c:v>423.74387999999999</c:v>
                </c:pt>
                <c:pt idx="664">
                  <c:v>423.74387999999999</c:v>
                </c:pt>
                <c:pt idx="665">
                  <c:v>423.74387999999999</c:v>
                </c:pt>
                <c:pt idx="666">
                  <c:v>423.74387999999999</c:v>
                </c:pt>
                <c:pt idx="667">
                  <c:v>423.74387999999999</c:v>
                </c:pt>
                <c:pt idx="668">
                  <c:v>423.74387999999999</c:v>
                </c:pt>
                <c:pt idx="669">
                  <c:v>423.74387999999999</c:v>
                </c:pt>
                <c:pt idx="670">
                  <c:v>423.74387999999999</c:v>
                </c:pt>
                <c:pt idx="671">
                  <c:v>423.74387999999999</c:v>
                </c:pt>
                <c:pt idx="672">
                  <c:v>423.74387999999999</c:v>
                </c:pt>
                <c:pt idx="673">
                  <c:v>423.74387999999999</c:v>
                </c:pt>
                <c:pt idx="674">
                  <c:v>423.74387999999999</c:v>
                </c:pt>
                <c:pt idx="675">
                  <c:v>423.74387999999999</c:v>
                </c:pt>
                <c:pt idx="676">
                  <c:v>423.74387999999999</c:v>
                </c:pt>
                <c:pt idx="677">
                  <c:v>423.74387999999999</c:v>
                </c:pt>
                <c:pt idx="678">
                  <c:v>423.74387999999999</c:v>
                </c:pt>
                <c:pt idx="679">
                  <c:v>423.74387999999999</c:v>
                </c:pt>
                <c:pt idx="680">
                  <c:v>423.74387999999999</c:v>
                </c:pt>
                <c:pt idx="681">
                  <c:v>423.74387999999999</c:v>
                </c:pt>
                <c:pt idx="682">
                  <c:v>423.74387999999999</c:v>
                </c:pt>
                <c:pt idx="683">
                  <c:v>423.74387999999999</c:v>
                </c:pt>
                <c:pt idx="684">
                  <c:v>423.74387999999999</c:v>
                </c:pt>
                <c:pt idx="685">
                  <c:v>423.74387999999999</c:v>
                </c:pt>
                <c:pt idx="686">
                  <c:v>423.74387999999999</c:v>
                </c:pt>
                <c:pt idx="687">
                  <c:v>423.74387999999999</c:v>
                </c:pt>
                <c:pt idx="688">
                  <c:v>423.74387999999999</c:v>
                </c:pt>
                <c:pt idx="689">
                  <c:v>423.74387999999999</c:v>
                </c:pt>
                <c:pt idx="690">
                  <c:v>423.74387999999999</c:v>
                </c:pt>
                <c:pt idx="691">
                  <c:v>423.74387999999999</c:v>
                </c:pt>
                <c:pt idx="692">
                  <c:v>423.74387999999999</c:v>
                </c:pt>
                <c:pt idx="693">
                  <c:v>423.74387999999999</c:v>
                </c:pt>
                <c:pt idx="694">
                  <c:v>423.74387999999999</c:v>
                </c:pt>
                <c:pt idx="695">
                  <c:v>423.74387999999999</c:v>
                </c:pt>
                <c:pt idx="696">
                  <c:v>423.74387999999999</c:v>
                </c:pt>
                <c:pt idx="697">
                  <c:v>423.74387999999999</c:v>
                </c:pt>
                <c:pt idx="698">
                  <c:v>423.74387999999999</c:v>
                </c:pt>
                <c:pt idx="699">
                  <c:v>423.74387999999999</c:v>
                </c:pt>
                <c:pt idx="700">
                  <c:v>423.74387999999999</c:v>
                </c:pt>
                <c:pt idx="701">
                  <c:v>423.74387999999999</c:v>
                </c:pt>
                <c:pt idx="702">
                  <c:v>423.74387999999999</c:v>
                </c:pt>
                <c:pt idx="703">
                  <c:v>423.74387999999999</c:v>
                </c:pt>
                <c:pt idx="704">
                  <c:v>423.74387999999999</c:v>
                </c:pt>
                <c:pt idx="705">
                  <c:v>423.74387999999999</c:v>
                </c:pt>
                <c:pt idx="706">
                  <c:v>423.74387999999999</c:v>
                </c:pt>
                <c:pt idx="707">
                  <c:v>423.74387999999999</c:v>
                </c:pt>
                <c:pt idx="708">
                  <c:v>423.74387999999999</c:v>
                </c:pt>
                <c:pt idx="709">
                  <c:v>423.74387999999999</c:v>
                </c:pt>
                <c:pt idx="710">
                  <c:v>423.74387999999999</c:v>
                </c:pt>
                <c:pt idx="711">
                  <c:v>423.74387999999999</c:v>
                </c:pt>
                <c:pt idx="712">
                  <c:v>423.74387999999999</c:v>
                </c:pt>
                <c:pt idx="713">
                  <c:v>423.74387999999999</c:v>
                </c:pt>
                <c:pt idx="714">
                  <c:v>423.74387999999999</c:v>
                </c:pt>
                <c:pt idx="715">
                  <c:v>423.74387999999999</c:v>
                </c:pt>
                <c:pt idx="716">
                  <c:v>423.74387999999999</c:v>
                </c:pt>
                <c:pt idx="717">
                  <c:v>423.74387999999999</c:v>
                </c:pt>
                <c:pt idx="718">
                  <c:v>423.74387999999999</c:v>
                </c:pt>
                <c:pt idx="719">
                  <c:v>423.74387999999999</c:v>
                </c:pt>
                <c:pt idx="720">
                  <c:v>423.74387999999999</c:v>
                </c:pt>
                <c:pt idx="721">
                  <c:v>423.74387999999999</c:v>
                </c:pt>
                <c:pt idx="722">
                  <c:v>423.74387999999999</c:v>
                </c:pt>
                <c:pt idx="723">
                  <c:v>423.74387999999999</c:v>
                </c:pt>
                <c:pt idx="724">
                  <c:v>423.74387999999999</c:v>
                </c:pt>
                <c:pt idx="725">
                  <c:v>423.74387999999999</c:v>
                </c:pt>
                <c:pt idx="726">
                  <c:v>423.74387999999999</c:v>
                </c:pt>
                <c:pt idx="727">
                  <c:v>423.74387999999999</c:v>
                </c:pt>
                <c:pt idx="728">
                  <c:v>423.74387999999999</c:v>
                </c:pt>
                <c:pt idx="729">
                  <c:v>423.74387999999999</c:v>
                </c:pt>
                <c:pt idx="730">
                  <c:v>423.74387999999999</c:v>
                </c:pt>
                <c:pt idx="731">
                  <c:v>423.74387999999999</c:v>
                </c:pt>
                <c:pt idx="732">
                  <c:v>423.74387999999999</c:v>
                </c:pt>
                <c:pt idx="733">
                  <c:v>423.74387999999999</c:v>
                </c:pt>
                <c:pt idx="734">
                  <c:v>423.74387999999999</c:v>
                </c:pt>
                <c:pt idx="735">
                  <c:v>423.74387999999999</c:v>
                </c:pt>
                <c:pt idx="736">
                  <c:v>423.74387999999999</c:v>
                </c:pt>
                <c:pt idx="737">
                  <c:v>423.74387999999999</c:v>
                </c:pt>
                <c:pt idx="738">
                  <c:v>423.74387999999999</c:v>
                </c:pt>
                <c:pt idx="739">
                  <c:v>423.74387999999999</c:v>
                </c:pt>
                <c:pt idx="740">
                  <c:v>423.74387999999999</c:v>
                </c:pt>
                <c:pt idx="741">
                  <c:v>423.74387999999999</c:v>
                </c:pt>
                <c:pt idx="742">
                  <c:v>423.74387999999999</c:v>
                </c:pt>
                <c:pt idx="743">
                  <c:v>423.74387999999999</c:v>
                </c:pt>
                <c:pt idx="744">
                  <c:v>423.74387999999999</c:v>
                </c:pt>
                <c:pt idx="745">
                  <c:v>423.74387999999999</c:v>
                </c:pt>
                <c:pt idx="746">
                  <c:v>423.74387999999999</c:v>
                </c:pt>
                <c:pt idx="747">
                  <c:v>423.74387999999999</c:v>
                </c:pt>
                <c:pt idx="748">
                  <c:v>423.74387999999999</c:v>
                </c:pt>
                <c:pt idx="749">
                  <c:v>423.74387999999999</c:v>
                </c:pt>
                <c:pt idx="750">
                  <c:v>423.74387999999999</c:v>
                </c:pt>
                <c:pt idx="751">
                  <c:v>423.74387999999999</c:v>
                </c:pt>
                <c:pt idx="752">
                  <c:v>423.74387999999999</c:v>
                </c:pt>
                <c:pt idx="753">
                  <c:v>423.74387999999999</c:v>
                </c:pt>
                <c:pt idx="754">
                  <c:v>423.74387999999999</c:v>
                </c:pt>
                <c:pt idx="755">
                  <c:v>423.74387999999999</c:v>
                </c:pt>
                <c:pt idx="756">
                  <c:v>423.74387999999999</c:v>
                </c:pt>
                <c:pt idx="757">
                  <c:v>423.74387999999999</c:v>
                </c:pt>
                <c:pt idx="758">
                  <c:v>423.74387999999999</c:v>
                </c:pt>
                <c:pt idx="759">
                  <c:v>423.74387999999999</c:v>
                </c:pt>
                <c:pt idx="760">
                  <c:v>423.74387999999999</c:v>
                </c:pt>
                <c:pt idx="761">
                  <c:v>423.74387999999999</c:v>
                </c:pt>
                <c:pt idx="762">
                  <c:v>423.74387999999999</c:v>
                </c:pt>
                <c:pt idx="763">
                  <c:v>423.74387999999999</c:v>
                </c:pt>
                <c:pt idx="764">
                  <c:v>423.74387999999999</c:v>
                </c:pt>
                <c:pt idx="765">
                  <c:v>423.74387999999999</c:v>
                </c:pt>
                <c:pt idx="766">
                  <c:v>423.74387999999999</c:v>
                </c:pt>
                <c:pt idx="767">
                  <c:v>423.74387999999999</c:v>
                </c:pt>
                <c:pt idx="768">
                  <c:v>423.74387999999999</c:v>
                </c:pt>
                <c:pt idx="769">
                  <c:v>423.74387999999999</c:v>
                </c:pt>
                <c:pt idx="770">
                  <c:v>423.74387999999999</c:v>
                </c:pt>
                <c:pt idx="771">
                  <c:v>423.74387999999999</c:v>
                </c:pt>
                <c:pt idx="772">
                  <c:v>423.74387999999999</c:v>
                </c:pt>
                <c:pt idx="773">
                  <c:v>423.74387999999999</c:v>
                </c:pt>
                <c:pt idx="774">
                  <c:v>423.74387999999999</c:v>
                </c:pt>
                <c:pt idx="775">
                  <c:v>423.74387999999999</c:v>
                </c:pt>
                <c:pt idx="776">
                  <c:v>423.74387999999999</c:v>
                </c:pt>
                <c:pt idx="777">
                  <c:v>423.74387999999999</c:v>
                </c:pt>
                <c:pt idx="778">
                  <c:v>423.74387999999999</c:v>
                </c:pt>
                <c:pt idx="779">
                  <c:v>423.74387999999999</c:v>
                </c:pt>
                <c:pt idx="780">
                  <c:v>423.74387999999999</c:v>
                </c:pt>
                <c:pt idx="781">
                  <c:v>423.74387999999999</c:v>
                </c:pt>
                <c:pt idx="782">
                  <c:v>423.74387999999999</c:v>
                </c:pt>
                <c:pt idx="783">
                  <c:v>423.74387999999999</c:v>
                </c:pt>
                <c:pt idx="784">
                  <c:v>423.74387999999999</c:v>
                </c:pt>
                <c:pt idx="785">
                  <c:v>423.74387999999999</c:v>
                </c:pt>
                <c:pt idx="786">
                  <c:v>423.74387999999999</c:v>
                </c:pt>
                <c:pt idx="787">
                  <c:v>423.74387999999999</c:v>
                </c:pt>
                <c:pt idx="788">
                  <c:v>423.74387999999999</c:v>
                </c:pt>
                <c:pt idx="789">
                  <c:v>423.74387999999999</c:v>
                </c:pt>
                <c:pt idx="790">
                  <c:v>423.74387999999999</c:v>
                </c:pt>
                <c:pt idx="791">
                  <c:v>423.74387999999999</c:v>
                </c:pt>
                <c:pt idx="792">
                  <c:v>423.74387999999999</c:v>
                </c:pt>
                <c:pt idx="793">
                  <c:v>423.74387999999999</c:v>
                </c:pt>
                <c:pt idx="794">
                  <c:v>423.74387999999999</c:v>
                </c:pt>
                <c:pt idx="795">
                  <c:v>423.74387999999999</c:v>
                </c:pt>
                <c:pt idx="796">
                  <c:v>423.74387999999999</c:v>
                </c:pt>
                <c:pt idx="797">
                  <c:v>423.74387999999999</c:v>
                </c:pt>
                <c:pt idx="798">
                  <c:v>423.74387999999999</c:v>
                </c:pt>
                <c:pt idx="799">
                  <c:v>423.74387999999999</c:v>
                </c:pt>
                <c:pt idx="800">
                  <c:v>423.74387999999999</c:v>
                </c:pt>
                <c:pt idx="801">
                  <c:v>423.74387999999999</c:v>
                </c:pt>
                <c:pt idx="802">
                  <c:v>423.74387999999999</c:v>
                </c:pt>
                <c:pt idx="803">
                  <c:v>423.74387999999999</c:v>
                </c:pt>
                <c:pt idx="804">
                  <c:v>423.74387999999999</c:v>
                </c:pt>
                <c:pt idx="805">
                  <c:v>423.74387999999999</c:v>
                </c:pt>
                <c:pt idx="806">
                  <c:v>423.74387999999999</c:v>
                </c:pt>
                <c:pt idx="807">
                  <c:v>423.74387999999999</c:v>
                </c:pt>
                <c:pt idx="808">
                  <c:v>423.74387999999999</c:v>
                </c:pt>
                <c:pt idx="809">
                  <c:v>423.74387999999999</c:v>
                </c:pt>
                <c:pt idx="810">
                  <c:v>423.74387999999999</c:v>
                </c:pt>
                <c:pt idx="811">
                  <c:v>423.74387999999999</c:v>
                </c:pt>
                <c:pt idx="812">
                  <c:v>423.74387999999999</c:v>
                </c:pt>
                <c:pt idx="813">
                  <c:v>423.74387999999999</c:v>
                </c:pt>
                <c:pt idx="814">
                  <c:v>423.74387999999999</c:v>
                </c:pt>
                <c:pt idx="815">
                  <c:v>423.74387999999999</c:v>
                </c:pt>
                <c:pt idx="816">
                  <c:v>423.74387999999999</c:v>
                </c:pt>
                <c:pt idx="817">
                  <c:v>423.74387999999999</c:v>
                </c:pt>
                <c:pt idx="818">
                  <c:v>423.74387999999999</c:v>
                </c:pt>
                <c:pt idx="819">
                  <c:v>423.74387999999999</c:v>
                </c:pt>
                <c:pt idx="820">
                  <c:v>423.74387999999999</c:v>
                </c:pt>
                <c:pt idx="821">
                  <c:v>423.74387999999999</c:v>
                </c:pt>
                <c:pt idx="822">
                  <c:v>423.74387999999999</c:v>
                </c:pt>
                <c:pt idx="823">
                  <c:v>423.74387999999999</c:v>
                </c:pt>
                <c:pt idx="824">
                  <c:v>423.74387999999999</c:v>
                </c:pt>
                <c:pt idx="825">
                  <c:v>423.74387999999999</c:v>
                </c:pt>
                <c:pt idx="826">
                  <c:v>423.74387999999999</c:v>
                </c:pt>
                <c:pt idx="827">
                  <c:v>423.74387999999999</c:v>
                </c:pt>
                <c:pt idx="828">
                  <c:v>423.74387999999999</c:v>
                </c:pt>
                <c:pt idx="829">
                  <c:v>423.74387999999999</c:v>
                </c:pt>
                <c:pt idx="830">
                  <c:v>423.74387999999999</c:v>
                </c:pt>
                <c:pt idx="831">
                  <c:v>423.74387999999999</c:v>
                </c:pt>
                <c:pt idx="832">
                  <c:v>423.74387999999999</c:v>
                </c:pt>
                <c:pt idx="833">
                  <c:v>423.74387999999999</c:v>
                </c:pt>
                <c:pt idx="834">
                  <c:v>423.74387999999999</c:v>
                </c:pt>
                <c:pt idx="835">
                  <c:v>423.74387999999999</c:v>
                </c:pt>
                <c:pt idx="836">
                  <c:v>423.74387999999999</c:v>
                </c:pt>
                <c:pt idx="837">
                  <c:v>423.74387999999999</c:v>
                </c:pt>
                <c:pt idx="838">
                  <c:v>423.74387999999999</c:v>
                </c:pt>
                <c:pt idx="839">
                  <c:v>423.74387999999999</c:v>
                </c:pt>
                <c:pt idx="840">
                  <c:v>423.74387999999999</c:v>
                </c:pt>
                <c:pt idx="841">
                  <c:v>423.74387999999999</c:v>
                </c:pt>
                <c:pt idx="842">
                  <c:v>423.74387999999999</c:v>
                </c:pt>
                <c:pt idx="843">
                  <c:v>423.74387999999999</c:v>
                </c:pt>
                <c:pt idx="844">
                  <c:v>423.74387999999999</c:v>
                </c:pt>
                <c:pt idx="845">
                  <c:v>423.74387999999999</c:v>
                </c:pt>
                <c:pt idx="846">
                  <c:v>423.74387999999999</c:v>
                </c:pt>
                <c:pt idx="847">
                  <c:v>423.74387999999999</c:v>
                </c:pt>
                <c:pt idx="848">
                  <c:v>423.74387999999999</c:v>
                </c:pt>
                <c:pt idx="849">
                  <c:v>423.74387999999999</c:v>
                </c:pt>
                <c:pt idx="850">
                  <c:v>423.74387999999999</c:v>
                </c:pt>
                <c:pt idx="851">
                  <c:v>423.74387999999999</c:v>
                </c:pt>
                <c:pt idx="852">
                  <c:v>423.74387999999999</c:v>
                </c:pt>
                <c:pt idx="853">
                  <c:v>423.74387999999999</c:v>
                </c:pt>
                <c:pt idx="854">
                  <c:v>423.74387999999999</c:v>
                </c:pt>
                <c:pt idx="855">
                  <c:v>423.74387999999999</c:v>
                </c:pt>
                <c:pt idx="856">
                  <c:v>423.74387999999999</c:v>
                </c:pt>
                <c:pt idx="857">
                  <c:v>423.74387999999999</c:v>
                </c:pt>
                <c:pt idx="858">
                  <c:v>423.74387999999999</c:v>
                </c:pt>
                <c:pt idx="859">
                  <c:v>423.74387999999999</c:v>
                </c:pt>
                <c:pt idx="860">
                  <c:v>423.74387999999999</c:v>
                </c:pt>
                <c:pt idx="861">
                  <c:v>423.74387999999999</c:v>
                </c:pt>
                <c:pt idx="862">
                  <c:v>423.74387999999999</c:v>
                </c:pt>
                <c:pt idx="863">
                  <c:v>423.74387999999999</c:v>
                </c:pt>
                <c:pt idx="864">
                  <c:v>423.74387999999999</c:v>
                </c:pt>
                <c:pt idx="865">
                  <c:v>423.74387999999999</c:v>
                </c:pt>
                <c:pt idx="866">
                  <c:v>423.74387999999999</c:v>
                </c:pt>
                <c:pt idx="867">
                  <c:v>423.74387999999999</c:v>
                </c:pt>
                <c:pt idx="868">
                  <c:v>423.74387999999999</c:v>
                </c:pt>
                <c:pt idx="869">
                  <c:v>423.74387999999999</c:v>
                </c:pt>
                <c:pt idx="870">
                  <c:v>423.74387999999999</c:v>
                </c:pt>
                <c:pt idx="871">
                  <c:v>423.74387999999999</c:v>
                </c:pt>
                <c:pt idx="872">
                  <c:v>423.74387999999999</c:v>
                </c:pt>
                <c:pt idx="873">
                  <c:v>423.74387999999999</c:v>
                </c:pt>
                <c:pt idx="874">
                  <c:v>423.74387999999999</c:v>
                </c:pt>
                <c:pt idx="875">
                  <c:v>423.74387999999999</c:v>
                </c:pt>
                <c:pt idx="876">
                  <c:v>423.74387999999999</c:v>
                </c:pt>
                <c:pt idx="877">
                  <c:v>423.74387999999999</c:v>
                </c:pt>
                <c:pt idx="878">
                  <c:v>423.74387999999999</c:v>
                </c:pt>
                <c:pt idx="879">
                  <c:v>423.74387999999999</c:v>
                </c:pt>
                <c:pt idx="880">
                  <c:v>423.74387999999999</c:v>
                </c:pt>
                <c:pt idx="881">
                  <c:v>423.74387999999999</c:v>
                </c:pt>
                <c:pt idx="882">
                  <c:v>423.74387999999999</c:v>
                </c:pt>
                <c:pt idx="883">
                  <c:v>423.74387999999999</c:v>
                </c:pt>
                <c:pt idx="884">
                  <c:v>423.74387999999999</c:v>
                </c:pt>
                <c:pt idx="885">
                  <c:v>423.74387999999999</c:v>
                </c:pt>
                <c:pt idx="886">
                  <c:v>423.74387999999999</c:v>
                </c:pt>
                <c:pt idx="887">
                  <c:v>423.74387999999999</c:v>
                </c:pt>
                <c:pt idx="888">
                  <c:v>423.74387999999999</c:v>
                </c:pt>
                <c:pt idx="889">
                  <c:v>423.74387999999999</c:v>
                </c:pt>
                <c:pt idx="890">
                  <c:v>423.74387999999999</c:v>
                </c:pt>
                <c:pt idx="891">
                  <c:v>423.74387999999999</c:v>
                </c:pt>
                <c:pt idx="892">
                  <c:v>423.74387999999999</c:v>
                </c:pt>
                <c:pt idx="893">
                  <c:v>423.74387999999999</c:v>
                </c:pt>
                <c:pt idx="894">
                  <c:v>423.74387999999999</c:v>
                </c:pt>
                <c:pt idx="895">
                  <c:v>423.74387999999999</c:v>
                </c:pt>
                <c:pt idx="896">
                  <c:v>423.74387999999999</c:v>
                </c:pt>
                <c:pt idx="897">
                  <c:v>423.74387999999999</c:v>
                </c:pt>
                <c:pt idx="898">
                  <c:v>423.74387999999999</c:v>
                </c:pt>
                <c:pt idx="899">
                  <c:v>423.74387999999999</c:v>
                </c:pt>
                <c:pt idx="900">
                  <c:v>423.74387999999999</c:v>
                </c:pt>
                <c:pt idx="901">
                  <c:v>423.74387999999999</c:v>
                </c:pt>
                <c:pt idx="902">
                  <c:v>423.74387999999999</c:v>
                </c:pt>
                <c:pt idx="903">
                  <c:v>423.74387999999999</c:v>
                </c:pt>
                <c:pt idx="904">
                  <c:v>423.74387999999999</c:v>
                </c:pt>
                <c:pt idx="905">
                  <c:v>423.74387999999999</c:v>
                </c:pt>
                <c:pt idx="906">
                  <c:v>423.74387999999999</c:v>
                </c:pt>
                <c:pt idx="907">
                  <c:v>423.74387999999999</c:v>
                </c:pt>
                <c:pt idx="908">
                  <c:v>423.74387999999999</c:v>
                </c:pt>
                <c:pt idx="909">
                  <c:v>423.74387999999999</c:v>
                </c:pt>
                <c:pt idx="910">
                  <c:v>423.74387999999999</c:v>
                </c:pt>
                <c:pt idx="911">
                  <c:v>423.74387999999999</c:v>
                </c:pt>
                <c:pt idx="912">
                  <c:v>423.74387999999999</c:v>
                </c:pt>
                <c:pt idx="913">
                  <c:v>423.74387999999999</c:v>
                </c:pt>
                <c:pt idx="914">
                  <c:v>423.74387999999999</c:v>
                </c:pt>
                <c:pt idx="915">
                  <c:v>423.74387999999999</c:v>
                </c:pt>
                <c:pt idx="916">
                  <c:v>423.74387999999999</c:v>
                </c:pt>
                <c:pt idx="917">
                  <c:v>423.74387999999999</c:v>
                </c:pt>
                <c:pt idx="918">
                  <c:v>423.74387999999999</c:v>
                </c:pt>
                <c:pt idx="919">
                  <c:v>423.74387999999999</c:v>
                </c:pt>
                <c:pt idx="920">
                  <c:v>423.74387999999999</c:v>
                </c:pt>
                <c:pt idx="921">
                  <c:v>423.74387999999999</c:v>
                </c:pt>
                <c:pt idx="922">
                  <c:v>423.74387999999999</c:v>
                </c:pt>
                <c:pt idx="923">
                  <c:v>423.74387999999999</c:v>
                </c:pt>
                <c:pt idx="924">
                  <c:v>423.74387999999999</c:v>
                </c:pt>
                <c:pt idx="925">
                  <c:v>423.74387999999999</c:v>
                </c:pt>
                <c:pt idx="926">
                  <c:v>423.74387999999999</c:v>
                </c:pt>
                <c:pt idx="927">
                  <c:v>423.74387999999999</c:v>
                </c:pt>
                <c:pt idx="928">
                  <c:v>423.74387999999999</c:v>
                </c:pt>
                <c:pt idx="929">
                  <c:v>423.74387999999999</c:v>
                </c:pt>
                <c:pt idx="930">
                  <c:v>423.74387999999999</c:v>
                </c:pt>
                <c:pt idx="931">
                  <c:v>423.74387999999999</c:v>
                </c:pt>
                <c:pt idx="932">
                  <c:v>423.74387999999999</c:v>
                </c:pt>
                <c:pt idx="933">
                  <c:v>423.74387999999999</c:v>
                </c:pt>
                <c:pt idx="934">
                  <c:v>423.74387999999999</c:v>
                </c:pt>
                <c:pt idx="935">
                  <c:v>423.74387999999999</c:v>
                </c:pt>
                <c:pt idx="936">
                  <c:v>423.74387999999999</c:v>
                </c:pt>
                <c:pt idx="937">
                  <c:v>423.74387999999999</c:v>
                </c:pt>
                <c:pt idx="938">
                  <c:v>423.74387999999999</c:v>
                </c:pt>
                <c:pt idx="939">
                  <c:v>423.74387999999999</c:v>
                </c:pt>
                <c:pt idx="940">
                  <c:v>423.74387999999999</c:v>
                </c:pt>
                <c:pt idx="941">
                  <c:v>423.74387999999999</c:v>
                </c:pt>
                <c:pt idx="942">
                  <c:v>423.74387999999999</c:v>
                </c:pt>
                <c:pt idx="943">
                  <c:v>423.74387999999999</c:v>
                </c:pt>
                <c:pt idx="944">
                  <c:v>423.74387999999999</c:v>
                </c:pt>
                <c:pt idx="945">
                  <c:v>423.74387999999999</c:v>
                </c:pt>
                <c:pt idx="946">
                  <c:v>423.74387999999999</c:v>
                </c:pt>
                <c:pt idx="947">
                  <c:v>423.74387999999999</c:v>
                </c:pt>
                <c:pt idx="948">
                  <c:v>423.74387999999999</c:v>
                </c:pt>
                <c:pt idx="949">
                  <c:v>423.74387999999999</c:v>
                </c:pt>
                <c:pt idx="950">
                  <c:v>423.74387999999999</c:v>
                </c:pt>
                <c:pt idx="951">
                  <c:v>423.74387999999999</c:v>
                </c:pt>
                <c:pt idx="952">
                  <c:v>423.74387999999999</c:v>
                </c:pt>
                <c:pt idx="953">
                  <c:v>423.74387999999999</c:v>
                </c:pt>
                <c:pt idx="954">
                  <c:v>423.74387999999999</c:v>
                </c:pt>
                <c:pt idx="955">
                  <c:v>423.74387999999999</c:v>
                </c:pt>
                <c:pt idx="956">
                  <c:v>423.74387999999999</c:v>
                </c:pt>
                <c:pt idx="957">
                  <c:v>423.74387999999999</c:v>
                </c:pt>
                <c:pt idx="958">
                  <c:v>423.74387999999999</c:v>
                </c:pt>
                <c:pt idx="959">
                  <c:v>423.74387999999999</c:v>
                </c:pt>
                <c:pt idx="960">
                  <c:v>423.74387999999999</c:v>
                </c:pt>
                <c:pt idx="961">
                  <c:v>423.74387999999999</c:v>
                </c:pt>
                <c:pt idx="962">
                  <c:v>423.74387999999999</c:v>
                </c:pt>
                <c:pt idx="963">
                  <c:v>423.74387999999999</c:v>
                </c:pt>
                <c:pt idx="964">
                  <c:v>423.74387999999999</c:v>
                </c:pt>
                <c:pt idx="965">
                  <c:v>423.74387999999999</c:v>
                </c:pt>
                <c:pt idx="966">
                  <c:v>423.74387999999999</c:v>
                </c:pt>
                <c:pt idx="967">
                  <c:v>423.74387999999999</c:v>
                </c:pt>
                <c:pt idx="968">
                  <c:v>423.74387999999999</c:v>
                </c:pt>
                <c:pt idx="969">
                  <c:v>423.74387999999999</c:v>
                </c:pt>
                <c:pt idx="970">
                  <c:v>423.74387999999999</c:v>
                </c:pt>
                <c:pt idx="971">
                  <c:v>423.74387999999999</c:v>
                </c:pt>
                <c:pt idx="972">
                  <c:v>423.74387999999999</c:v>
                </c:pt>
                <c:pt idx="973">
                  <c:v>423.74387999999999</c:v>
                </c:pt>
                <c:pt idx="974">
                  <c:v>423.74387999999999</c:v>
                </c:pt>
                <c:pt idx="975">
                  <c:v>423.74387999999999</c:v>
                </c:pt>
                <c:pt idx="976">
                  <c:v>423.74387999999999</c:v>
                </c:pt>
                <c:pt idx="977">
                  <c:v>423.74387999999999</c:v>
                </c:pt>
                <c:pt idx="978">
                  <c:v>423.74387999999999</c:v>
                </c:pt>
                <c:pt idx="979">
                  <c:v>423.74387999999999</c:v>
                </c:pt>
                <c:pt idx="980">
                  <c:v>423.74387999999999</c:v>
                </c:pt>
                <c:pt idx="981">
                  <c:v>423.74387999999999</c:v>
                </c:pt>
                <c:pt idx="982">
                  <c:v>423.74387999999999</c:v>
                </c:pt>
                <c:pt idx="983">
                  <c:v>423.74387999999999</c:v>
                </c:pt>
                <c:pt idx="984">
                  <c:v>423.74387999999999</c:v>
                </c:pt>
                <c:pt idx="985">
                  <c:v>423.74387999999999</c:v>
                </c:pt>
                <c:pt idx="986">
                  <c:v>423.74387999999999</c:v>
                </c:pt>
                <c:pt idx="987">
                  <c:v>423.74387999999999</c:v>
                </c:pt>
                <c:pt idx="988">
                  <c:v>423.74387999999999</c:v>
                </c:pt>
                <c:pt idx="989">
                  <c:v>423.74387999999999</c:v>
                </c:pt>
                <c:pt idx="990">
                  <c:v>423.74387999999999</c:v>
                </c:pt>
                <c:pt idx="991">
                  <c:v>423.74387999999999</c:v>
                </c:pt>
                <c:pt idx="992">
                  <c:v>423.74387999999999</c:v>
                </c:pt>
                <c:pt idx="993">
                  <c:v>423.74387999999999</c:v>
                </c:pt>
                <c:pt idx="994">
                  <c:v>423.74387999999999</c:v>
                </c:pt>
                <c:pt idx="995">
                  <c:v>423.74387999999999</c:v>
                </c:pt>
                <c:pt idx="996">
                  <c:v>423.74387999999999</c:v>
                </c:pt>
                <c:pt idx="997">
                  <c:v>423.74387999999999</c:v>
                </c:pt>
                <c:pt idx="998">
                  <c:v>423.74387999999999</c:v>
                </c:pt>
                <c:pt idx="999">
                  <c:v>423.74387999999999</c:v>
                </c:pt>
                <c:pt idx="1000">
                  <c:v>423.74387999999999</c:v>
                </c:pt>
                <c:pt idx="1001">
                  <c:v>423.74387999999999</c:v>
                </c:pt>
                <c:pt idx="1002">
                  <c:v>423.74387999999999</c:v>
                </c:pt>
                <c:pt idx="1003">
                  <c:v>423.74387999999999</c:v>
                </c:pt>
                <c:pt idx="1004">
                  <c:v>423.74387999999999</c:v>
                </c:pt>
                <c:pt idx="1005">
                  <c:v>423.74387999999999</c:v>
                </c:pt>
                <c:pt idx="1006">
                  <c:v>423.74387999999999</c:v>
                </c:pt>
                <c:pt idx="1007">
                  <c:v>423.74387999999999</c:v>
                </c:pt>
                <c:pt idx="1008">
                  <c:v>423.74387999999999</c:v>
                </c:pt>
                <c:pt idx="1009">
                  <c:v>423.74387999999999</c:v>
                </c:pt>
                <c:pt idx="1010">
                  <c:v>423.74387999999999</c:v>
                </c:pt>
                <c:pt idx="1011">
                  <c:v>423.74387999999999</c:v>
                </c:pt>
                <c:pt idx="1012">
                  <c:v>423.74387999999999</c:v>
                </c:pt>
                <c:pt idx="1013">
                  <c:v>423.74387999999999</c:v>
                </c:pt>
                <c:pt idx="1014">
                  <c:v>423.74387999999999</c:v>
                </c:pt>
                <c:pt idx="1015">
                  <c:v>423.74387999999999</c:v>
                </c:pt>
                <c:pt idx="1016">
                  <c:v>423.74387999999999</c:v>
                </c:pt>
                <c:pt idx="1017">
                  <c:v>423.74387999999999</c:v>
                </c:pt>
                <c:pt idx="1018">
                  <c:v>423.74387999999999</c:v>
                </c:pt>
                <c:pt idx="1019">
                  <c:v>423.74387999999999</c:v>
                </c:pt>
                <c:pt idx="1020">
                  <c:v>423.74387999999999</c:v>
                </c:pt>
                <c:pt idx="1021">
                  <c:v>423.74387999999999</c:v>
                </c:pt>
                <c:pt idx="1022">
                  <c:v>423.74387999999999</c:v>
                </c:pt>
                <c:pt idx="1023">
                  <c:v>423.74387999999999</c:v>
                </c:pt>
                <c:pt idx="1024">
                  <c:v>423.74387999999999</c:v>
                </c:pt>
                <c:pt idx="1025">
                  <c:v>423.74387999999999</c:v>
                </c:pt>
                <c:pt idx="1026">
                  <c:v>423.74387999999999</c:v>
                </c:pt>
                <c:pt idx="1027">
                  <c:v>423.74387999999999</c:v>
                </c:pt>
                <c:pt idx="1028">
                  <c:v>423.74387999999999</c:v>
                </c:pt>
                <c:pt idx="1029">
                  <c:v>423.74387999999999</c:v>
                </c:pt>
                <c:pt idx="1030">
                  <c:v>423.74387999999999</c:v>
                </c:pt>
                <c:pt idx="1031">
                  <c:v>423.74387999999999</c:v>
                </c:pt>
                <c:pt idx="1032">
                  <c:v>423.74387999999999</c:v>
                </c:pt>
                <c:pt idx="1033">
                  <c:v>423.74387999999999</c:v>
                </c:pt>
                <c:pt idx="1034">
                  <c:v>423.74387999999999</c:v>
                </c:pt>
                <c:pt idx="1035">
                  <c:v>423.74387999999999</c:v>
                </c:pt>
                <c:pt idx="1036">
                  <c:v>423.74387999999999</c:v>
                </c:pt>
                <c:pt idx="1037">
                  <c:v>423.74387999999999</c:v>
                </c:pt>
                <c:pt idx="1038">
                  <c:v>423.74387999999999</c:v>
                </c:pt>
                <c:pt idx="1039">
                  <c:v>423.74387999999999</c:v>
                </c:pt>
                <c:pt idx="1040">
                  <c:v>423.74387999999999</c:v>
                </c:pt>
                <c:pt idx="1041">
                  <c:v>423.74387999999999</c:v>
                </c:pt>
                <c:pt idx="1042">
                  <c:v>423.74387999999999</c:v>
                </c:pt>
                <c:pt idx="1043">
                  <c:v>423.74387999999999</c:v>
                </c:pt>
                <c:pt idx="1044">
                  <c:v>423.74387999999999</c:v>
                </c:pt>
                <c:pt idx="1045">
                  <c:v>423.74387999999999</c:v>
                </c:pt>
                <c:pt idx="1046">
                  <c:v>423.74387999999999</c:v>
                </c:pt>
                <c:pt idx="1047">
                  <c:v>423.74387999999999</c:v>
                </c:pt>
                <c:pt idx="1048">
                  <c:v>423.74387999999999</c:v>
                </c:pt>
                <c:pt idx="1049">
                  <c:v>423.74387999999999</c:v>
                </c:pt>
                <c:pt idx="1050">
                  <c:v>423.74387999999999</c:v>
                </c:pt>
                <c:pt idx="1051">
                  <c:v>423.74387999999999</c:v>
                </c:pt>
                <c:pt idx="1052">
                  <c:v>423.74387999999999</c:v>
                </c:pt>
                <c:pt idx="1053">
                  <c:v>423.74387999999999</c:v>
                </c:pt>
                <c:pt idx="1054">
                  <c:v>423.74387999999999</c:v>
                </c:pt>
                <c:pt idx="1055">
                  <c:v>423.74692800000003</c:v>
                </c:pt>
                <c:pt idx="1056">
                  <c:v>423.74692800000003</c:v>
                </c:pt>
                <c:pt idx="1057">
                  <c:v>423.74692800000003</c:v>
                </c:pt>
                <c:pt idx="1058">
                  <c:v>423.74692800000003</c:v>
                </c:pt>
                <c:pt idx="1059">
                  <c:v>423.74387999999999</c:v>
                </c:pt>
                <c:pt idx="1060">
                  <c:v>423.74387999999999</c:v>
                </c:pt>
                <c:pt idx="1061">
                  <c:v>423.74387999999999</c:v>
                </c:pt>
                <c:pt idx="1062">
                  <c:v>423.74387999999999</c:v>
                </c:pt>
                <c:pt idx="1063">
                  <c:v>423.74387999999999</c:v>
                </c:pt>
                <c:pt idx="1064">
                  <c:v>423.74387999999999</c:v>
                </c:pt>
                <c:pt idx="1065">
                  <c:v>423.74387999999999</c:v>
                </c:pt>
                <c:pt idx="1066">
                  <c:v>423.74387999999999</c:v>
                </c:pt>
                <c:pt idx="1067">
                  <c:v>423.74387999999999</c:v>
                </c:pt>
                <c:pt idx="1068">
                  <c:v>423.74387999999999</c:v>
                </c:pt>
                <c:pt idx="1069">
                  <c:v>423.74387999999999</c:v>
                </c:pt>
                <c:pt idx="1070">
                  <c:v>423.74387999999999</c:v>
                </c:pt>
                <c:pt idx="1071">
                  <c:v>423.74387999999999</c:v>
                </c:pt>
                <c:pt idx="1072">
                  <c:v>423.74387999999999</c:v>
                </c:pt>
                <c:pt idx="1073">
                  <c:v>423.74387999999999</c:v>
                </c:pt>
                <c:pt idx="1074">
                  <c:v>423.74387999999999</c:v>
                </c:pt>
                <c:pt idx="1075">
                  <c:v>423.74387999999999</c:v>
                </c:pt>
                <c:pt idx="1076">
                  <c:v>423.74387999999999</c:v>
                </c:pt>
                <c:pt idx="1077">
                  <c:v>423.74387999999999</c:v>
                </c:pt>
                <c:pt idx="1078">
                  <c:v>423.74387999999999</c:v>
                </c:pt>
                <c:pt idx="1079">
                  <c:v>423.74387999999999</c:v>
                </c:pt>
                <c:pt idx="1080">
                  <c:v>423.74387999999999</c:v>
                </c:pt>
                <c:pt idx="1081">
                  <c:v>423.74387999999999</c:v>
                </c:pt>
                <c:pt idx="1082">
                  <c:v>423.74387999999999</c:v>
                </c:pt>
                <c:pt idx="1083">
                  <c:v>423.74387999999999</c:v>
                </c:pt>
                <c:pt idx="1084">
                  <c:v>423.74387999999999</c:v>
                </c:pt>
                <c:pt idx="1085">
                  <c:v>423.74387999999999</c:v>
                </c:pt>
                <c:pt idx="1086">
                  <c:v>423.74387999999999</c:v>
                </c:pt>
                <c:pt idx="1087">
                  <c:v>423.74387999999999</c:v>
                </c:pt>
                <c:pt idx="1088">
                  <c:v>423.74387999999999</c:v>
                </c:pt>
                <c:pt idx="1089">
                  <c:v>423.74387999999999</c:v>
                </c:pt>
                <c:pt idx="1090">
                  <c:v>423.74387999999999</c:v>
                </c:pt>
                <c:pt idx="1091">
                  <c:v>423.74387999999999</c:v>
                </c:pt>
                <c:pt idx="1092">
                  <c:v>423.74387999999999</c:v>
                </c:pt>
                <c:pt idx="1093">
                  <c:v>423.74387999999999</c:v>
                </c:pt>
                <c:pt idx="1094">
                  <c:v>423.74387999999999</c:v>
                </c:pt>
                <c:pt idx="1095">
                  <c:v>423.74387999999999</c:v>
                </c:pt>
                <c:pt idx="1096">
                  <c:v>423.74387999999999</c:v>
                </c:pt>
                <c:pt idx="1097">
                  <c:v>423.74387999999999</c:v>
                </c:pt>
                <c:pt idx="1098">
                  <c:v>423.74387999999999</c:v>
                </c:pt>
                <c:pt idx="1099">
                  <c:v>423.74387999999999</c:v>
                </c:pt>
                <c:pt idx="1100">
                  <c:v>423.74387999999999</c:v>
                </c:pt>
                <c:pt idx="1101">
                  <c:v>423.74387999999999</c:v>
                </c:pt>
                <c:pt idx="1102">
                  <c:v>423.74387999999999</c:v>
                </c:pt>
                <c:pt idx="1103">
                  <c:v>423.74387999999999</c:v>
                </c:pt>
                <c:pt idx="1104">
                  <c:v>423.74387999999999</c:v>
                </c:pt>
                <c:pt idx="1105">
                  <c:v>423.74387999999999</c:v>
                </c:pt>
                <c:pt idx="1106">
                  <c:v>423.74387999999999</c:v>
                </c:pt>
                <c:pt idx="1107">
                  <c:v>423.74387999999999</c:v>
                </c:pt>
                <c:pt idx="1108">
                  <c:v>423.74387999999999</c:v>
                </c:pt>
                <c:pt idx="1109">
                  <c:v>423.74387999999999</c:v>
                </c:pt>
                <c:pt idx="1110">
                  <c:v>423.74387999999999</c:v>
                </c:pt>
                <c:pt idx="1111">
                  <c:v>423.74387999999999</c:v>
                </c:pt>
                <c:pt idx="1112">
                  <c:v>423.74387999999999</c:v>
                </c:pt>
                <c:pt idx="1113">
                  <c:v>423.74387999999999</c:v>
                </c:pt>
                <c:pt idx="1114">
                  <c:v>423.74387999999999</c:v>
                </c:pt>
                <c:pt idx="1115">
                  <c:v>423.74387999999999</c:v>
                </c:pt>
                <c:pt idx="1116">
                  <c:v>423.74387999999999</c:v>
                </c:pt>
                <c:pt idx="1117">
                  <c:v>423.74387999999999</c:v>
                </c:pt>
                <c:pt idx="1118">
                  <c:v>423.74387999999999</c:v>
                </c:pt>
                <c:pt idx="1119">
                  <c:v>423.74387999999999</c:v>
                </c:pt>
                <c:pt idx="1120">
                  <c:v>423.74387999999999</c:v>
                </c:pt>
                <c:pt idx="1121">
                  <c:v>423.74387999999999</c:v>
                </c:pt>
                <c:pt idx="1122">
                  <c:v>423.74387999999999</c:v>
                </c:pt>
                <c:pt idx="1123">
                  <c:v>423.74387999999999</c:v>
                </c:pt>
                <c:pt idx="1124">
                  <c:v>423.74387999999999</c:v>
                </c:pt>
                <c:pt idx="1125">
                  <c:v>423.74387999999999</c:v>
                </c:pt>
                <c:pt idx="1126">
                  <c:v>423.74387999999999</c:v>
                </c:pt>
                <c:pt idx="1127">
                  <c:v>423.74387999999999</c:v>
                </c:pt>
                <c:pt idx="1128">
                  <c:v>423.74387999999999</c:v>
                </c:pt>
                <c:pt idx="1129">
                  <c:v>423.74387999999999</c:v>
                </c:pt>
                <c:pt idx="1130">
                  <c:v>423.74387999999999</c:v>
                </c:pt>
                <c:pt idx="1131">
                  <c:v>423.74387999999999</c:v>
                </c:pt>
                <c:pt idx="1132">
                  <c:v>423.74387999999999</c:v>
                </c:pt>
                <c:pt idx="1133">
                  <c:v>423.74387999999999</c:v>
                </c:pt>
                <c:pt idx="1134">
                  <c:v>423.74387999999999</c:v>
                </c:pt>
                <c:pt idx="1135">
                  <c:v>423.74387999999999</c:v>
                </c:pt>
                <c:pt idx="1136">
                  <c:v>423.74387999999999</c:v>
                </c:pt>
                <c:pt idx="1137">
                  <c:v>423.74387999999999</c:v>
                </c:pt>
                <c:pt idx="1138">
                  <c:v>423.74387999999999</c:v>
                </c:pt>
                <c:pt idx="1139">
                  <c:v>423.74387999999999</c:v>
                </c:pt>
                <c:pt idx="1140">
                  <c:v>423.74387999999999</c:v>
                </c:pt>
                <c:pt idx="1141">
                  <c:v>423.74387999999999</c:v>
                </c:pt>
                <c:pt idx="1142">
                  <c:v>423.74387999999999</c:v>
                </c:pt>
                <c:pt idx="1143">
                  <c:v>423.74387999999999</c:v>
                </c:pt>
                <c:pt idx="1144">
                  <c:v>423.74387999999999</c:v>
                </c:pt>
                <c:pt idx="1145">
                  <c:v>423.74387999999999</c:v>
                </c:pt>
                <c:pt idx="1146">
                  <c:v>423.74387999999999</c:v>
                </c:pt>
                <c:pt idx="1147">
                  <c:v>423.74387999999999</c:v>
                </c:pt>
                <c:pt idx="1148">
                  <c:v>423.74387999999999</c:v>
                </c:pt>
                <c:pt idx="1149">
                  <c:v>423.74387999999999</c:v>
                </c:pt>
                <c:pt idx="1150">
                  <c:v>423.74387999999999</c:v>
                </c:pt>
                <c:pt idx="1151">
                  <c:v>423.74387999999999</c:v>
                </c:pt>
                <c:pt idx="1152">
                  <c:v>423.74387999999999</c:v>
                </c:pt>
                <c:pt idx="1153">
                  <c:v>423.74387999999999</c:v>
                </c:pt>
                <c:pt idx="1154">
                  <c:v>423.74387999999999</c:v>
                </c:pt>
                <c:pt idx="1155">
                  <c:v>423.74387999999999</c:v>
                </c:pt>
                <c:pt idx="1156">
                  <c:v>423.74387999999999</c:v>
                </c:pt>
                <c:pt idx="1157">
                  <c:v>423.74387999999999</c:v>
                </c:pt>
                <c:pt idx="1158">
                  <c:v>423.74387999999999</c:v>
                </c:pt>
                <c:pt idx="1159">
                  <c:v>423.74387999999999</c:v>
                </c:pt>
                <c:pt idx="1160">
                  <c:v>423.74387999999999</c:v>
                </c:pt>
                <c:pt idx="1161">
                  <c:v>423.74387999999999</c:v>
                </c:pt>
                <c:pt idx="1162">
                  <c:v>423.74387999999999</c:v>
                </c:pt>
                <c:pt idx="1163">
                  <c:v>423.74387999999999</c:v>
                </c:pt>
                <c:pt idx="1164">
                  <c:v>423.74387999999999</c:v>
                </c:pt>
                <c:pt idx="1165">
                  <c:v>423.74387999999999</c:v>
                </c:pt>
                <c:pt idx="1166">
                  <c:v>423.74387999999999</c:v>
                </c:pt>
                <c:pt idx="1167">
                  <c:v>423.74387999999999</c:v>
                </c:pt>
                <c:pt idx="1168">
                  <c:v>423.74083200000001</c:v>
                </c:pt>
                <c:pt idx="1169">
                  <c:v>423.74083200000001</c:v>
                </c:pt>
                <c:pt idx="1170">
                  <c:v>423.74083200000001</c:v>
                </c:pt>
                <c:pt idx="1171">
                  <c:v>423.74083200000001</c:v>
                </c:pt>
                <c:pt idx="1172">
                  <c:v>423.74083200000001</c:v>
                </c:pt>
                <c:pt idx="1173">
                  <c:v>423.74083200000001</c:v>
                </c:pt>
                <c:pt idx="1174">
                  <c:v>423.74083200000001</c:v>
                </c:pt>
                <c:pt idx="1175">
                  <c:v>423.74083200000001</c:v>
                </c:pt>
                <c:pt idx="1176">
                  <c:v>423.74083200000001</c:v>
                </c:pt>
                <c:pt idx="1177">
                  <c:v>423.74083200000001</c:v>
                </c:pt>
                <c:pt idx="1178">
                  <c:v>423.74083200000001</c:v>
                </c:pt>
                <c:pt idx="1179">
                  <c:v>423.74083200000001</c:v>
                </c:pt>
                <c:pt idx="1180">
                  <c:v>423.74083200000001</c:v>
                </c:pt>
                <c:pt idx="1181">
                  <c:v>423.74083200000001</c:v>
                </c:pt>
                <c:pt idx="1182">
                  <c:v>423.74083200000001</c:v>
                </c:pt>
                <c:pt idx="1183">
                  <c:v>423.74083200000001</c:v>
                </c:pt>
                <c:pt idx="1184">
                  <c:v>423.74083200000001</c:v>
                </c:pt>
                <c:pt idx="1185">
                  <c:v>423.74083200000001</c:v>
                </c:pt>
                <c:pt idx="1186">
                  <c:v>423.74083200000001</c:v>
                </c:pt>
                <c:pt idx="1187">
                  <c:v>423.74083200000001</c:v>
                </c:pt>
                <c:pt idx="1188">
                  <c:v>423.74083200000001</c:v>
                </c:pt>
                <c:pt idx="1189">
                  <c:v>423.74083200000001</c:v>
                </c:pt>
                <c:pt idx="1190">
                  <c:v>423.74083200000001</c:v>
                </c:pt>
                <c:pt idx="1191">
                  <c:v>423.74083200000001</c:v>
                </c:pt>
                <c:pt idx="1192">
                  <c:v>423.74083200000001</c:v>
                </c:pt>
                <c:pt idx="1193">
                  <c:v>423.74083200000001</c:v>
                </c:pt>
                <c:pt idx="1194">
                  <c:v>423.74083200000001</c:v>
                </c:pt>
                <c:pt idx="1195">
                  <c:v>423.74083200000001</c:v>
                </c:pt>
                <c:pt idx="1196">
                  <c:v>423.74083200000001</c:v>
                </c:pt>
                <c:pt idx="1197">
                  <c:v>423.74083200000001</c:v>
                </c:pt>
                <c:pt idx="1198">
                  <c:v>423.74083200000001</c:v>
                </c:pt>
                <c:pt idx="1199">
                  <c:v>423.74083200000001</c:v>
                </c:pt>
                <c:pt idx="1200">
                  <c:v>423.74083200000001</c:v>
                </c:pt>
                <c:pt idx="1201">
                  <c:v>423.74083200000001</c:v>
                </c:pt>
                <c:pt idx="1202">
                  <c:v>423.74083200000001</c:v>
                </c:pt>
                <c:pt idx="1203">
                  <c:v>423.74083200000001</c:v>
                </c:pt>
                <c:pt idx="1204">
                  <c:v>423.74083200000001</c:v>
                </c:pt>
                <c:pt idx="1205">
                  <c:v>423.74083200000001</c:v>
                </c:pt>
                <c:pt idx="1206">
                  <c:v>423.74083200000001</c:v>
                </c:pt>
                <c:pt idx="1207">
                  <c:v>423.74083200000001</c:v>
                </c:pt>
                <c:pt idx="1208">
                  <c:v>423.74083200000001</c:v>
                </c:pt>
                <c:pt idx="1209">
                  <c:v>423.74083200000001</c:v>
                </c:pt>
                <c:pt idx="1210">
                  <c:v>423.74083200000001</c:v>
                </c:pt>
                <c:pt idx="1211">
                  <c:v>423.74083200000001</c:v>
                </c:pt>
                <c:pt idx="1212">
                  <c:v>423.74083200000001</c:v>
                </c:pt>
                <c:pt idx="1213">
                  <c:v>423.74083200000001</c:v>
                </c:pt>
                <c:pt idx="1214">
                  <c:v>423.74083200000001</c:v>
                </c:pt>
                <c:pt idx="1215">
                  <c:v>423.74083200000001</c:v>
                </c:pt>
                <c:pt idx="1216">
                  <c:v>423.74083200000001</c:v>
                </c:pt>
                <c:pt idx="1217">
                  <c:v>423.74083200000001</c:v>
                </c:pt>
                <c:pt idx="1218">
                  <c:v>423.74083200000001</c:v>
                </c:pt>
                <c:pt idx="1219">
                  <c:v>423.74083200000001</c:v>
                </c:pt>
                <c:pt idx="1220">
                  <c:v>423.74083200000001</c:v>
                </c:pt>
                <c:pt idx="1221">
                  <c:v>423.74083200000001</c:v>
                </c:pt>
                <c:pt idx="1222">
                  <c:v>423.74083200000001</c:v>
                </c:pt>
                <c:pt idx="1223">
                  <c:v>423.74083200000001</c:v>
                </c:pt>
                <c:pt idx="1224">
                  <c:v>423.74083200000001</c:v>
                </c:pt>
                <c:pt idx="1225">
                  <c:v>423.74083200000001</c:v>
                </c:pt>
                <c:pt idx="1226">
                  <c:v>423.74083200000001</c:v>
                </c:pt>
                <c:pt idx="1227">
                  <c:v>423.74083200000001</c:v>
                </c:pt>
                <c:pt idx="1228">
                  <c:v>423.74083200000001</c:v>
                </c:pt>
                <c:pt idx="1229">
                  <c:v>423.74083200000001</c:v>
                </c:pt>
                <c:pt idx="1230">
                  <c:v>423.74083200000001</c:v>
                </c:pt>
                <c:pt idx="1231">
                  <c:v>423.74083200000001</c:v>
                </c:pt>
                <c:pt idx="1232">
                  <c:v>423.74083200000001</c:v>
                </c:pt>
                <c:pt idx="1233">
                  <c:v>423.74083200000001</c:v>
                </c:pt>
                <c:pt idx="1234">
                  <c:v>423.74083200000001</c:v>
                </c:pt>
                <c:pt idx="1235">
                  <c:v>423.74083200000001</c:v>
                </c:pt>
                <c:pt idx="1236">
                  <c:v>423.74083200000001</c:v>
                </c:pt>
                <c:pt idx="1237">
                  <c:v>423.74083200000001</c:v>
                </c:pt>
                <c:pt idx="1238">
                  <c:v>423.74083200000001</c:v>
                </c:pt>
                <c:pt idx="1239">
                  <c:v>423.74083200000001</c:v>
                </c:pt>
                <c:pt idx="1240">
                  <c:v>423.74083200000001</c:v>
                </c:pt>
                <c:pt idx="1241">
                  <c:v>423.74083200000001</c:v>
                </c:pt>
                <c:pt idx="1242">
                  <c:v>423.74083200000001</c:v>
                </c:pt>
                <c:pt idx="1243">
                  <c:v>423.74083200000001</c:v>
                </c:pt>
                <c:pt idx="1244">
                  <c:v>423.74083200000001</c:v>
                </c:pt>
                <c:pt idx="1245">
                  <c:v>423.74083200000001</c:v>
                </c:pt>
                <c:pt idx="1246">
                  <c:v>423.74083200000001</c:v>
                </c:pt>
                <c:pt idx="1247">
                  <c:v>423.74083200000001</c:v>
                </c:pt>
                <c:pt idx="1248">
                  <c:v>423.74083200000001</c:v>
                </c:pt>
                <c:pt idx="1249">
                  <c:v>423.74083200000001</c:v>
                </c:pt>
                <c:pt idx="1250">
                  <c:v>423.74083200000001</c:v>
                </c:pt>
                <c:pt idx="1251">
                  <c:v>423.74083200000001</c:v>
                </c:pt>
                <c:pt idx="1252">
                  <c:v>423.74083200000001</c:v>
                </c:pt>
                <c:pt idx="1253">
                  <c:v>423.74083200000001</c:v>
                </c:pt>
                <c:pt idx="1254">
                  <c:v>423.74083200000001</c:v>
                </c:pt>
                <c:pt idx="1255">
                  <c:v>423.74083200000001</c:v>
                </c:pt>
                <c:pt idx="1256">
                  <c:v>423.74083200000001</c:v>
                </c:pt>
                <c:pt idx="1257">
                  <c:v>423.74083200000001</c:v>
                </c:pt>
                <c:pt idx="1258">
                  <c:v>423.74083200000001</c:v>
                </c:pt>
                <c:pt idx="1259">
                  <c:v>423.74083200000001</c:v>
                </c:pt>
                <c:pt idx="1260">
                  <c:v>423.74083200000001</c:v>
                </c:pt>
                <c:pt idx="1261">
                  <c:v>423.74083200000001</c:v>
                </c:pt>
                <c:pt idx="1262">
                  <c:v>423.74083200000001</c:v>
                </c:pt>
                <c:pt idx="1263">
                  <c:v>423.74083200000001</c:v>
                </c:pt>
                <c:pt idx="1264">
                  <c:v>423.74083200000001</c:v>
                </c:pt>
                <c:pt idx="1265">
                  <c:v>423.74083200000001</c:v>
                </c:pt>
                <c:pt idx="1266">
                  <c:v>423.74083200000001</c:v>
                </c:pt>
                <c:pt idx="1267">
                  <c:v>423.74083200000001</c:v>
                </c:pt>
                <c:pt idx="1268">
                  <c:v>423.74083200000001</c:v>
                </c:pt>
                <c:pt idx="1269">
                  <c:v>423.74083200000001</c:v>
                </c:pt>
                <c:pt idx="1270">
                  <c:v>423.74083200000001</c:v>
                </c:pt>
                <c:pt idx="1271">
                  <c:v>423.74083200000001</c:v>
                </c:pt>
                <c:pt idx="1272">
                  <c:v>423.74083200000001</c:v>
                </c:pt>
                <c:pt idx="1273">
                  <c:v>423.74083200000001</c:v>
                </c:pt>
                <c:pt idx="1274">
                  <c:v>423.74083200000001</c:v>
                </c:pt>
                <c:pt idx="1275">
                  <c:v>423.74083200000001</c:v>
                </c:pt>
                <c:pt idx="1276">
                  <c:v>423.74083200000001</c:v>
                </c:pt>
                <c:pt idx="1277">
                  <c:v>423.74083200000001</c:v>
                </c:pt>
                <c:pt idx="1278">
                  <c:v>423.74083200000001</c:v>
                </c:pt>
                <c:pt idx="1279">
                  <c:v>423.74083200000001</c:v>
                </c:pt>
                <c:pt idx="1280">
                  <c:v>423.74083200000001</c:v>
                </c:pt>
                <c:pt idx="1281">
                  <c:v>423.74083200000001</c:v>
                </c:pt>
                <c:pt idx="1282">
                  <c:v>423.74083200000001</c:v>
                </c:pt>
                <c:pt idx="1283">
                  <c:v>423.74083200000001</c:v>
                </c:pt>
                <c:pt idx="1284">
                  <c:v>423.74083200000001</c:v>
                </c:pt>
                <c:pt idx="1285">
                  <c:v>423.74083200000001</c:v>
                </c:pt>
                <c:pt idx="1286">
                  <c:v>423.74083200000001</c:v>
                </c:pt>
                <c:pt idx="1287">
                  <c:v>423.74083200000001</c:v>
                </c:pt>
                <c:pt idx="1288">
                  <c:v>423.74083200000001</c:v>
                </c:pt>
                <c:pt idx="1289">
                  <c:v>423.74083200000001</c:v>
                </c:pt>
                <c:pt idx="1290">
                  <c:v>423.74083200000001</c:v>
                </c:pt>
                <c:pt idx="1291">
                  <c:v>423.74083200000001</c:v>
                </c:pt>
                <c:pt idx="1292">
                  <c:v>423.74083200000001</c:v>
                </c:pt>
                <c:pt idx="1293">
                  <c:v>423.74083200000001</c:v>
                </c:pt>
                <c:pt idx="1294">
                  <c:v>423.74083200000001</c:v>
                </c:pt>
                <c:pt idx="1295">
                  <c:v>423.74083200000001</c:v>
                </c:pt>
                <c:pt idx="1296">
                  <c:v>423.74083200000001</c:v>
                </c:pt>
                <c:pt idx="1297">
                  <c:v>423.74083200000001</c:v>
                </c:pt>
                <c:pt idx="1298">
                  <c:v>423.74083200000001</c:v>
                </c:pt>
                <c:pt idx="1299">
                  <c:v>423.74083200000001</c:v>
                </c:pt>
                <c:pt idx="1300">
                  <c:v>423.74083200000001</c:v>
                </c:pt>
                <c:pt idx="1301">
                  <c:v>423.74083200000001</c:v>
                </c:pt>
                <c:pt idx="1302">
                  <c:v>423.74083200000001</c:v>
                </c:pt>
                <c:pt idx="1303">
                  <c:v>423.74083200000001</c:v>
                </c:pt>
                <c:pt idx="1304">
                  <c:v>423.74083200000001</c:v>
                </c:pt>
                <c:pt idx="1305">
                  <c:v>423.74083200000001</c:v>
                </c:pt>
                <c:pt idx="1306">
                  <c:v>423.74083200000001</c:v>
                </c:pt>
                <c:pt idx="1307">
                  <c:v>423.74083200000001</c:v>
                </c:pt>
                <c:pt idx="1308">
                  <c:v>423.74083200000001</c:v>
                </c:pt>
                <c:pt idx="1309">
                  <c:v>423.74083200000001</c:v>
                </c:pt>
                <c:pt idx="1310">
                  <c:v>423.74083200000001</c:v>
                </c:pt>
                <c:pt idx="1311">
                  <c:v>423.74083200000001</c:v>
                </c:pt>
                <c:pt idx="1312">
                  <c:v>423.74083200000001</c:v>
                </c:pt>
                <c:pt idx="1313">
                  <c:v>423.74083200000001</c:v>
                </c:pt>
                <c:pt idx="1314">
                  <c:v>423.74083200000001</c:v>
                </c:pt>
                <c:pt idx="1315">
                  <c:v>423.74083200000001</c:v>
                </c:pt>
                <c:pt idx="1316">
                  <c:v>423.74083200000001</c:v>
                </c:pt>
                <c:pt idx="1317">
                  <c:v>423.74083200000001</c:v>
                </c:pt>
                <c:pt idx="1318">
                  <c:v>423.74083200000001</c:v>
                </c:pt>
                <c:pt idx="1319">
                  <c:v>423.74083200000001</c:v>
                </c:pt>
                <c:pt idx="1320">
                  <c:v>423.74083200000001</c:v>
                </c:pt>
                <c:pt idx="1321">
                  <c:v>423.74083200000001</c:v>
                </c:pt>
                <c:pt idx="1322">
                  <c:v>423.74083200000001</c:v>
                </c:pt>
                <c:pt idx="1323">
                  <c:v>423.74083200000001</c:v>
                </c:pt>
                <c:pt idx="1324">
                  <c:v>423.74083200000001</c:v>
                </c:pt>
                <c:pt idx="1325">
                  <c:v>423.74083200000001</c:v>
                </c:pt>
                <c:pt idx="1326">
                  <c:v>423.74083200000001</c:v>
                </c:pt>
                <c:pt idx="1327">
                  <c:v>423.74083200000001</c:v>
                </c:pt>
                <c:pt idx="1328">
                  <c:v>423.74083200000001</c:v>
                </c:pt>
                <c:pt idx="1329">
                  <c:v>423.74083200000001</c:v>
                </c:pt>
                <c:pt idx="1330">
                  <c:v>423.74083200000001</c:v>
                </c:pt>
                <c:pt idx="1331">
                  <c:v>423.74083200000001</c:v>
                </c:pt>
                <c:pt idx="1332">
                  <c:v>423.74083200000001</c:v>
                </c:pt>
                <c:pt idx="1333">
                  <c:v>423.74083200000001</c:v>
                </c:pt>
                <c:pt idx="1334">
                  <c:v>423.74083200000001</c:v>
                </c:pt>
                <c:pt idx="1335">
                  <c:v>423.74083200000001</c:v>
                </c:pt>
                <c:pt idx="1336">
                  <c:v>423.74083200000001</c:v>
                </c:pt>
                <c:pt idx="1337">
                  <c:v>423.74083200000001</c:v>
                </c:pt>
                <c:pt idx="1338">
                  <c:v>423.74083200000001</c:v>
                </c:pt>
                <c:pt idx="1339">
                  <c:v>423.74083200000001</c:v>
                </c:pt>
                <c:pt idx="1340">
                  <c:v>423.74083200000001</c:v>
                </c:pt>
                <c:pt idx="1341">
                  <c:v>423.74083200000001</c:v>
                </c:pt>
                <c:pt idx="1342">
                  <c:v>423.74083200000001</c:v>
                </c:pt>
                <c:pt idx="1343">
                  <c:v>423.74083200000001</c:v>
                </c:pt>
                <c:pt idx="1344">
                  <c:v>423.74083200000001</c:v>
                </c:pt>
                <c:pt idx="1345">
                  <c:v>423.74083200000001</c:v>
                </c:pt>
                <c:pt idx="1346">
                  <c:v>423.74083200000001</c:v>
                </c:pt>
                <c:pt idx="1347">
                  <c:v>423.74083200000001</c:v>
                </c:pt>
                <c:pt idx="1348">
                  <c:v>423.74083200000001</c:v>
                </c:pt>
                <c:pt idx="1349">
                  <c:v>423.74083200000001</c:v>
                </c:pt>
                <c:pt idx="1350">
                  <c:v>423.74083200000001</c:v>
                </c:pt>
                <c:pt idx="1351">
                  <c:v>423.74083200000001</c:v>
                </c:pt>
                <c:pt idx="1352">
                  <c:v>423.74083200000001</c:v>
                </c:pt>
                <c:pt idx="1353">
                  <c:v>423.74083200000001</c:v>
                </c:pt>
                <c:pt idx="1354">
                  <c:v>423.74083200000001</c:v>
                </c:pt>
                <c:pt idx="1355">
                  <c:v>423.74083200000001</c:v>
                </c:pt>
                <c:pt idx="1356">
                  <c:v>423.74083200000001</c:v>
                </c:pt>
                <c:pt idx="1357">
                  <c:v>423.74083200000001</c:v>
                </c:pt>
                <c:pt idx="1358">
                  <c:v>423.74083200000001</c:v>
                </c:pt>
                <c:pt idx="1359">
                  <c:v>423.74083200000001</c:v>
                </c:pt>
                <c:pt idx="1360">
                  <c:v>423.74083200000001</c:v>
                </c:pt>
                <c:pt idx="1361">
                  <c:v>423.74083200000001</c:v>
                </c:pt>
                <c:pt idx="1362">
                  <c:v>423.74083200000001</c:v>
                </c:pt>
                <c:pt idx="1363">
                  <c:v>423.74083200000001</c:v>
                </c:pt>
                <c:pt idx="1364">
                  <c:v>423.74083200000001</c:v>
                </c:pt>
                <c:pt idx="1365">
                  <c:v>423.74083200000001</c:v>
                </c:pt>
                <c:pt idx="1366">
                  <c:v>423.74083200000001</c:v>
                </c:pt>
                <c:pt idx="1367">
                  <c:v>423.74083200000001</c:v>
                </c:pt>
                <c:pt idx="1368">
                  <c:v>423.74083200000001</c:v>
                </c:pt>
                <c:pt idx="1369">
                  <c:v>423.74083200000001</c:v>
                </c:pt>
                <c:pt idx="1370">
                  <c:v>423.74083200000001</c:v>
                </c:pt>
                <c:pt idx="1371">
                  <c:v>423.74083200000001</c:v>
                </c:pt>
                <c:pt idx="1372">
                  <c:v>423.74083200000001</c:v>
                </c:pt>
                <c:pt idx="1373">
                  <c:v>423.74083200000001</c:v>
                </c:pt>
                <c:pt idx="1374">
                  <c:v>423.74083200000001</c:v>
                </c:pt>
                <c:pt idx="1375">
                  <c:v>423.74083200000001</c:v>
                </c:pt>
                <c:pt idx="1376">
                  <c:v>423.74083200000001</c:v>
                </c:pt>
                <c:pt idx="1377">
                  <c:v>423.74083200000001</c:v>
                </c:pt>
                <c:pt idx="1378">
                  <c:v>423.74083200000001</c:v>
                </c:pt>
                <c:pt idx="1379">
                  <c:v>423.74083200000001</c:v>
                </c:pt>
                <c:pt idx="1380">
                  <c:v>423.74083200000001</c:v>
                </c:pt>
                <c:pt idx="1381">
                  <c:v>423.74083200000001</c:v>
                </c:pt>
                <c:pt idx="1382">
                  <c:v>423.74083200000001</c:v>
                </c:pt>
                <c:pt idx="1383">
                  <c:v>423.74083200000001</c:v>
                </c:pt>
                <c:pt idx="1384">
                  <c:v>423.74083200000001</c:v>
                </c:pt>
                <c:pt idx="1385">
                  <c:v>423.74083200000001</c:v>
                </c:pt>
                <c:pt idx="1386">
                  <c:v>423.74083200000001</c:v>
                </c:pt>
                <c:pt idx="1387">
                  <c:v>423.74083200000001</c:v>
                </c:pt>
                <c:pt idx="1388">
                  <c:v>423.74083200000001</c:v>
                </c:pt>
                <c:pt idx="1389">
                  <c:v>423.74083200000001</c:v>
                </c:pt>
                <c:pt idx="1390">
                  <c:v>423.74083200000001</c:v>
                </c:pt>
                <c:pt idx="1391">
                  <c:v>423.74083200000001</c:v>
                </c:pt>
                <c:pt idx="1392">
                  <c:v>423.74083200000001</c:v>
                </c:pt>
                <c:pt idx="1393">
                  <c:v>423.74083200000001</c:v>
                </c:pt>
                <c:pt idx="1394">
                  <c:v>423.74083200000001</c:v>
                </c:pt>
                <c:pt idx="1395">
                  <c:v>423.74083200000001</c:v>
                </c:pt>
                <c:pt idx="1396">
                  <c:v>423.74083200000001</c:v>
                </c:pt>
                <c:pt idx="1397">
                  <c:v>423.74083200000001</c:v>
                </c:pt>
                <c:pt idx="1398">
                  <c:v>423.74083200000001</c:v>
                </c:pt>
                <c:pt idx="1399">
                  <c:v>423.74083200000001</c:v>
                </c:pt>
                <c:pt idx="1400">
                  <c:v>423.74083200000001</c:v>
                </c:pt>
                <c:pt idx="1401">
                  <c:v>423.74083200000001</c:v>
                </c:pt>
                <c:pt idx="1402">
                  <c:v>423.74083200000001</c:v>
                </c:pt>
                <c:pt idx="1403">
                  <c:v>423.74083200000001</c:v>
                </c:pt>
                <c:pt idx="1404">
                  <c:v>423.74083200000001</c:v>
                </c:pt>
                <c:pt idx="1405">
                  <c:v>423.74083200000001</c:v>
                </c:pt>
                <c:pt idx="1406">
                  <c:v>423.74083200000001</c:v>
                </c:pt>
                <c:pt idx="1407">
                  <c:v>423.74083200000001</c:v>
                </c:pt>
                <c:pt idx="1408">
                  <c:v>423.74083200000001</c:v>
                </c:pt>
                <c:pt idx="1409">
                  <c:v>423.74083200000001</c:v>
                </c:pt>
                <c:pt idx="1410">
                  <c:v>423.74083200000001</c:v>
                </c:pt>
                <c:pt idx="1411">
                  <c:v>423.74083200000001</c:v>
                </c:pt>
                <c:pt idx="1412">
                  <c:v>423.74083200000001</c:v>
                </c:pt>
                <c:pt idx="1413">
                  <c:v>423.74083200000001</c:v>
                </c:pt>
                <c:pt idx="1414">
                  <c:v>423.74083200000001</c:v>
                </c:pt>
                <c:pt idx="1415">
                  <c:v>423.74083200000001</c:v>
                </c:pt>
                <c:pt idx="1416">
                  <c:v>423.74083200000001</c:v>
                </c:pt>
                <c:pt idx="1417">
                  <c:v>423.74083200000001</c:v>
                </c:pt>
                <c:pt idx="1418">
                  <c:v>423.74083200000001</c:v>
                </c:pt>
                <c:pt idx="1419">
                  <c:v>423.74083200000001</c:v>
                </c:pt>
                <c:pt idx="1420">
                  <c:v>423.74083200000001</c:v>
                </c:pt>
                <c:pt idx="1421">
                  <c:v>423.74083200000001</c:v>
                </c:pt>
                <c:pt idx="1422">
                  <c:v>423.74083200000001</c:v>
                </c:pt>
                <c:pt idx="1423">
                  <c:v>423.74083200000001</c:v>
                </c:pt>
                <c:pt idx="1424">
                  <c:v>423.74083200000001</c:v>
                </c:pt>
                <c:pt idx="1425">
                  <c:v>423.74083200000001</c:v>
                </c:pt>
                <c:pt idx="1426">
                  <c:v>423.74083200000001</c:v>
                </c:pt>
                <c:pt idx="1427">
                  <c:v>423.74083200000001</c:v>
                </c:pt>
                <c:pt idx="1428">
                  <c:v>423.74083200000001</c:v>
                </c:pt>
                <c:pt idx="1429">
                  <c:v>423.74083200000001</c:v>
                </c:pt>
                <c:pt idx="1430">
                  <c:v>423.74083200000001</c:v>
                </c:pt>
                <c:pt idx="1431">
                  <c:v>423.74083200000001</c:v>
                </c:pt>
                <c:pt idx="1432">
                  <c:v>423.74083200000001</c:v>
                </c:pt>
                <c:pt idx="1433">
                  <c:v>423.74083200000001</c:v>
                </c:pt>
                <c:pt idx="1434">
                  <c:v>423.74083200000001</c:v>
                </c:pt>
                <c:pt idx="1435">
                  <c:v>423.74083200000001</c:v>
                </c:pt>
                <c:pt idx="1436">
                  <c:v>423.74083200000001</c:v>
                </c:pt>
                <c:pt idx="1437">
                  <c:v>423.74083200000001</c:v>
                </c:pt>
                <c:pt idx="1438">
                  <c:v>423.74083200000001</c:v>
                </c:pt>
                <c:pt idx="1439">
                  <c:v>423.74083200000001</c:v>
                </c:pt>
                <c:pt idx="1440">
                  <c:v>423.74083200000001</c:v>
                </c:pt>
                <c:pt idx="1441">
                  <c:v>423.74083200000001</c:v>
                </c:pt>
                <c:pt idx="1442">
                  <c:v>423.74083200000001</c:v>
                </c:pt>
                <c:pt idx="1443">
                  <c:v>423.74083200000001</c:v>
                </c:pt>
                <c:pt idx="1444">
                  <c:v>423.74083200000001</c:v>
                </c:pt>
                <c:pt idx="1445">
                  <c:v>423.74083200000001</c:v>
                </c:pt>
                <c:pt idx="1446">
                  <c:v>423.74083200000001</c:v>
                </c:pt>
                <c:pt idx="1447">
                  <c:v>423.74083200000001</c:v>
                </c:pt>
                <c:pt idx="1448">
                  <c:v>423.74083200000001</c:v>
                </c:pt>
                <c:pt idx="1449">
                  <c:v>423.74083200000001</c:v>
                </c:pt>
                <c:pt idx="1450">
                  <c:v>423.74083200000001</c:v>
                </c:pt>
                <c:pt idx="1451">
                  <c:v>423.74083200000001</c:v>
                </c:pt>
                <c:pt idx="1452">
                  <c:v>423.74083200000001</c:v>
                </c:pt>
                <c:pt idx="1453">
                  <c:v>423.74083200000001</c:v>
                </c:pt>
                <c:pt idx="1454">
                  <c:v>423.74083200000001</c:v>
                </c:pt>
                <c:pt idx="1455">
                  <c:v>423.74083200000001</c:v>
                </c:pt>
                <c:pt idx="1456">
                  <c:v>423.74083200000001</c:v>
                </c:pt>
                <c:pt idx="1457">
                  <c:v>423.74083200000001</c:v>
                </c:pt>
                <c:pt idx="1458">
                  <c:v>423.74083200000001</c:v>
                </c:pt>
                <c:pt idx="1459">
                  <c:v>423.74083200000001</c:v>
                </c:pt>
                <c:pt idx="1460">
                  <c:v>423.74083200000001</c:v>
                </c:pt>
                <c:pt idx="1461">
                  <c:v>423.74083200000001</c:v>
                </c:pt>
                <c:pt idx="1462">
                  <c:v>423.74083200000001</c:v>
                </c:pt>
                <c:pt idx="1463">
                  <c:v>423.74083200000001</c:v>
                </c:pt>
                <c:pt idx="1464">
                  <c:v>423.74083200000001</c:v>
                </c:pt>
                <c:pt idx="1465">
                  <c:v>423.74083200000001</c:v>
                </c:pt>
                <c:pt idx="1466">
                  <c:v>423.74083200000001</c:v>
                </c:pt>
                <c:pt idx="1467">
                  <c:v>423.74083200000001</c:v>
                </c:pt>
                <c:pt idx="1468">
                  <c:v>423.74083200000001</c:v>
                </c:pt>
                <c:pt idx="1469">
                  <c:v>423.74083200000001</c:v>
                </c:pt>
                <c:pt idx="1470">
                  <c:v>423.74083200000001</c:v>
                </c:pt>
                <c:pt idx="1471">
                  <c:v>423.74083200000001</c:v>
                </c:pt>
                <c:pt idx="1472">
                  <c:v>423.74083200000001</c:v>
                </c:pt>
                <c:pt idx="1473">
                  <c:v>423.74083200000001</c:v>
                </c:pt>
                <c:pt idx="1474">
                  <c:v>423.74083200000001</c:v>
                </c:pt>
                <c:pt idx="1475">
                  <c:v>423.74083200000001</c:v>
                </c:pt>
                <c:pt idx="1476">
                  <c:v>423.74083200000001</c:v>
                </c:pt>
                <c:pt idx="1477">
                  <c:v>423.74083200000001</c:v>
                </c:pt>
                <c:pt idx="1478">
                  <c:v>423.74083200000001</c:v>
                </c:pt>
                <c:pt idx="1479">
                  <c:v>423.74083200000001</c:v>
                </c:pt>
                <c:pt idx="1480">
                  <c:v>423.74083200000001</c:v>
                </c:pt>
                <c:pt idx="1481">
                  <c:v>423.74083200000001</c:v>
                </c:pt>
                <c:pt idx="1482">
                  <c:v>423.74083200000001</c:v>
                </c:pt>
                <c:pt idx="1483">
                  <c:v>423.74083200000001</c:v>
                </c:pt>
                <c:pt idx="1484">
                  <c:v>423.74083200000001</c:v>
                </c:pt>
                <c:pt idx="1485">
                  <c:v>423.74083200000001</c:v>
                </c:pt>
                <c:pt idx="1486">
                  <c:v>423.74083200000001</c:v>
                </c:pt>
                <c:pt idx="1487">
                  <c:v>423.74083200000001</c:v>
                </c:pt>
                <c:pt idx="1488">
                  <c:v>423.74083200000001</c:v>
                </c:pt>
                <c:pt idx="1489">
                  <c:v>423.74083200000001</c:v>
                </c:pt>
                <c:pt idx="1490">
                  <c:v>423.74083200000001</c:v>
                </c:pt>
                <c:pt idx="1491">
                  <c:v>423.74083200000001</c:v>
                </c:pt>
                <c:pt idx="1492">
                  <c:v>423.74083200000001</c:v>
                </c:pt>
                <c:pt idx="1493">
                  <c:v>423.74083200000001</c:v>
                </c:pt>
                <c:pt idx="1494">
                  <c:v>423.74083200000001</c:v>
                </c:pt>
                <c:pt idx="1495">
                  <c:v>423.74083200000001</c:v>
                </c:pt>
                <c:pt idx="1496">
                  <c:v>423.74083200000001</c:v>
                </c:pt>
                <c:pt idx="1497">
                  <c:v>423.74083200000001</c:v>
                </c:pt>
                <c:pt idx="1498">
                  <c:v>423.74083200000001</c:v>
                </c:pt>
                <c:pt idx="1499">
                  <c:v>423.74083200000001</c:v>
                </c:pt>
                <c:pt idx="1500">
                  <c:v>423.74083200000001</c:v>
                </c:pt>
                <c:pt idx="1501">
                  <c:v>423.74083200000001</c:v>
                </c:pt>
                <c:pt idx="1502">
                  <c:v>423.74083200000001</c:v>
                </c:pt>
                <c:pt idx="1503">
                  <c:v>423.74083200000001</c:v>
                </c:pt>
                <c:pt idx="1504">
                  <c:v>423.74083200000001</c:v>
                </c:pt>
                <c:pt idx="1505">
                  <c:v>423.74083200000001</c:v>
                </c:pt>
                <c:pt idx="1506">
                  <c:v>423.74083200000001</c:v>
                </c:pt>
                <c:pt idx="1507">
                  <c:v>423.74083200000001</c:v>
                </c:pt>
                <c:pt idx="1508">
                  <c:v>423.74083200000001</c:v>
                </c:pt>
                <c:pt idx="1509">
                  <c:v>423.74083200000001</c:v>
                </c:pt>
                <c:pt idx="1510">
                  <c:v>423.74083200000001</c:v>
                </c:pt>
                <c:pt idx="1511">
                  <c:v>423.74083200000001</c:v>
                </c:pt>
                <c:pt idx="1512">
                  <c:v>423.74083200000001</c:v>
                </c:pt>
                <c:pt idx="1513">
                  <c:v>423.74083200000001</c:v>
                </c:pt>
                <c:pt idx="1514">
                  <c:v>423.74083200000001</c:v>
                </c:pt>
                <c:pt idx="1515">
                  <c:v>423.74083200000001</c:v>
                </c:pt>
                <c:pt idx="1516">
                  <c:v>423.74083200000001</c:v>
                </c:pt>
                <c:pt idx="1517">
                  <c:v>423.74083200000001</c:v>
                </c:pt>
                <c:pt idx="1518">
                  <c:v>423.74083200000001</c:v>
                </c:pt>
                <c:pt idx="1519">
                  <c:v>423.74083200000001</c:v>
                </c:pt>
                <c:pt idx="1520">
                  <c:v>423.74083200000001</c:v>
                </c:pt>
                <c:pt idx="1521">
                  <c:v>423.74083200000001</c:v>
                </c:pt>
                <c:pt idx="1522">
                  <c:v>423.74083200000001</c:v>
                </c:pt>
                <c:pt idx="1523">
                  <c:v>423.74083200000001</c:v>
                </c:pt>
                <c:pt idx="1524">
                  <c:v>423.74083200000001</c:v>
                </c:pt>
                <c:pt idx="1525">
                  <c:v>423.74083200000001</c:v>
                </c:pt>
                <c:pt idx="1526">
                  <c:v>423.74083200000001</c:v>
                </c:pt>
                <c:pt idx="1527">
                  <c:v>423.74083200000001</c:v>
                </c:pt>
                <c:pt idx="1528">
                  <c:v>423.74083200000001</c:v>
                </c:pt>
                <c:pt idx="1529">
                  <c:v>423.74083200000001</c:v>
                </c:pt>
                <c:pt idx="1530">
                  <c:v>423.74083200000001</c:v>
                </c:pt>
                <c:pt idx="1531">
                  <c:v>423.74083200000001</c:v>
                </c:pt>
                <c:pt idx="1532">
                  <c:v>423.74083200000001</c:v>
                </c:pt>
                <c:pt idx="1533">
                  <c:v>423.74083200000001</c:v>
                </c:pt>
                <c:pt idx="1534">
                  <c:v>423.74083200000001</c:v>
                </c:pt>
                <c:pt idx="1535">
                  <c:v>423.74083200000001</c:v>
                </c:pt>
                <c:pt idx="1536">
                  <c:v>423.74083200000001</c:v>
                </c:pt>
                <c:pt idx="1537">
                  <c:v>423.74083200000001</c:v>
                </c:pt>
                <c:pt idx="1538">
                  <c:v>423.74083200000001</c:v>
                </c:pt>
                <c:pt idx="1539">
                  <c:v>423.74083200000001</c:v>
                </c:pt>
                <c:pt idx="1540">
                  <c:v>423.74083200000001</c:v>
                </c:pt>
                <c:pt idx="1541">
                  <c:v>423.74083200000001</c:v>
                </c:pt>
                <c:pt idx="1542">
                  <c:v>423.74083200000001</c:v>
                </c:pt>
                <c:pt idx="1543">
                  <c:v>423.74083200000001</c:v>
                </c:pt>
                <c:pt idx="1544">
                  <c:v>423.74083200000001</c:v>
                </c:pt>
                <c:pt idx="1545">
                  <c:v>423.74083200000001</c:v>
                </c:pt>
                <c:pt idx="1546">
                  <c:v>423.74083200000001</c:v>
                </c:pt>
                <c:pt idx="1547">
                  <c:v>423.74083200000001</c:v>
                </c:pt>
                <c:pt idx="1548">
                  <c:v>423.74083200000001</c:v>
                </c:pt>
                <c:pt idx="1549">
                  <c:v>423.74083200000001</c:v>
                </c:pt>
                <c:pt idx="1550">
                  <c:v>423.74083200000001</c:v>
                </c:pt>
                <c:pt idx="1551">
                  <c:v>423.74083200000001</c:v>
                </c:pt>
                <c:pt idx="1552">
                  <c:v>423.74083200000001</c:v>
                </c:pt>
                <c:pt idx="1553">
                  <c:v>423.74083200000001</c:v>
                </c:pt>
                <c:pt idx="1554">
                  <c:v>423.74083200000001</c:v>
                </c:pt>
                <c:pt idx="1555">
                  <c:v>423.74083200000001</c:v>
                </c:pt>
                <c:pt idx="1556">
                  <c:v>423.74083200000001</c:v>
                </c:pt>
                <c:pt idx="1557">
                  <c:v>423.74083200000001</c:v>
                </c:pt>
                <c:pt idx="1558">
                  <c:v>423.74083200000001</c:v>
                </c:pt>
                <c:pt idx="1559">
                  <c:v>423.74083200000001</c:v>
                </c:pt>
                <c:pt idx="1560">
                  <c:v>423.74083200000001</c:v>
                </c:pt>
                <c:pt idx="1561">
                  <c:v>423.74083200000001</c:v>
                </c:pt>
                <c:pt idx="1562">
                  <c:v>423.74083200000001</c:v>
                </c:pt>
                <c:pt idx="1563">
                  <c:v>423.74083200000001</c:v>
                </c:pt>
                <c:pt idx="1564">
                  <c:v>423.74083200000001</c:v>
                </c:pt>
                <c:pt idx="1565">
                  <c:v>423.74083200000001</c:v>
                </c:pt>
                <c:pt idx="1566">
                  <c:v>423.74083200000001</c:v>
                </c:pt>
                <c:pt idx="1567">
                  <c:v>423.74083200000001</c:v>
                </c:pt>
                <c:pt idx="1568">
                  <c:v>423.74083200000001</c:v>
                </c:pt>
                <c:pt idx="1569">
                  <c:v>423.74083200000001</c:v>
                </c:pt>
                <c:pt idx="1570">
                  <c:v>423.74083200000001</c:v>
                </c:pt>
                <c:pt idx="1571">
                  <c:v>423.74083200000001</c:v>
                </c:pt>
                <c:pt idx="1572">
                  <c:v>423.74083200000001</c:v>
                </c:pt>
                <c:pt idx="1573">
                  <c:v>423.74083200000001</c:v>
                </c:pt>
                <c:pt idx="1574">
                  <c:v>423.74083200000001</c:v>
                </c:pt>
                <c:pt idx="1575">
                  <c:v>423.74083200000001</c:v>
                </c:pt>
                <c:pt idx="1576">
                  <c:v>423.74083200000001</c:v>
                </c:pt>
                <c:pt idx="1577">
                  <c:v>423.74083200000001</c:v>
                </c:pt>
                <c:pt idx="1578">
                  <c:v>423.74083200000001</c:v>
                </c:pt>
                <c:pt idx="1579">
                  <c:v>423.74083200000001</c:v>
                </c:pt>
                <c:pt idx="1580">
                  <c:v>423.74083200000001</c:v>
                </c:pt>
                <c:pt idx="1581">
                  <c:v>423.74083200000001</c:v>
                </c:pt>
                <c:pt idx="1582">
                  <c:v>423.74083200000001</c:v>
                </c:pt>
                <c:pt idx="1583">
                  <c:v>423.74083200000001</c:v>
                </c:pt>
                <c:pt idx="1584">
                  <c:v>423.74083200000001</c:v>
                </c:pt>
                <c:pt idx="1585">
                  <c:v>423.74083200000001</c:v>
                </c:pt>
                <c:pt idx="1586">
                  <c:v>423.74083200000001</c:v>
                </c:pt>
                <c:pt idx="1587">
                  <c:v>423.74083200000001</c:v>
                </c:pt>
                <c:pt idx="1588">
                  <c:v>423.74083200000001</c:v>
                </c:pt>
                <c:pt idx="1589">
                  <c:v>423.74083200000001</c:v>
                </c:pt>
                <c:pt idx="1590">
                  <c:v>423.74083200000001</c:v>
                </c:pt>
                <c:pt idx="1591">
                  <c:v>423.74083200000001</c:v>
                </c:pt>
                <c:pt idx="1592">
                  <c:v>423.74083200000001</c:v>
                </c:pt>
                <c:pt idx="1593">
                  <c:v>423.74083200000001</c:v>
                </c:pt>
                <c:pt idx="1594">
                  <c:v>423.74083200000001</c:v>
                </c:pt>
                <c:pt idx="1595">
                  <c:v>423.74083200000001</c:v>
                </c:pt>
                <c:pt idx="1596">
                  <c:v>423.74083200000001</c:v>
                </c:pt>
                <c:pt idx="1597">
                  <c:v>423.74083200000001</c:v>
                </c:pt>
                <c:pt idx="1598">
                  <c:v>423.74083200000001</c:v>
                </c:pt>
                <c:pt idx="1599">
                  <c:v>423.74083200000001</c:v>
                </c:pt>
                <c:pt idx="1600">
                  <c:v>423.74083200000001</c:v>
                </c:pt>
                <c:pt idx="1601">
                  <c:v>423.74387999999999</c:v>
                </c:pt>
                <c:pt idx="1602">
                  <c:v>423.74387999999999</c:v>
                </c:pt>
                <c:pt idx="1603">
                  <c:v>423.74387999999999</c:v>
                </c:pt>
                <c:pt idx="1604">
                  <c:v>423.74387999999999</c:v>
                </c:pt>
                <c:pt idx="1605">
                  <c:v>423.74387999999999</c:v>
                </c:pt>
                <c:pt idx="1606">
                  <c:v>423.74387999999999</c:v>
                </c:pt>
                <c:pt idx="1607">
                  <c:v>423.74387999999999</c:v>
                </c:pt>
                <c:pt idx="1608">
                  <c:v>423.74387999999999</c:v>
                </c:pt>
                <c:pt idx="1609">
                  <c:v>423.74387999999999</c:v>
                </c:pt>
                <c:pt idx="1610">
                  <c:v>423.74387999999999</c:v>
                </c:pt>
                <c:pt idx="1611">
                  <c:v>423.74387999999999</c:v>
                </c:pt>
                <c:pt idx="1612">
                  <c:v>423.74387999999999</c:v>
                </c:pt>
                <c:pt idx="1613">
                  <c:v>423.74387999999999</c:v>
                </c:pt>
                <c:pt idx="1614">
                  <c:v>423.74387999999999</c:v>
                </c:pt>
                <c:pt idx="1615">
                  <c:v>423.74387999999999</c:v>
                </c:pt>
                <c:pt idx="1616">
                  <c:v>423.74387999999999</c:v>
                </c:pt>
                <c:pt idx="1617">
                  <c:v>423.74387999999999</c:v>
                </c:pt>
                <c:pt idx="1618">
                  <c:v>423.74387999999999</c:v>
                </c:pt>
                <c:pt idx="1619">
                  <c:v>423.74387999999999</c:v>
                </c:pt>
                <c:pt idx="1620">
                  <c:v>423.74387999999999</c:v>
                </c:pt>
                <c:pt idx="1621">
                  <c:v>423.74387999999999</c:v>
                </c:pt>
                <c:pt idx="1622">
                  <c:v>423.74387999999999</c:v>
                </c:pt>
                <c:pt idx="1623">
                  <c:v>423.74387999999999</c:v>
                </c:pt>
                <c:pt idx="1624">
                  <c:v>423.74387999999999</c:v>
                </c:pt>
                <c:pt idx="1625">
                  <c:v>423.74387999999999</c:v>
                </c:pt>
                <c:pt idx="1626">
                  <c:v>423.74387999999999</c:v>
                </c:pt>
                <c:pt idx="1627">
                  <c:v>423.74387999999999</c:v>
                </c:pt>
                <c:pt idx="1628">
                  <c:v>423.74387999999999</c:v>
                </c:pt>
                <c:pt idx="1629">
                  <c:v>423.74387999999999</c:v>
                </c:pt>
                <c:pt idx="1630">
                  <c:v>423.74387999999999</c:v>
                </c:pt>
                <c:pt idx="1631">
                  <c:v>423.74387999999999</c:v>
                </c:pt>
                <c:pt idx="1632">
                  <c:v>423.74387999999999</c:v>
                </c:pt>
                <c:pt idx="1633">
                  <c:v>423.74387999999999</c:v>
                </c:pt>
                <c:pt idx="1634">
                  <c:v>423.74387999999999</c:v>
                </c:pt>
                <c:pt idx="1635">
                  <c:v>423.74387999999999</c:v>
                </c:pt>
                <c:pt idx="1636">
                  <c:v>423.74387999999999</c:v>
                </c:pt>
                <c:pt idx="1637">
                  <c:v>423.74387999999999</c:v>
                </c:pt>
                <c:pt idx="1638">
                  <c:v>423.74387999999999</c:v>
                </c:pt>
                <c:pt idx="1639">
                  <c:v>423.74387999999999</c:v>
                </c:pt>
                <c:pt idx="1640">
                  <c:v>423.74387999999999</c:v>
                </c:pt>
                <c:pt idx="1641">
                  <c:v>423.74387999999999</c:v>
                </c:pt>
                <c:pt idx="1642">
                  <c:v>423.74387999999999</c:v>
                </c:pt>
                <c:pt idx="1643">
                  <c:v>423.74387999999999</c:v>
                </c:pt>
                <c:pt idx="1644">
                  <c:v>423.74387999999999</c:v>
                </c:pt>
                <c:pt idx="1645">
                  <c:v>423.74387999999999</c:v>
                </c:pt>
                <c:pt idx="1646">
                  <c:v>423.74387999999999</c:v>
                </c:pt>
                <c:pt idx="1647">
                  <c:v>423.74387999999999</c:v>
                </c:pt>
                <c:pt idx="1648">
                  <c:v>423.74387999999999</c:v>
                </c:pt>
                <c:pt idx="1649">
                  <c:v>423.74387999999999</c:v>
                </c:pt>
                <c:pt idx="1650">
                  <c:v>423.74387999999999</c:v>
                </c:pt>
                <c:pt idx="1651">
                  <c:v>423.74387999999999</c:v>
                </c:pt>
                <c:pt idx="1652">
                  <c:v>423.74387999999999</c:v>
                </c:pt>
                <c:pt idx="1653">
                  <c:v>423.74387999999999</c:v>
                </c:pt>
                <c:pt idx="1654">
                  <c:v>423.74387999999999</c:v>
                </c:pt>
                <c:pt idx="1655">
                  <c:v>423.74387999999999</c:v>
                </c:pt>
                <c:pt idx="1656">
                  <c:v>423.74387999999999</c:v>
                </c:pt>
                <c:pt idx="1657">
                  <c:v>423.74387999999999</c:v>
                </c:pt>
                <c:pt idx="1658">
                  <c:v>423.74387999999999</c:v>
                </c:pt>
                <c:pt idx="1659">
                  <c:v>423.74387999999999</c:v>
                </c:pt>
                <c:pt idx="1660">
                  <c:v>423.74387999999999</c:v>
                </c:pt>
                <c:pt idx="1661">
                  <c:v>423.74387999999999</c:v>
                </c:pt>
                <c:pt idx="1662">
                  <c:v>423.74387999999999</c:v>
                </c:pt>
                <c:pt idx="1663">
                  <c:v>423.74387999999999</c:v>
                </c:pt>
                <c:pt idx="1664">
                  <c:v>423.74387999999999</c:v>
                </c:pt>
                <c:pt idx="1665">
                  <c:v>423.74387999999999</c:v>
                </c:pt>
                <c:pt idx="1666">
                  <c:v>423.74387999999999</c:v>
                </c:pt>
                <c:pt idx="1667">
                  <c:v>423.74387999999999</c:v>
                </c:pt>
                <c:pt idx="1668">
                  <c:v>423.74387999999999</c:v>
                </c:pt>
                <c:pt idx="1669">
                  <c:v>423.74387999999999</c:v>
                </c:pt>
                <c:pt idx="1670">
                  <c:v>423.74387999999999</c:v>
                </c:pt>
                <c:pt idx="1671">
                  <c:v>423.74387999999999</c:v>
                </c:pt>
                <c:pt idx="1672">
                  <c:v>423.74387999999999</c:v>
                </c:pt>
                <c:pt idx="1673">
                  <c:v>423.74387999999999</c:v>
                </c:pt>
                <c:pt idx="1674">
                  <c:v>423.74387999999999</c:v>
                </c:pt>
                <c:pt idx="1675">
                  <c:v>423.74387999999999</c:v>
                </c:pt>
                <c:pt idx="1676">
                  <c:v>423.74387999999999</c:v>
                </c:pt>
                <c:pt idx="1677">
                  <c:v>423.74387999999999</c:v>
                </c:pt>
                <c:pt idx="1678">
                  <c:v>423.74387999999999</c:v>
                </c:pt>
                <c:pt idx="1679">
                  <c:v>423.74387999999999</c:v>
                </c:pt>
                <c:pt idx="1680">
                  <c:v>423.74387999999999</c:v>
                </c:pt>
                <c:pt idx="1681">
                  <c:v>423.74387999999999</c:v>
                </c:pt>
                <c:pt idx="1682">
                  <c:v>423.74387999999999</c:v>
                </c:pt>
                <c:pt idx="1683">
                  <c:v>423.74387999999999</c:v>
                </c:pt>
                <c:pt idx="1684">
                  <c:v>423.74387999999999</c:v>
                </c:pt>
                <c:pt idx="1685">
                  <c:v>423.74387999999999</c:v>
                </c:pt>
                <c:pt idx="1686">
                  <c:v>423.74387999999999</c:v>
                </c:pt>
                <c:pt idx="1687">
                  <c:v>423.74387999999999</c:v>
                </c:pt>
                <c:pt idx="1688">
                  <c:v>423.74387999999999</c:v>
                </c:pt>
                <c:pt idx="1689">
                  <c:v>423.74387999999999</c:v>
                </c:pt>
                <c:pt idx="1690">
                  <c:v>423.74387999999999</c:v>
                </c:pt>
                <c:pt idx="1691">
                  <c:v>423.74387999999999</c:v>
                </c:pt>
                <c:pt idx="1692">
                  <c:v>423.74387999999999</c:v>
                </c:pt>
                <c:pt idx="1693">
                  <c:v>423.74387999999999</c:v>
                </c:pt>
                <c:pt idx="1694">
                  <c:v>423.74387999999999</c:v>
                </c:pt>
                <c:pt idx="1695">
                  <c:v>423.74387999999999</c:v>
                </c:pt>
                <c:pt idx="1696">
                  <c:v>423.74387999999999</c:v>
                </c:pt>
                <c:pt idx="1697">
                  <c:v>423.74387999999999</c:v>
                </c:pt>
                <c:pt idx="1698">
                  <c:v>423.74387999999999</c:v>
                </c:pt>
                <c:pt idx="1699">
                  <c:v>423.74387999999999</c:v>
                </c:pt>
                <c:pt idx="1700">
                  <c:v>423.74387999999999</c:v>
                </c:pt>
                <c:pt idx="1701">
                  <c:v>423.74387999999999</c:v>
                </c:pt>
                <c:pt idx="1702">
                  <c:v>423.74387999999999</c:v>
                </c:pt>
                <c:pt idx="1703">
                  <c:v>423.74387999999999</c:v>
                </c:pt>
                <c:pt idx="1704">
                  <c:v>423.74387999999999</c:v>
                </c:pt>
                <c:pt idx="1705">
                  <c:v>423.74387999999999</c:v>
                </c:pt>
                <c:pt idx="1706">
                  <c:v>423.74387999999999</c:v>
                </c:pt>
                <c:pt idx="1707">
                  <c:v>423.74387999999999</c:v>
                </c:pt>
                <c:pt idx="1708">
                  <c:v>423.74387999999999</c:v>
                </c:pt>
                <c:pt idx="1709">
                  <c:v>423.74387999999999</c:v>
                </c:pt>
                <c:pt idx="1710">
                  <c:v>423.74387999999999</c:v>
                </c:pt>
                <c:pt idx="1711">
                  <c:v>423.74387999999999</c:v>
                </c:pt>
                <c:pt idx="1712">
                  <c:v>423.74387999999999</c:v>
                </c:pt>
                <c:pt idx="1713">
                  <c:v>423.74387999999999</c:v>
                </c:pt>
                <c:pt idx="1714">
                  <c:v>423.74387999999999</c:v>
                </c:pt>
                <c:pt idx="1715">
                  <c:v>423.74387999999999</c:v>
                </c:pt>
                <c:pt idx="1716">
                  <c:v>423.74387999999999</c:v>
                </c:pt>
                <c:pt idx="1717">
                  <c:v>423.74387999999999</c:v>
                </c:pt>
                <c:pt idx="1718">
                  <c:v>423.74387999999999</c:v>
                </c:pt>
                <c:pt idx="1719">
                  <c:v>423.74387999999999</c:v>
                </c:pt>
                <c:pt idx="1720">
                  <c:v>423.74387999999999</c:v>
                </c:pt>
                <c:pt idx="1721">
                  <c:v>423.74387999999999</c:v>
                </c:pt>
                <c:pt idx="1722">
                  <c:v>423.74387999999999</c:v>
                </c:pt>
                <c:pt idx="1723">
                  <c:v>423.74387999999999</c:v>
                </c:pt>
                <c:pt idx="1724">
                  <c:v>423.74387999999999</c:v>
                </c:pt>
                <c:pt idx="1725">
                  <c:v>423.74387999999999</c:v>
                </c:pt>
                <c:pt idx="1726">
                  <c:v>423.74387999999999</c:v>
                </c:pt>
                <c:pt idx="1727">
                  <c:v>423.74387999999999</c:v>
                </c:pt>
                <c:pt idx="1728">
                  <c:v>423.74387999999999</c:v>
                </c:pt>
                <c:pt idx="1729">
                  <c:v>423.74387999999999</c:v>
                </c:pt>
                <c:pt idx="1730">
                  <c:v>423.74387999999999</c:v>
                </c:pt>
                <c:pt idx="1731">
                  <c:v>423.74387999999999</c:v>
                </c:pt>
                <c:pt idx="1732">
                  <c:v>423.74387999999999</c:v>
                </c:pt>
                <c:pt idx="1733">
                  <c:v>423.74387999999999</c:v>
                </c:pt>
                <c:pt idx="1734">
                  <c:v>423.74387999999999</c:v>
                </c:pt>
                <c:pt idx="1735">
                  <c:v>423.74387999999999</c:v>
                </c:pt>
                <c:pt idx="1736">
                  <c:v>423.74387999999999</c:v>
                </c:pt>
                <c:pt idx="1737">
                  <c:v>423.74387999999999</c:v>
                </c:pt>
                <c:pt idx="1738">
                  <c:v>423.74387999999999</c:v>
                </c:pt>
                <c:pt idx="1739">
                  <c:v>423.74387999999999</c:v>
                </c:pt>
                <c:pt idx="1740">
                  <c:v>423.74387999999999</c:v>
                </c:pt>
                <c:pt idx="1741">
                  <c:v>423.74387999999999</c:v>
                </c:pt>
                <c:pt idx="1742">
                  <c:v>423.74387999999999</c:v>
                </c:pt>
                <c:pt idx="1743">
                  <c:v>423.74387999999999</c:v>
                </c:pt>
                <c:pt idx="1744">
                  <c:v>423.74387999999999</c:v>
                </c:pt>
                <c:pt idx="1745">
                  <c:v>423.74387999999999</c:v>
                </c:pt>
                <c:pt idx="1746">
                  <c:v>423.74387999999999</c:v>
                </c:pt>
                <c:pt idx="1747">
                  <c:v>423.74387999999999</c:v>
                </c:pt>
                <c:pt idx="1748">
                  <c:v>423.74387999999999</c:v>
                </c:pt>
                <c:pt idx="1749">
                  <c:v>423.74387999999999</c:v>
                </c:pt>
                <c:pt idx="1750">
                  <c:v>423.74387999999999</c:v>
                </c:pt>
                <c:pt idx="1751">
                  <c:v>423.74387999999999</c:v>
                </c:pt>
                <c:pt idx="1752">
                  <c:v>423.74387999999999</c:v>
                </c:pt>
                <c:pt idx="1753">
                  <c:v>423.74387999999999</c:v>
                </c:pt>
                <c:pt idx="1754">
                  <c:v>423.74387999999999</c:v>
                </c:pt>
                <c:pt idx="1755">
                  <c:v>423.74387999999999</c:v>
                </c:pt>
                <c:pt idx="1756">
                  <c:v>423.74387999999999</c:v>
                </c:pt>
                <c:pt idx="1757">
                  <c:v>423.74387999999999</c:v>
                </c:pt>
                <c:pt idx="1758">
                  <c:v>423.74387999999999</c:v>
                </c:pt>
                <c:pt idx="1759">
                  <c:v>423.74387999999999</c:v>
                </c:pt>
                <c:pt idx="1760">
                  <c:v>423.74387999999999</c:v>
                </c:pt>
                <c:pt idx="1761">
                  <c:v>423.74387999999999</c:v>
                </c:pt>
                <c:pt idx="1762">
                  <c:v>423.74387999999999</c:v>
                </c:pt>
                <c:pt idx="1763">
                  <c:v>423.74387999999999</c:v>
                </c:pt>
                <c:pt idx="1764">
                  <c:v>423.74387999999999</c:v>
                </c:pt>
                <c:pt idx="1765">
                  <c:v>423.74387999999999</c:v>
                </c:pt>
                <c:pt idx="1766">
                  <c:v>423.74387999999999</c:v>
                </c:pt>
                <c:pt idx="1767">
                  <c:v>423.74387999999999</c:v>
                </c:pt>
                <c:pt idx="1768">
                  <c:v>423.74387999999999</c:v>
                </c:pt>
                <c:pt idx="1769">
                  <c:v>423.74387999999999</c:v>
                </c:pt>
                <c:pt idx="1770">
                  <c:v>423.74387999999999</c:v>
                </c:pt>
                <c:pt idx="1771">
                  <c:v>423.74387999999999</c:v>
                </c:pt>
                <c:pt idx="1772">
                  <c:v>423.74387999999999</c:v>
                </c:pt>
                <c:pt idx="1773">
                  <c:v>423.74387999999999</c:v>
                </c:pt>
                <c:pt idx="1774">
                  <c:v>423.74387999999999</c:v>
                </c:pt>
                <c:pt idx="1775">
                  <c:v>423.74387999999999</c:v>
                </c:pt>
                <c:pt idx="1776">
                  <c:v>423.74387999999999</c:v>
                </c:pt>
                <c:pt idx="1777">
                  <c:v>423.74387999999999</c:v>
                </c:pt>
                <c:pt idx="1778">
                  <c:v>423.74387999999999</c:v>
                </c:pt>
                <c:pt idx="1779">
                  <c:v>423.74387999999999</c:v>
                </c:pt>
                <c:pt idx="1780">
                  <c:v>423.74387999999999</c:v>
                </c:pt>
                <c:pt idx="1781">
                  <c:v>423.74387999999999</c:v>
                </c:pt>
                <c:pt idx="1782">
                  <c:v>423.74387999999999</c:v>
                </c:pt>
                <c:pt idx="1783">
                  <c:v>423.74387999999999</c:v>
                </c:pt>
                <c:pt idx="1784">
                  <c:v>423.74387999999999</c:v>
                </c:pt>
                <c:pt idx="1785">
                  <c:v>423.74387999999999</c:v>
                </c:pt>
                <c:pt idx="1786">
                  <c:v>423.74387999999999</c:v>
                </c:pt>
                <c:pt idx="1787">
                  <c:v>423.74387999999999</c:v>
                </c:pt>
                <c:pt idx="1788">
                  <c:v>423.74387999999999</c:v>
                </c:pt>
                <c:pt idx="1789">
                  <c:v>423.74387999999999</c:v>
                </c:pt>
                <c:pt idx="1790">
                  <c:v>423.74387999999999</c:v>
                </c:pt>
                <c:pt idx="1791">
                  <c:v>423.74387999999999</c:v>
                </c:pt>
                <c:pt idx="1792">
                  <c:v>423.74387999999999</c:v>
                </c:pt>
                <c:pt idx="1793">
                  <c:v>423.74387999999999</c:v>
                </c:pt>
                <c:pt idx="1794">
                  <c:v>423.74387999999999</c:v>
                </c:pt>
                <c:pt idx="1795">
                  <c:v>423.74387999999999</c:v>
                </c:pt>
                <c:pt idx="1796">
                  <c:v>423.74387999999999</c:v>
                </c:pt>
                <c:pt idx="1797">
                  <c:v>423.74387999999999</c:v>
                </c:pt>
                <c:pt idx="1798">
                  <c:v>423.74387999999999</c:v>
                </c:pt>
                <c:pt idx="1799">
                  <c:v>423.74387999999999</c:v>
                </c:pt>
                <c:pt idx="1800">
                  <c:v>423.74387999999999</c:v>
                </c:pt>
                <c:pt idx="1801">
                  <c:v>423.74387999999999</c:v>
                </c:pt>
                <c:pt idx="1802">
                  <c:v>423.74387999999999</c:v>
                </c:pt>
                <c:pt idx="1803">
                  <c:v>423.74387999999999</c:v>
                </c:pt>
                <c:pt idx="1804">
                  <c:v>423.74387999999999</c:v>
                </c:pt>
                <c:pt idx="1805">
                  <c:v>423.74387999999999</c:v>
                </c:pt>
                <c:pt idx="1806">
                  <c:v>423.74387999999999</c:v>
                </c:pt>
                <c:pt idx="1807">
                  <c:v>423.74387999999999</c:v>
                </c:pt>
                <c:pt idx="1808">
                  <c:v>423.74387999999999</c:v>
                </c:pt>
                <c:pt idx="1809">
                  <c:v>423.74387999999999</c:v>
                </c:pt>
                <c:pt idx="1810">
                  <c:v>423.74387999999999</c:v>
                </c:pt>
                <c:pt idx="1811">
                  <c:v>423.74387999999999</c:v>
                </c:pt>
                <c:pt idx="1812">
                  <c:v>423.74387999999999</c:v>
                </c:pt>
                <c:pt idx="1813">
                  <c:v>423.74387999999999</c:v>
                </c:pt>
                <c:pt idx="1814">
                  <c:v>423.74387999999999</c:v>
                </c:pt>
                <c:pt idx="1815">
                  <c:v>423.74387999999999</c:v>
                </c:pt>
                <c:pt idx="1816">
                  <c:v>423.74387999999999</c:v>
                </c:pt>
                <c:pt idx="1817">
                  <c:v>423.74387999999999</c:v>
                </c:pt>
                <c:pt idx="1818">
                  <c:v>423.74387999999999</c:v>
                </c:pt>
                <c:pt idx="1819">
                  <c:v>423.74387999999999</c:v>
                </c:pt>
                <c:pt idx="1820">
                  <c:v>423.74387999999999</c:v>
                </c:pt>
                <c:pt idx="1821">
                  <c:v>423.74387999999999</c:v>
                </c:pt>
                <c:pt idx="1822">
                  <c:v>423.74387999999999</c:v>
                </c:pt>
                <c:pt idx="1823">
                  <c:v>423.74387999999999</c:v>
                </c:pt>
                <c:pt idx="1824">
                  <c:v>423.74387999999999</c:v>
                </c:pt>
                <c:pt idx="1825">
                  <c:v>423.74387999999999</c:v>
                </c:pt>
                <c:pt idx="1826">
                  <c:v>423.74387999999999</c:v>
                </c:pt>
                <c:pt idx="1827">
                  <c:v>423.74387999999999</c:v>
                </c:pt>
                <c:pt idx="1828">
                  <c:v>423.74387999999999</c:v>
                </c:pt>
                <c:pt idx="1829">
                  <c:v>423.74387999999999</c:v>
                </c:pt>
                <c:pt idx="1830">
                  <c:v>423.74387999999999</c:v>
                </c:pt>
                <c:pt idx="1831">
                  <c:v>423.74083200000001</c:v>
                </c:pt>
                <c:pt idx="1832">
                  <c:v>423.74083200000001</c:v>
                </c:pt>
                <c:pt idx="1833">
                  <c:v>423.74083200000001</c:v>
                </c:pt>
                <c:pt idx="1834">
                  <c:v>423.74083200000001</c:v>
                </c:pt>
                <c:pt idx="1835">
                  <c:v>423.74083200000001</c:v>
                </c:pt>
                <c:pt idx="1836">
                  <c:v>423.74083200000001</c:v>
                </c:pt>
                <c:pt idx="1837">
                  <c:v>423.74083200000001</c:v>
                </c:pt>
                <c:pt idx="1838">
                  <c:v>423.74083200000001</c:v>
                </c:pt>
                <c:pt idx="1839">
                  <c:v>423.74083200000001</c:v>
                </c:pt>
                <c:pt idx="1840">
                  <c:v>423.74083200000001</c:v>
                </c:pt>
                <c:pt idx="1841">
                  <c:v>423.74083200000001</c:v>
                </c:pt>
                <c:pt idx="1842">
                  <c:v>423.74083200000001</c:v>
                </c:pt>
                <c:pt idx="1843">
                  <c:v>423.74083200000001</c:v>
                </c:pt>
                <c:pt idx="1844">
                  <c:v>423.74083200000001</c:v>
                </c:pt>
                <c:pt idx="1845">
                  <c:v>423.74083200000001</c:v>
                </c:pt>
                <c:pt idx="1846">
                  <c:v>423.73778400000003</c:v>
                </c:pt>
                <c:pt idx="1847">
                  <c:v>423.73778400000003</c:v>
                </c:pt>
                <c:pt idx="1848">
                  <c:v>423.73778400000003</c:v>
                </c:pt>
                <c:pt idx="1849">
                  <c:v>423.73778400000003</c:v>
                </c:pt>
                <c:pt idx="1850">
                  <c:v>423.73778400000003</c:v>
                </c:pt>
                <c:pt idx="1851">
                  <c:v>423.73778400000003</c:v>
                </c:pt>
                <c:pt idx="1852">
                  <c:v>423.73778400000003</c:v>
                </c:pt>
                <c:pt idx="1853">
                  <c:v>423.73778400000003</c:v>
                </c:pt>
                <c:pt idx="1854">
                  <c:v>423.74083200000001</c:v>
                </c:pt>
                <c:pt idx="1855">
                  <c:v>423.74083200000001</c:v>
                </c:pt>
                <c:pt idx="1856">
                  <c:v>423.74083200000001</c:v>
                </c:pt>
                <c:pt idx="1857">
                  <c:v>423.74083200000001</c:v>
                </c:pt>
                <c:pt idx="1858">
                  <c:v>423.74083200000001</c:v>
                </c:pt>
                <c:pt idx="1859">
                  <c:v>423.74083200000001</c:v>
                </c:pt>
                <c:pt idx="1860">
                  <c:v>423.73778400000003</c:v>
                </c:pt>
                <c:pt idx="1861">
                  <c:v>423.73778400000003</c:v>
                </c:pt>
                <c:pt idx="1862">
                  <c:v>423.73778400000003</c:v>
                </c:pt>
                <c:pt idx="1863">
                  <c:v>423.73778400000003</c:v>
                </c:pt>
                <c:pt idx="1864">
                  <c:v>423.74083200000001</c:v>
                </c:pt>
                <c:pt idx="1865">
                  <c:v>423.74083200000001</c:v>
                </c:pt>
                <c:pt idx="1866">
                  <c:v>423.74083200000001</c:v>
                </c:pt>
                <c:pt idx="1867">
                  <c:v>423.74083200000001</c:v>
                </c:pt>
                <c:pt idx="1868">
                  <c:v>423.73778400000003</c:v>
                </c:pt>
                <c:pt idx="1869">
                  <c:v>423.73778400000003</c:v>
                </c:pt>
                <c:pt idx="1870">
                  <c:v>423.74083200000001</c:v>
                </c:pt>
                <c:pt idx="1871">
                  <c:v>423.73778400000003</c:v>
                </c:pt>
                <c:pt idx="1872">
                  <c:v>423.73778400000003</c:v>
                </c:pt>
                <c:pt idx="1873">
                  <c:v>423.73778400000003</c:v>
                </c:pt>
                <c:pt idx="1874">
                  <c:v>423.73778400000003</c:v>
                </c:pt>
                <c:pt idx="1875">
                  <c:v>423.73778400000003</c:v>
                </c:pt>
                <c:pt idx="1876">
                  <c:v>423.73778400000003</c:v>
                </c:pt>
                <c:pt idx="1877">
                  <c:v>423.73778400000003</c:v>
                </c:pt>
                <c:pt idx="1878">
                  <c:v>423.73778400000003</c:v>
                </c:pt>
                <c:pt idx="1879">
                  <c:v>423.73778400000003</c:v>
                </c:pt>
                <c:pt idx="1880">
                  <c:v>423.73778400000003</c:v>
                </c:pt>
                <c:pt idx="1881">
                  <c:v>423.73778400000003</c:v>
                </c:pt>
                <c:pt idx="1882">
                  <c:v>423.73778400000003</c:v>
                </c:pt>
                <c:pt idx="1883">
                  <c:v>423.73778400000003</c:v>
                </c:pt>
                <c:pt idx="1884">
                  <c:v>423.73778400000003</c:v>
                </c:pt>
                <c:pt idx="1885">
                  <c:v>423.73778400000003</c:v>
                </c:pt>
                <c:pt idx="1886">
                  <c:v>423.73778400000003</c:v>
                </c:pt>
                <c:pt idx="1887">
                  <c:v>423.73778400000003</c:v>
                </c:pt>
                <c:pt idx="1888">
                  <c:v>423.73778400000003</c:v>
                </c:pt>
                <c:pt idx="1889">
                  <c:v>423.73778400000003</c:v>
                </c:pt>
                <c:pt idx="1890">
                  <c:v>423.73778400000003</c:v>
                </c:pt>
                <c:pt idx="1891">
                  <c:v>423.73778400000003</c:v>
                </c:pt>
                <c:pt idx="1892">
                  <c:v>423.73778400000003</c:v>
                </c:pt>
                <c:pt idx="1893">
                  <c:v>423.73778400000003</c:v>
                </c:pt>
                <c:pt idx="1894">
                  <c:v>423.73778400000003</c:v>
                </c:pt>
                <c:pt idx="1895">
                  <c:v>423.73778400000003</c:v>
                </c:pt>
                <c:pt idx="1896">
                  <c:v>423.73778400000003</c:v>
                </c:pt>
                <c:pt idx="1897">
                  <c:v>423.73778400000003</c:v>
                </c:pt>
                <c:pt idx="1898">
                  <c:v>423.73778400000003</c:v>
                </c:pt>
                <c:pt idx="1899">
                  <c:v>423.73778400000003</c:v>
                </c:pt>
                <c:pt idx="1900">
                  <c:v>423.73778400000003</c:v>
                </c:pt>
                <c:pt idx="1901">
                  <c:v>423.73778400000003</c:v>
                </c:pt>
                <c:pt idx="1902">
                  <c:v>423.73778400000003</c:v>
                </c:pt>
                <c:pt idx="1903">
                  <c:v>423.73778400000003</c:v>
                </c:pt>
                <c:pt idx="1904">
                  <c:v>423.73778400000003</c:v>
                </c:pt>
                <c:pt idx="1905">
                  <c:v>423.73778400000003</c:v>
                </c:pt>
                <c:pt idx="1906">
                  <c:v>423.73778400000003</c:v>
                </c:pt>
                <c:pt idx="1907">
                  <c:v>423.73778400000003</c:v>
                </c:pt>
                <c:pt idx="1908">
                  <c:v>423.73778400000003</c:v>
                </c:pt>
                <c:pt idx="1909">
                  <c:v>423.73778400000003</c:v>
                </c:pt>
                <c:pt idx="1910">
                  <c:v>423.73778400000003</c:v>
                </c:pt>
                <c:pt idx="1911">
                  <c:v>423.73778400000003</c:v>
                </c:pt>
                <c:pt idx="1912">
                  <c:v>423.73778400000003</c:v>
                </c:pt>
                <c:pt idx="1913">
                  <c:v>423.73778400000003</c:v>
                </c:pt>
                <c:pt idx="1914">
                  <c:v>423.73778400000003</c:v>
                </c:pt>
                <c:pt idx="1915">
                  <c:v>423.73778400000003</c:v>
                </c:pt>
                <c:pt idx="1916">
                  <c:v>423.73778400000003</c:v>
                </c:pt>
                <c:pt idx="1917">
                  <c:v>423.73778400000003</c:v>
                </c:pt>
                <c:pt idx="1918">
                  <c:v>423.73778400000003</c:v>
                </c:pt>
                <c:pt idx="1919">
                  <c:v>423.73778400000003</c:v>
                </c:pt>
                <c:pt idx="1920">
                  <c:v>423.73778400000003</c:v>
                </c:pt>
                <c:pt idx="1921">
                  <c:v>423.73778400000003</c:v>
                </c:pt>
                <c:pt idx="1922">
                  <c:v>423.73778400000003</c:v>
                </c:pt>
                <c:pt idx="1923">
                  <c:v>423.73778400000003</c:v>
                </c:pt>
                <c:pt idx="1924">
                  <c:v>423.73778400000003</c:v>
                </c:pt>
                <c:pt idx="1925">
                  <c:v>423.73778400000003</c:v>
                </c:pt>
                <c:pt idx="1926">
                  <c:v>423.73778400000003</c:v>
                </c:pt>
                <c:pt idx="1927">
                  <c:v>423.73778400000003</c:v>
                </c:pt>
                <c:pt idx="1928">
                  <c:v>423.73778400000003</c:v>
                </c:pt>
                <c:pt idx="1929">
                  <c:v>423.73778400000003</c:v>
                </c:pt>
                <c:pt idx="1930">
                  <c:v>423.73778400000003</c:v>
                </c:pt>
                <c:pt idx="1931">
                  <c:v>423.73778400000003</c:v>
                </c:pt>
                <c:pt idx="1932">
                  <c:v>423.73778400000003</c:v>
                </c:pt>
                <c:pt idx="1933">
                  <c:v>423.73778400000003</c:v>
                </c:pt>
                <c:pt idx="1934">
                  <c:v>423.73778400000003</c:v>
                </c:pt>
                <c:pt idx="1935">
                  <c:v>423.73778400000003</c:v>
                </c:pt>
                <c:pt idx="1936">
                  <c:v>423.73778400000003</c:v>
                </c:pt>
                <c:pt idx="1937">
                  <c:v>423.73778400000003</c:v>
                </c:pt>
                <c:pt idx="1938">
                  <c:v>423.73778400000003</c:v>
                </c:pt>
                <c:pt idx="1939">
                  <c:v>423.73778400000003</c:v>
                </c:pt>
                <c:pt idx="1940">
                  <c:v>423.73778400000003</c:v>
                </c:pt>
                <c:pt idx="1941">
                  <c:v>423.73778400000003</c:v>
                </c:pt>
                <c:pt idx="1942">
                  <c:v>423.73778400000003</c:v>
                </c:pt>
                <c:pt idx="1943">
                  <c:v>423.73778400000003</c:v>
                </c:pt>
                <c:pt idx="1944">
                  <c:v>423.73778400000003</c:v>
                </c:pt>
                <c:pt idx="1945">
                  <c:v>423.73778400000003</c:v>
                </c:pt>
                <c:pt idx="1946">
                  <c:v>423.73778400000003</c:v>
                </c:pt>
                <c:pt idx="1947">
                  <c:v>423.73778400000003</c:v>
                </c:pt>
                <c:pt idx="1948">
                  <c:v>423.73778400000003</c:v>
                </c:pt>
                <c:pt idx="1949">
                  <c:v>423.73778400000003</c:v>
                </c:pt>
                <c:pt idx="1950">
                  <c:v>423.73778400000003</c:v>
                </c:pt>
                <c:pt idx="1951">
                  <c:v>423.73778400000003</c:v>
                </c:pt>
                <c:pt idx="1952">
                  <c:v>423.73778400000003</c:v>
                </c:pt>
                <c:pt idx="1953">
                  <c:v>423.73778400000003</c:v>
                </c:pt>
                <c:pt idx="1954">
                  <c:v>423.73778400000003</c:v>
                </c:pt>
                <c:pt idx="1955">
                  <c:v>423.73778400000003</c:v>
                </c:pt>
                <c:pt idx="1956">
                  <c:v>423.73778400000003</c:v>
                </c:pt>
                <c:pt idx="1957">
                  <c:v>423.73778400000003</c:v>
                </c:pt>
                <c:pt idx="1958">
                  <c:v>423.73778400000003</c:v>
                </c:pt>
                <c:pt idx="1959">
                  <c:v>423.73778400000003</c:v>
                </c:pt>
                <c:pt idx="1960">
                  <c:v>423.73778400000003</c:v>
                </c:pt>
                <c:pt idx="1961">
                  <c:v>423.73778400000003</c:v>
                </c:pt>
                <c:pt idx="1962">
                  <c:v>423.73778400000003</c:v>
                </c:pt>
                <c:pt idx="1963">
                  <c:v>423.73778400000003</c:v>
                </c:pt>
                <c:pt idx="1964">
                  <c:v>423.73778400000003</c:v>
                </c:pt>
                <c:pt idx="1965">
                  <c:v>423.73778400000003</c:v>
                </c:pt>
                <c:pt idx="1966">
                  <c:v>423.73778400000003</c:v>
                </c:pt>
                <c:pt idx="1967">
                  <c:v>423.73778400000003</c:v>
                </c:pt>
                <c:pt idx="1968">
                  <c:v>423.73778400000003</c:v>
                </c:pt>
                <c:pt idx="1969">
                  <c:v>423.73778400000003</c:v>
                </c:pt>
                <c:pt idx="1970">
                  <c:v>423.73778400000003</c:v>
                </c:pt>
                <c:pt idx="1971">
                  <c:v>423.73778400000003</c:v>
                </c:pt>
                <c:pt idx="1972">
                  <c:v>423.73778400000003</c:v>
                </c:pt>
                <c:pt idx="1973">
                  <c:v>423.73778400000003</c:v>
                </c:pt>
                <c:pt idx="1974">
                  <c:v>423.73778400000003</c:v>
                </c:pt>
                <c:pt idx="1975">
                  <c:v>423.73778400000003</c:v>
                </c:pt>
                <c:pt idx="1976">
                  <c:v>423.73778400000003</c:v>
                </c:pt>
                <c:pt idx="1977">
                  <c:v>423.73778400000003</c:v>
                </c:pt>
                <c:pt idx="1978">
                  <c:v>423.73778400000003</c:v>
                </c:pt>
                <c:pt idx="1979">
                  <c:v>423.73778400000003</c:v>
                </c:pt>
                <c:pt idx="1980">
                  <c:v>423.73778400000003</c:v>
                </c:pt>
                <c:pt idx="1981">
                  <c:v>423.73778400000003</c:v>
                </c:pt>
                <c:pt idx="1982">
                  <c:v>423.73778400000003</c:v>
                </c:pt>
                <c:pt idx="1983">
                  <c:v>423.73778400000003</c:v>
                </c:pt>
                <c:pt idx="1984">
                  <c:v>423.73778400000003</c:v>
                </c:pt>
                <c:pt idx="1985">
                  <c:v>423.73778400000003</c:v>
                </c:pt>
                <c:pt idx="1986">
                  <c:v>423.73778400000003</c:v>
                </c:pt>
                <c:pt idx="1987">
                  <c:v>423.73778400000003</c:v>
                </c:pt>
                <c:pt idx="1988">
                  <c:v>423.73778400000003</c:v>
                </c:pt>
                <c:pt idx="1989">
                  <c:v>423.73778400000003</c:v>
                </c:pt>
                <c:pt idx="1990">
                  <c:v>423.73778400000003</c:v>
                </c:pt>
                <c:pt idx="1991">
                  <c:v>423.73778400000003</c:v>
                </c:pt>
                <c:pt idx="1992">
                  <c:v>423.73778400000003</c:v>
                </c:pt>
                <c:pt idx="1993">
                  <c:v>423.73778400000003</c:v>
                </c:pt>
                <c:pt idx="1994">
                  <c:v>423.73778400000003</c:v>
                </c:pt>
                <c:pt idx="1995">
                  <c:v>423.73778400000003</c:v>
                </c:pt>
                <c:pt idx="1996">
                  <c:v>423.73778400000003</c:v>
                </c:pt>
                <c:pt idx="1997">
                  <c:v>423.73778400000003</c:v>
                </c:pt>
                <c:pt idx="1998">
                  <c:v>423.73778400000003</c:v>
                </c:pt>
                <c:pt idx="1999">
                  <c:v>423.73778400000003</c:v>
                </c:pt>
                <c:pt idx="2000">
                  <c:v>423.73778400000003</c:v>
                </c:pt>
                <c:pt idx="2001">
                  <c:v>423.73778400000003</c:v>
                </c:pt>
                <c:pt idx="2002">
                  <c:v>423.73778400000003</c:v>
                </c:pt>
                <c:pt idx="2003">
                  <c:v>423.73778400000003</c:v>
                </c:pt>
                <c:pt idx="2004">
                  <c:v>423.73778400000003</c:v>
                </c:pt>
                <c:pt idx="2005">
                  <c:v>423.73778400000003</c:v>
                </c:pt>
                <c:pt idx="2006">
                  <c:v>423.73778400000003</c:v>
                </c:pt>
                <c:pt idx="2007">
                  <c:v>423.73778400000003</c:v>
                </c:pt>
                <c:pt idx="2008">
                  <c:v>423.73778400000003</c:v>
                </c:pt>
                <c:pt idx="2009">
                  <c:v>423.73778400000003</c:v>
                </c:pt>
                <c:pt idx="2010">
                  <c:v>423.73778400000003</c:v>
                </c:pt>
                <c:pt idx="2011">
                  <c:v>423.73778400000003</c:v>
                </c:pt>
                <c:pt idx="2012">
                  <c:v>423.73778400000003</c:v>
                </c:pt>
                <c:pt idx="2013">
                  <c:v>423.73778400000003</c:v>
                </c:pt>
                <c:pt idx="2014">
                  <c:v>423.73778400000003</c:v>
                </c:pt>
                <c:pt idx="2015">
                  <c:v>423.73778400000003</c:v>
                </c:pt>
                <c:pt idx="2016">
                  <c:v>423.73778400000003</c:v>
                </c:pt>
                <c:pt idx="2017">
                  <c:v>423.73778400000003</c:v>
                </c:pt>
                <c:pt idx="2018">
                  <c:v>423.73778400000003</c:v>
                </c:pt>
                <c:pt idx="2019">
                  <c:v>423.73778400000003</c:v>
                </c:pt>
                <c:pt idx="2020">
                  <c:v>423.73778400000003</c:v>
                </c:pt>
                <c:pt idx="2021">
                  <c:v>423.73778400000003</c:v>
                </c:pt>
                <c:pt idx="2022">
                  <c:v>423.73778400000003</c:v>
                </c:pt>
                <c:pt idx="2023">
                  <c:v>423.73778400000003</c:v>
                </c:pt>
                <c:pt idx="2024">
                  <c:v>423.73778400000003</c:v>
                </c:pt>
                <c:pt idx="2025">
                  <c:v>423.73778400000003</c:v>
                </c:pt>
                <c:pt idx="2026">
                  <c:v>423.73778400000003</c:v>
                </c:pt>
                <c:pt idx="2027">
                  <c:v>423.73778400000003</c:v>
                </c:pt>
                <c:pt idx="2028">
                  <c:v>423.73778400000003</c:v>
                </c:pt>
                <c:pt idx="2029">
                  <c:v>423.73778400000003</c:v>
                </c:pt>
                <c:pt idx="2030">
                  <c:v>423.73778400000003</c:v>
                </c:pt>
                <c:pt idx="2031">
                  <c:v>423.73778400000003</c:v>
                </c:pt>
                <c:pt idx="2032">
                  <c:v>423.73778400000003</c:v>
                </c:pt>
                <c:pt idx="2033">
                  <c:v>423.73778400000003</c:v>
                </c:pt>
                <c:pt idx="2034">
                  <c:v>423.73778400000003</c:v>
                </c:pt>
                <c:pt idx="2035">
                  <c:v>423.73778400000003</c:v>
                </c:pt>
                <c:pt idx="2036">
                  <c:v>423.73778400000003</c:v>
                </c:pt>
                <c:pt idx="2037">
                  <c:v>423.73778400000003</c:v>
                </c:pt>
                <c:pt idx="2038">
                  <c:v>423.73778400000003</c:v>
                </c:pt>
                <c:pt idx="2039">
                  <c:v>423.73778400000003</c:v>
                </c:pt>
                <c:pt idx="2040">
                  <c:v>423.73778400000003</c:v>
                </c:pt>
                <c:pt idx="2041">
                  <c:v>423.73778400000003</c:v>
                </c:pt>
                <c:pt idx="2042">
                  <c:v>423.73778400000003</c:v>
                </c:pt>
                <c:pt idx="2043">
                  <c:v>423.73778400000003</c:v>
                </c:pt>
                <c:pt idx="2044">
                  <c:v>423.73778400000003</c:v>
                </c:pt>
                <c:pt idx="2045">
                  <c:v>423.73778400000003</c:v>
                </c:pt>
                <c:pt idx="2046">
                  <c:v>423.73778400000003</c:v>
                </c:pt>
                <c:pt idx="2047">
                  <c:v>423.73778400000003</c:v>
                </c:pt>
                <c:pt idx="2048">
                  <c:v>423.73778400000003</c:v>
                </c:pt>
                <c:pt idx="2049">
                  <c:v>423.73778400000003</c:v>
                </c:pt>
                <c:pt idx="2050">
                  <c:v>423.73778400000003</c:v>
                </c:pt>
                <c:pt idx="2051">
                  <c:v>423.73778400000003</c:v>
                </c:pt>
                <c:pt idx="2052">
                  <c:v>423.73778400000003</c:v>
                </c:pt>
                <c:pt idx="2053">
                  <c:v>423.73778400000003</c:v>
                </c:pt>
                <c:pt idx="2054">
                  <c:v>423.73778400000003</c:v>
                </c:pt>
                <c:pt idx="2055">
                  <c:v>423.73778400000003</c:v>
                </c:pt>
                <c:pt idx="2056">
                  <c:v>423.73778400000003</c:v>
                </c:pt>
                <c:pt idx="2057">
                  <c:v>423.73778400000003</c:v>
                </c:pt>
                <c:pt idx="2058">
                  <c:v>423.73778400000003</c:v>
                </c:pt>
                <c:pt idx="2059">
                  <c:v>423.73778400000003</c:v>
                </c:pt>
                <c:pt idx="2060">
                  <c:v>423.73778400000003</c:v>
                </c:pt>
                <c:pt idx="2061">
                  <c:v>423.73778400000003</c:v>
                </c:pt>
                <c:pt idx="2062">
                  <c:v>423.73778400000003</c:v>
                </c:pt>
                <c:pt idx="2063">
                  <c:v>423.73778400000003</c:v>
                </c:pt>
                <c:pt idx="2064">
                  <c:v>423.73778400000003</c:v>
                </c:pt>
                <c:pt idx="2065">
                  <c:v>423.73778400000003</c:v>
                </c:pt>
                <c:pt idx="2066">
                  <c:v>423.73778400000003</c:v>
                </c:pt>
                <c:pt idx="2067">
                  <c:v>423.73778400000003</c:v>
                </c:pt>
                <c:pt idx="2068">
                  <c:v>423.73778400000003</c:v>
                </c:pt>
                <c:pt idx="2069">
                  <c:v>423.73778400000003</c:v>
                </c:pt>
                <c:pt idx="2070">
                  <c:v>423.73778400000003</c:v>
                </c:pt>
                <c:pt idx="2071">
                  <c:v>423.73778400000003</c:v>
                </c:pt>
                <c:pt idx="2072">
                  <c:v>423.73778400000003</c:v>
                </c:pt>
                <c:pt idx="2073">
                  <c:v>423.73778400000003</c:v>
                </c:pt>
                <c:pt idx="2074">
                  <c:v>423.73778400000003</c:v>
                </c:pt>
                <c:pt idx="2075">
                  <c:v>423.73778400000003</c:v>
                </c:pt>
                <c:pt idx="2076">
                  <c:v>423.73778400000003</c:v>
                </c:pt>
                <c:pt idx="2077">
                  <c:v>423.73778400000003</c:v>
                </c:pt>
                <c:pt idx="2078">
                  <c:v>423.73778400000003</c:v>
                </c:pt>
                <c:pt idx="2079">
                  <c:v>423.73778400000003</c:v>
                </c:pt>
                <c:pt idx="2080">
                  <c:v>423.73778400000003</c:v>
                </c:pt>
                <c:pt idx="2081">
                  <c:v>423.73778400000003</c:v>
                </c:pt>
                <c:pt idx="2082">
                  <c:v>423.73778400000003</c:v>
                </c:pt>
                <c:pt idx="2083">
                  <c:v>423.73778400000003</c:v>
                </c:pt>
                <c:pt idx="2084">
                  <c:v>423.73778400000003</c:v>
                </c:pt>
                <c:pt idx="2085">
                  <c:v>423.73778400000003</c:v>
                </c:pt>
                <c:pt idx="2086">
                  <c:v>423.73778400000003</c:v>
                </c:pt>
                <c:pt idx="2087">
                  <c:v>423.73778400000003</c:v>
                </c:pt>
                <c:pt idx="2088">
                  <c:v>423.73778400000003</c:v>
                </c:pt>
                <c:pt idx="2089">
                  <c:v>423.73778400000003</c:v>
                </c:pt>
                <c:pt idx="2090">
                  <c:v>423.73778400000003</c:v>
                </c:pt>
                <c:pt idx="2091">
                  <c:v>423.73778400000003</c:v>
                </c:pt>
                <c:pt idx="2092">
                  <c:v>423.73778400000003</c:v>
                </c:pt>
                <c:pt idx="2093">
                  <c:v>423.73778400000003</c:v>
                </c:pt>
                <c:pt idx="2094">
                  <c:v>423.73778400000003</c:v>
                </c:pt>
                <c:pt idx="2095">
                  <c:v>423.73778400000003</c:v>
                </c:pt>
                <c:pt idx="2096">
                  <c:v>423.73778400000003</c:v>
                </c:pt>
                <c:pt idx="2097">
                  <c:v>423.73778400000003</c:v>
                </c:pt>
                <c:pt idx="2098">
                  <c:v>423.73778400000003</c:v>
                </c:pt>
                <c:pt idx="2099">
                  <c:v>423.73778400000003</c:v>
                </c:pt>
                <c:pt idx="2100">
                  <c:v>423.73778400000003</c:v>
                </c:pt>
                <c:pt idx="2101">
                  <c:v>423.73778400000003</c:v>
                </c:pt>
                <c:pt idx="2102">
                  <c:v>423.73778400000003</c:v>
                </c:pt>
                <c:pt idx="2103">
                  <c:v>423.73778400000003</c:v>
                </c:pt>
                <c:pt idx="2104">
                  <c:v>423.73778400000003</c:v>
                </c:pt>
                <c:pt idx="2105">
                  <c:v>423.73778400000003</c:v>
                </c:pt>
                <c:pt idx="2106">
                  <c:v>423.73778400000003</c:v>
                </c:pt>
                <c:pt idx="2107">
                  <c:v>423.73778400000003</c:v>
                </c:pt>
                <c:pt idx="2108">
                  <c:v>423.73778400000003</c:v>
                </c:pt>
                <c:pt idx="2109">
                  <c:v>423.73778400000003</c:v>
                </c:pt>
                <c:pt idx="2110">
                  <c:v>423.73778400000003</c:v>
                </c:pt>
                <c:pt idx="2111">
                  <c:v>423.73778400000003</c:v>
                </c:pt>
                <c:pt idx="2112">
                  <c:v>423.73778400000003</c:v>
                </c:pt>
                <c:pt idx="2113">
                  <c:v>423.73778400000003</c:v>
                </c:pt>
                <c:pt idx="2114">
                  <c:v>423.73778400000003</c:v>
                </c:pt>
                <c:pt idx="2115">
                  <c:v>423.73778400000003</c:v>
                </c:pt>
                <c:pt idx="2116">
                  <c:v>423.73778400000003</c:v>
                </c:pt>
                <c:pt idx="2117">
                  <c:v>423.73778400000003</c:v>
                </c:pt>
                <c:pt idx="2118">
                  <c:v>423.73778400000003</c:v>
                </c:pt>
                <c:pt idx="2119">
                  <c:v>423.73778400000003</c:v>
                </c:pt>
                <c:pt idx="2120">
                  <c:v>423.73778400000003</c:v>
                </c:pt>
                <c:pt idx="2121">
                  <c:v>423.73778400000003</c:v>
                </c:pt>
                <c:pt idx="2122">
                  <c:v>423.73778400000003</c:v>
                </c:pt>
                <c:pt idx="2123">
                  <c:v>423.73778400000003</c:v>
                </c:pt>
                <c:pt idx="2124">
                  <c:v>423.73778400000003</c:v>
                </c:pt>
                <c:pt idx="2125">
                  <c:v>423.73778400000003</c:v>
                </c:pt>
                <c:pt idx="2126">
                  <c:v>423.73778400000003</c:v>
                </c:pt>
                <c:pt idx="2127">
                  <c:v>423.73778400000003</c:v>
                </c:pt>
                <c:pt idx="2128">
                  <c:v>423.73778400000003</c:v>
                </c:pt>
                <c:pt idx="2129">
                  <c:v>423.73778400000003</c:v>
                </c:pt>
                <c:pt idx="2130">
                  <c:v>423.73778400000003</c:v>
                </c:pt>
                <c:pt idx="2131">
                  <c:v>423.73778400000003</c:v>
                </c:pt>
                <c:pt idx="2132">
                  <c:v>423.73778400000003</c:v>
                </c:pt>
                <c:pt idx="2133">
                  <c:v>423.73778400000003</c:v>
                </c:pt>
                <c:pt idx="2134">
                  <c:v>423.73778400000003</c:v>
                </c:pt>
                <c:pt idx="2135">
                  <c:v>423.73778400000003</c:v>
                </c:pt>
                <c:pt idx="2136">
                  <c:v>423.73778400000003</c:v>
                </c:pt>
                <c:pt idx="2137">
                  <c:v>423.73778400000003</c:v>
                </c:pt>
                <c:pt idx="2138">
                  <c:v>423.73778400000003</c:v>
                </c:pt>
                <c:pt idx="2139">
                  <c:v>423.73778400000003</c:v>
                </c:pt>
                <c:pt idx="2140">
                  <c:v>423.73778400000003</c:v>
                </c:pt>
                <c:pt idx="2141">
                  <c:v>423.73778400000003</c:v>
                </c:pt>
                <c:pt idx="2142">
                  <c:v>423.73778400000003</c:v>
                </c:pt>
                <c:pt idx="2143">
                  <c:v>423.73778400000003</c:v>
                </c:pt>
                <c:pt idx="2144">
                  <c:v>423.73778400000003</c:v>
                </c:pt>
                <c:pt idx="2145">
                  <c:v>423.73778400000003</c:v>
                </c:pt>
                <c:pt idx="2146">
                  <c:v>423.73778400000003</c:v>
                </c:pt>
                <c:pt idx="2147">
                  <c:v>423.73778400000003</c:v>
                </c:pt>
                <c:pt idx="2148">
                  <c:v>423.73778400000003</c:v>
                </c:pt>
                <c:pt idx="2149">
                  <c:v>423.73778400000003</c:v>
                </c:pt>
                <c:pt idx="2150">
                  <c:v>423.73778400000003</c:v>
                </c:pt>
                <c:pt idx="2151">
                  <c:v>423.73778400000003</c:v>
                </c:pt>
                <c:pt idx="2152">
                  <c:v>423.73778400000003</c:v>
                </c:pt>
                <c:pt idx="2153">
                  <c:v>423.73778400000003</c:v>
                </c:pt>
                <c:pt idx="2154">
                  <c:v>423.73778400000003</c:v>
                </c:pt>
                <c:pt idx="2155">
                  <c:v>423.73778400000003</c:v>
                </c:pt>
                <c:pt idx="2156">
                  <c:v>423.73778400000003</c:v>
                </c:pt>
                <c:pt idx="2157">
                  <c:v>423.73778400000003</c:v>
                </c:pt>
                <c:pt idx="2158">
                  <c:v>423.73778400000003</c:v>
                </c:pt>
                <c:pt idx="2159">
                  <c:v>423.73778400000003</c:v>
                </c:pt>
                <c:pt idx="2160">
                  <c:v>423.73778400000003</c:v>
                </c:pt>
                <c:pt idx="2161">
                  <c:v>423.73778400000003</c:v>
                </c:pt>
                <c:pt idx="2162">
                  <c:v>423.73778400000003</c:v>
                </c:pt>
                <c:pt idx="2163">
                  <c:v>423.73778400000003</c:v>
                </c:pt>
                <c:pt idx="2164">
                  <c:v>423.73778400000003</c:v>
                </c:pt>
                <c:pt idx="2165">
                  <c:v>423.73778400000003</c:v>
                </c:pt>
                <c:pt idx="2166">
                  <c:v>423.73778400000003</c:v>
                </c:pt>
                <c:pt idx="2167">
                  <c:v>423.73778400000003</c:v>
                </c:pt>
                <c:pt idx="2168">
                  <c:v>423.73778400000003</c:v>
                </c:pt>
                <c:pt idx="2169">
                  <c:v>423.73778400000003</c:v>
                </c:pt>
                <c:pt idx="2170">
                  <c:v>423.73778400000003</c:v>
                </c:pt>
                <c:pt idx="2171">
                  <c:v>423.73778400000003</c:v>
                </c:pt>
                <c:pt idx="2172">
                  <c:v>423.73778400000003</c:v>
                </c:pt>
                <c:pt idx="2173">
                  <c:v>423.73778400000003</c:v>
                </c:pt>
                <c:pt idx="2174">
                  <c:v>423.73778400000003</c:v>
                </c:pt>
                <c:pt idx="2175">
                  <c:v>423.73778400000003</c:v>
                </c:pt>
                <c:pt idx="2176">
                  <c:v>423.73778400000003</c:v>
                </c:pt>
                <c:pt idx="2177">
                  <c:v>423.73778400000003</c:v>
                </c:pt>
                <c:pt idx="2178">
                  <c:v>423.73778400000003</c:v>
                </c:pt>
                <c:pt idx="2179">
                  <c:v>423.73778400000003</c:v>
                </c:pt>
                <c:pt idx="2180">
                  <c:v>423.73778400000003</c:v>
                </c:pt>
                <c:pt idx="2181">
                  <c:v>423.73778400000003</c:v>
                </c:pt>
                <c:pt idx="2182">
                  <c:v>423.73778400000003</c:v>
                </c:pt>
                <c:pt idx="2183">
                  <c:v>423.73778400000003</c:v>
                </c:pt>
                <c:pt idx="2184">
                  <c:v>423.73778400000003</c:v>
                </c:pt>
                <c:pt idx="2185">
                  <c:v>423.73778400000003</c:v>
                </c:pt>
                <c:pt idx="2186">
                  <c:v>423.73778400000003</c:v>
                </c:pt>
                <c:pt idx="2187">
                  <c:v>423.73778400000003</c:v>
                </c:pt>
                <c:pt idx="2188">
                  <c:v>423.73778400000003</c:v>
                </c:pt>
                <c:pt idx="2189">
                  <c:v>423.73778400000003</c:v>
                </c:pt>
                <c:pt idx="2190">
                  <c:v>423.73778400000003</c:v>
                </c:pt>
                <c:pt idx="2191">
                  <c:v>423.73778400000003</c:v>
                </c:pt>
                <c:pt idx="2192">
                  <c:v>423.73778400000003</c:v>
                </c:pt>
                <c:pt idx="2193">
                  <c:v>423.73778400000003</c:v>
                </c:pt>
                <c:pt idx="2194">
                  <c:v>423.73778400000003</c:v>
                </c:pt>
                <c:pt idx="2195">
                  <c:v>423.73778400000003</c:v>
                </c:pt>
                <c:pt idx="2196">
                  <c:v>423.73778400000003</c:v>
                </c:pt>
                <c:pt idx="2197">
                  <c:v>423.73778400000003</c:v>
                </c:pt>
                <c:pt idx="2198">
                  <c:v>423.73778400000003</c:v>
                </c:pt>
                <c:pt idx="2199">
                  <c:v>423.73778400000003</c:v>
                </c:pt>
                <c:pt idx="2200">
                  <c:v>423.73778400000003</c:v>
                </c:pt>
                <c:pt idx="2201">
                  <c:v>423.73778400000003</c:v>
                </c:pt>
                <c:pt idx="2202">
                  <c:v>423.73778400000003</c:v>
                </c:pt>
                <c:pt idx="2203">
                  <c:v>423.73778400000003</c:v>
                </c:pt>
                <c:pt idx="2204">
                  <c:v>423.73778400000003</c:v>
                </c:pt>
                <c:pt idx="2205">
                  <c:v>423.73778400000003</c:v>
                </c:pt>
                <c:pt idx="2206">
                  <c:v>423.73778400000003</c:v>
                </c:pt>
                <c:pt idx="2207">
                  <c:v>423.73778400000003</c:v>
                </c:pt>
                <c:pt idx="2208">
                  <c:v>423.73778400000003</c:v>
                </c:pt>
                <c:pt idx="2209">
                  <c:v>423.73778400000003</c:v>
                </c:pt>
                <c:pt idx="2210">
                  <c:v>423.73778400000003</c:v>
                </c:pt>
                <c:pt idx="2211">
                  <c:v>423.73778400000003</c:v>
                </c:pt>
                <c:pt idx="2212">
                  <c:v>423.73778400000003</c:v>
                </c:pt>
                <c:pt idx="2213">
                  <c:v>423.73778400000003</c:v>
                </c:pt>
                <c:pt idx="2214">
                  <c:v>423.73778400000003</c:v>
                </c:pt>
                <c:pt idx="2215">
                  <c:v>423.73778400000003</c:v>
                </c:pt>
                <c:pt idx="2216">
                  <c:v>423.73778400000003</c:v>
                </c:pt>
                <c:pt idx="2217">
                  <c:v>423.73778400000003</c:v>
                </c:pt>
                <c:pt idx="2218">
                  <c:v>423.73778400000003</c:v>
                </c:pt>
                <c:pt idx="2219">
                  <c:v>423.73778400000003</c:v>
                </c:pt>
                <c:pt idx="2220">
                  <c:v>423.73778400000003</c:v>
                </c:pt>
                <c:pt idx="2221">
                  <c:v>423.73778400000003</c:v>
                </c:pt>
                <c:pt idx="2222">
                  <c:v>423.73778400000003</c:v>
                </c:pt>
                <c:pt idx="2223">
                  <c:v>423.73778400000003</c:v>
                </c:pt>
                <c:pt idx="2224">
                  <c:v>423.73778400000003</c:v>
                </c:pt>
                <c:pt idx="2225">
                  <c:v>423.73778400000003</c:v>
                </c:pt>
                <c:pt idx="2226">
                  <c:v>423.73778400000003</c:v>
                </c:pt>
                <c:pt idx="2227">
                  <c:v>423.73778400000003</c:v>
                </c:pt>
                <c:pt idx="2228">
                  <c:v>423.73778400000003</c:v>
                </c:pt>
                <c:pt idx="2229">
                  <c:v>423.73778400000003</c:v>
                </c:pt>
                <c:pt idx="2230">
                  <c:v>423.73778400000003</c:v>
                </c:pt>
                <c:pt idx="2231">
                  <c:v>423.73778400000003</c:v>
                </c:pt>
                <c:pt idx="2232">
                  <c:v>423.73778400000003</c:v>
                </c:pt>
                <c:pt idx="2233">
                  <c:v>423.73778400000003</c:v>
                </c:pt>
                <c:pt idx="2234">
                  <c:v>423.73778400000003</c:v>
                </c:pt>
                <c:pt idx="2235">
                  <c:v>423.73778400000003</c:v>
                </c:pt>
                <c:pt idx="2236">
                  <c:v>423.73778400000003</c:v>
                </c:pt>
                <c:pt idx="2237">
                  <c:v>423.73778400000003</c:v>
                </c:pt>
                <c:pt idx="2238">
                  <c:v>423.73778400000003</c:v>
                </c:pt>
                <c:pt idx="2239">
                  <c:v>423.73778400000003</c:v>
                </c:pt>
                <c:pt idx="2240">
                  <c:v>423.73778400000003</c:v>
                </c:pt>
                <c:pt idx="2241">
                  <c:v>423.73778400000003</c:v>
                </c:pt>
                <c:pt idx="2242">
                  <c:v>423.73778400000003</c:v>
                </c:pt>
                <c:pt idx="2243">
                  <c:v>423.73778400000003</c:v>
                </c:pt>
                <c:pt idx="2244">
                  <c:v>423.73778400000003</c:v>
                </c:pt>
                <c:pt idx="2245">
                  <c:v>423.73778400000003</c:v>
                </c:pt>
                <c:pt idx="2246">
                  <c:v>423.73778400000003</c:v>
                </c:pt>
                <c:pt idx="2247">
                  <c:v>423.73778400000003</c:v>
                </c:pt>
                <c:pt idx="2248">
                  <c:v>423.73778400000003</c:v>
                </c:pt>
                <c:pt idx="2249">
                  <c:v>423.73778400000003</c:v>
                </c:pt>
                <c:pt idx="2250">
                  <c:v>423.73778400000003</c:v>
                </c:pt>
                <c:pt idx="2251">
                  <c:v>423.73778400000003</c:v>
                </c:pt>
                <c:pt idx="2252">
                  <c:v>423.73778400000003</c:v>
                </c:pt>
                <c:pt idx="2253">
                  <c:v>423.73778400000003</c:v>
                </c:pt>
                <c:pt idx="2254">
                  <c:v>423.73778400000003</c:v>
                </c:pt>
                <c:pt idx="2255">
                  <c:v>423.73778400000003</c:v>
                </c:pt>
                <c:pt idx="2256">
                  <c:v>423.73778400000003</c:v>
                </c:pt>
                <c:pt idx="2257">
                  <c:v>423.73778400000003</c:v>
                </c:pt>
                <c:pt idx="2258">
                  <c:v>423.73778400000003</c:v>
                </c:pt>
                <c:pt idx="2259">
                  <c:v>423.73778400000003</c:v>
                </c:pt>
                <c:pt idx="2260">
                  <c:v>423.73778400000003</c:v>
                </c:pt>
                <c:pt idx="2261">
                  <c:v>423.73778400000003</c:v>
                </c:pt>
                <c:pt idx="2262">
                  <c:v>423.73778400000003</c:v>
                </c:pt>
                <c:pt idx="2263">
                  <c:v>423.73778400000003</c:v>
                </c:pt>
                <c:pt idx="2264">
                  <c:v>423.73778400000003</c:v>
                </c:pt>
                <c:pt idx="2265">
                  <c:v>423.73778400000003</c:v>
                </c:pt>
                <c:pt idx="2266">
                  <c:v>423.73778400000003</c:v>
                </c:pt>
                <c:pt idx="2267">
                  <c:v>423.73778400000003</c:v>
                </c:pt>
                <c:pt idx="2268">
                  <c:v>423.73778400000003</c:v>
                </c:pt>
                <c:pt idx="2269">
                  <c:v>423.73778400000003</c:v>
                </c:pt>
                <c:pt idx="2270">
                  <c:v>423.73778400000003</c:v>
                </c:pt>
                <c:pt idx="2271">
                  <c:v>423.73778400000003</c:v>
                </c:pt>
                <c:pt idx="2272">
                  <c:v>423.73778400000003</c:v>
                </c:pt>
                <c:pt idx="2273">
                  <c:v>423.73778400000003</c:v>
                </c:pt>
                <c:pt idx="2274">
                  <c:v>423.73778400000003</c:v>
                </c:pt>
                <c:pt idx="2275">
                  <c:v>423.73778400000003</c:v>
                </c:pt>
                <c:pt idx="2276">
                  <c:v>423.73778400000003</c:v>
                </c:pt>
                <c:pt idx="2277">
                  <c:v>423.73778400000003</c:v>
                </c:pt>
                <c:pt idx="2278">
                  <c:v>423.73778400000003</c:v>
                </c:pt>
                <c:pt idx="2279">
                  <c:v>423.73778400000003</c:v>
                </c:pt>
                <c:pt idx="2280">
                  <c:v>423.73778400000003</c:v>
                </c:pt>
                <c:pt idx="2281">
                  <c:v>423.73778400000003</c:v>
                </c:pt>
                <c:pt idx="2282">
                  <c:v>423.73778400000003</c:v>
                </c:pt>
                <c:pt idx="2283">
                  <c:v>423.73778400000003</c:v>
                </c:pt>
                <c:pt idx="2284">
                  <c:v>423.73778400000003</c:v>
                </c:pt>
                <c:pt idx="2285">
                  <c:v>423.73778400000003</c:v>
                </c:pt>
                <c:pt idx="2286">
                  <c:v>423.73778400000003</c:v>
                </c:pt>
                <c:pt idx="2287">
                  <c:v>423.73778400000003</c:v>
                </c:pt>
                <c:pt idx="2288">
                  <c:v>423.73778400000003</c:v>
                </c:pt>
                <c:pt idx="2289">
                  <c:v>423.73778400000003</c:v>
                </c:pt>
                <c:pt idx="2290">
                  <c:v>423.73778400000003</c:v>
                </c:pt>
                <c:pt idx="2291">
                  <c:v>423.73778400000003</c:v>
                </c:pt>
                <c:pt idx="2292">
                  <c:v>423.73778400000003</c:v>
                </c:pt>
                <c:pt idx="2293">
                  <c:v>423.73778400000003</c:v>
                </c:pt>
                <c:pt idx="2294">
                  <c:v>423.73778400000003</c:v>
                </c:pt>
                <c:pt idx="2295">
                  <c:v>423.73778400000003</c:v>
                </c:pt>
                <c:pt idx="2296">
                  <c:v>423.73778400000003</c:v>
                </c:pt>
                <c:pt idx="2297">
                  <c:v>423.73778400000003</c:v>
                </c:pt>
                <c:pt idx="2298">
                  <c:v>423.73778400000003</c:v>
                </c:pt>
                <c:pt idx="2299">
                  <c:v>423.73778400000003</c:v>
                </c:pt>
                <c:pt idx="2300">
                  <c:v>423.73778400000003</c:v>
                </c:pt>
                <c:pt idx="2301">
                  <c:v>423.73778400000003</c:v>
                </c:pt>
                <c:pt idx="2302">
                  <c:v>423.73778400000003</c:v>
                </c:pt>
                <c:pt idx="2303">
                  <c:v>423.73778400000003</c:v>
                </c:pt>
                <c:pt idx="2304">
                  <c:v>423.73778400000003</c:v>
                </c:pt>
                <c:pt idx="2305">
                  <c:v>423.73778400000003</c:v>
                </c:pt>
                <c:pt idx="2306">
                  <c:v>423.73778400000003</c:v>
                </c:pt>
                <c:pt idx="2307">
                  <c:v>423.73778400000003</c:v>
                </c:pt>
                <c:pt idx="2308">
                  <c:v>423.73778400000003</c:v>
                </c:pt>
                <c:pt idx="2309">
                  <c:v>423.73778400000003</c:v>
                </c:pt>
                <c:pt idx="2310">
                  <c:v>423.73778400000003</c:v>
                </c:pt>
                <c:pt idx="2311">
                  <c:v>423.73778400000003</c:v>
                </c:pt>
                <c:pt idx="2312">
                  <c:v>423.73778400000003</c:v>
                </c:pt>
                <c:pt idx="2313">
                  <c:v>423.73778400000003</c:v>
                </c:pt>
                <c:pt idx="2314">
                  <c:v>423.73778400000003</c:v>
                </c:pt>
                <c:pt idx="2315">
                  <c:v>423.73778400000003</c:v>
                </c:pt>
                <c:pt idx="2316">
                  <c:v>423.73778400000003</c:v>
                </c:pt>
                <c:pt idx="2317">
                  <c:v>423.73778400000003</c:v>
                </c:pt>
                <c:pt idx="2318">
                  <c:v>423.73778400000003</c:v>
                </c:pt>
                <c:pt idx="2319">
                  <c:v>423.73778400000003</c:v>
                </c:pt>
                <c:pt idx="2320">
                  <c:v>423.73778400000003</c:v>
                </c:pt>
                <c:pt idx="2321">
                  <c:v>423.73778400000003</c:v>
                </c:pt>
                <c:pt idx="2322">
                  <c:v>423.73778400000003</c:v>
                </c:pt>
                <c:pt idx="2323">
                  <c:v>423.73778400000003</c:v>
                </c:pt>
                <c:pt idx="2324">
                  <c:v>423.73778400000003</c:v>
                </c:pt>
                <c:pt idx="2325">
                  <c:v>423.73778400000003</c:v>
                </c:pt>
                <c:pt idx="2326">
                  <c:v>423.73778400000003</c:v>
                </c:pt>
                <c:pt idx="2327">
                  <c:v>423.73778400000003</c:v>
                </c:pt>
                <c:pt idx="2328">
                  <c:v>423.73778400000003</c:v>
                </c:pt>
                <c:pt idx="2329">
                  <c:v>423.73778400000003</c:v>
                </c:pt>
                <c:pt idx="2330">
                  <c:v>423.73778400000003</c:v>
                </c:pt>
                <c:pt idx="2331">
                  <c:v>423.73778400000003</c:v>
                </c:pt>
                <c:pt idx="2332">
                  <c:v>423.73778400000003</c:v>
                </c:pt>
                <c:pt idx="2333">
                  <c:v>423.73778400000003</c:v>
                </c:pt>
                <c:pt idx="2334">
                  <c:v>423.73778400000003</c:v>
                </c:pt>
                <c:pt idx="2335">
                  <c:v>423.73778400000003</c:v>
                </c:pt>
                <c:pt idx="2336">
                  <c:v>423.73778400000003</c:v>
                </c:pt>
                <c:pt idx="2337">
                  <c:v>423.73778400000003</c:v>
                </c:pt>
                <c:pt idx="2338">
                  <c:v>423.734736</c:v>
                </c:pt>
                <c:pt idx="2339">
                  <c:v>423.734736</c:v>
                </c:pt>
                <c:pt idx="2340">
                  <c:v>423.734736</c:v>
                </c:pt>
                <c:pt idx="2341">
                  <c:v>423.734736</c:v>
                </c:pt>
                <c:pt idx="2342">
                  <c:v>423.734736</c:v>
                </c:pt>
                <c:pt idx="2343">
                  <c:v>423.734736</c:v>
                </c:pt>
                <c:pt idx="2344">
                  <c:v>423.734736</c:v>
                </c:pt>
                <c:pt idx="2345">
                  <c:v>423.734736</c:v>
                </c:pt>
                <c:pt idx="2346">
                  <c:v>423.734736</c:v>
                </c:pt>
                <c:pt idx="2347">
                  <c:v>423.734736</c:v>
                </c:pt>
                <c:pt idx="2348">
                  <c:v>423.734736</c:v>
                </c:pt>
                <c:pt idx="2349">
                  <c:v>423.734736</c:v>
                </c:pt>
                <c:pt idx="2350">
                  <c:v>423.734736</c:v>
                </c:pt>
                <c:pt idx="2351">
                  <c:v>423.734736</c:v>
                </c:pt>
                <c:pt idx="2352">
                  <c:v>423.734736</c:v>
                </c:pt>
                <c:pt idx="2353">
                  <c:v>423.734736</c:v>
                </c:pt>
                <c:pt idx="2354">
                  <c:v>423.734736</c:v>
                </c:pt>
                <c:pt idx="2355">
                  <c:v>423.734736</c:v>
                </c:pt>
                <c:pt idx="2356">
                  <c:v>423.734736</c:v>
                </c:pt>
                <c:pt idx="2357">
                  <c:v>423.734736</c:v>
                </c:pt>
                <c:pt idx="2358">
                  <c:v>423.734736</c:v>
                </c:pt>
                <c:pt idx="2359">
                  <c:v>423.734736</c:v>
                </c:pt>
                <c:pt idx="2360">
                  <c:v>423.734736</c:v>
                </c:pt>
                <c:pt idx="2361">
                  <c:v>423.734736</c:v>
                </c:pt>
                <c:pt idx="2362">
                  <c:v>423.734736</c:v>
                </c:pt>
                <c:pt idx="2363">
                  <c:v>423.734736</c:v>
                </c:pt>
                <c:pt idx="2364">
                  <c:v>423.734736</c:v>
                </c:pt>
                <c:pt idx="2365">
                  <c:v>423.734736</c:v>
                </c:pt>
                <c:pt idx="2366">
                  <c:v>423.734736</c:v>
                </c:pt>
                <c:pt idx="2367">
                  <c:v>423.734736</c:v>
                </c:pt>
                <c:pt idx="2368">
                  <c:v>423.734736</c:v>
                </c:pt>
                <c:pt idx="2369">
                  <c:v>423.734736</c:v>
                </c:pt>
                <c:pt idx="2370">
                  <c:v>423.734736</c:v>
                </c:pt>
                <c:pt idx="2371">
                  <c:v>423.734736</c:v>
                </c:pt>
                <c:pt idx="2372">
                  <c:v>423.734736</c:v>
                </c:pt>
                <c:pt idx="2373">
                  <c:v>423.734736</c:v>
                </c:pt>
                <c:pt idx="2374">
                  <c:v>423.734736</c:v>
                </c:pt>
                <c:pt idx="2375">
                  <c:v>423.734736</c:v>
                </c:pt>
                <c:pt idx="2376">
                  <c:v>423.734736</c:v>
                </c:pt>
                <c:pt idx="2377">
                  <c:v>423.734736</c:v>
                </c:pt>
                <c:pt idx="2378">
                  <c:v>423.734736</c:v>
                </c:pt>
                <c:pt idx="2379">
                  <c:v>423.734736</c:v>
                </c:pt>
                <c:pt idx="2380">
                  <c:v>423.734736</c:v>
                </c:pt>
                <c:pt idx="2381">
                  <c:v>423.734736</c:v>
                </c:pt>
                <c:pt idx="2382">
                  <c:v>423.734736</c:v>
                </c:pt>
                <c:pt idx="2383">
                  <c:v>423.734736</c:v>
                </c:pt>
                <c:pt idx="2384">
                  <c:v>423.734736</c:v>
                </c:pt>
                <c:pt idx="2385">
                  <c:v>423.734736</c:v>
                </c:pt>
                <c:pt idx="2386">
                  <c:v>423.734736</c:v>
                </c:pt>
                <c:pt idx="2387">
                  <c:v>423.734736</c:v>
                </c:pt>
                <c:pt idx="2388">
                  <c:v>423.734736</c:v>
                </c:pt>
                <c:pt idx="2389">
                  <c:v>423.734736</c:v>
                </c:pt>
                <c:pt idx="2390">
                  <c:v>423.734736</c:v>
                </c:pt>
                <c:pt idx="2391">
                  <c:v>423.734736</c:v>
                </c:pt>
                <c:pt idx="2392">
                  <c:v>423.734736</c:v>
                </c:pt>
                <c:pt idx="2393">
                  <c:v>423.734736</c:v>
                </c:pt>
                <c:pt idx="2394">
                  <c:v>423.734736</c:v>
                </c:pt>
                <c:pt idx="2395">
                  <c:v>423.734736</c:v>
                </c:pt>
                <c:pt idx="2396">
                  <c:v>423.734736</c:v>
                </c:pt>
                <c:pt idx="2397">
                  <c:v>423.734736</c:v>
                </c:pt>
                <c:pt idx="2398">
                  <c:v>423.734736</c:v>
                </c:pt>
                <c:pt idx="2399">
                  <c:v>423.734736</c:v>
                </c:pt>
                <c:pt idx="2400">
                  <c:v>423.734736</c:v>
                </c:pt>
                <c:pt idx="2401">
                  <c:v>423.734736</c:v>
                </c:pt>
                <c:pt idx="2402">
                  <c:v>423.734736</c:v>
                </c:pt>
                <c:pt idx="2403">
                  <c:v>423.734736</c:v>
                </c:pt>
                <c:pt idx="2404">
                  <c:v>423.734736</c:v>
                </c:pt>
                <c:pt idx="2405">
                  <c:v>423.734736</c:v>
                </c:pt>
                <c:pt idx="2406">
                  <c:v>423.734736</c:v>
                </c:pt>
                <c:pt idx="2407">
                  <c:v>423.734736</c:v>
                </c:pt>
                <c:pt idx="2408">
                  <c:v>423.734736</c:v>
                </c:pt>
                <c:pt idx="2409">
                  <c:v>423.734736</c:v>
                </c:pt>
                <c:pt idx="2410">
                  <c:v>423.734736</c:v>
                </c:pt>
                <c:pt idx="2411">
                  <c:v>423.734736</c:v>
                </c:pt>
                <c:pt idx="2412">
                  <c:v>423.734736</c:v>
                </c:pt>
                <c:pt idx="2413">
                  <c:v>423.734736</c:v>
                </c:pt>
                <c:pt idx="2414">
                  <c:v>423.734736</c:v>
                </c:pt>
                <c:pt idx="2415">
                  <c:v>423.734736</c:v>
                </c:pt>
                <c:pt idx="2416">
                  <c:v>423.734736</c:v>
                </c:pt>
                <c:pt idx="2417">
                  <c:v>423.734736</c:v>
                </c:pt>
                <c:pt idx="2418">
                  <c:v>423.734736</c:v>
                </c:pt>
                <c:pt idx="2419">
                  <c:v>423.734736</c:v>
                </c:pt>
                <c:pt idx="2420">
                  <c:v>423.734736</c:v>
                </c:pt>
                <c:pt idx="2421">
                  <c:v>423.734736</c:v>
                </c:pt>
                <c:pt idx="2422">
                  <c:v>423.734736</c:v>
                </c:pt>
                <c:pt idx="2423">
                  <c:v>423.734736</c:v>
                </c:pt>
                <c:pt idx="2424">
                  <c:v>423.734736</c:v>
                </c:pt>
                <c:pt idx="2425">
                  <c:v>423.734736</c:v>
                </c:pt>
                <c:pt idx="2426">
                  <c:v>423.734736</c:v>
                </c:pt>
                <c:pt idx="2427">
                  <c:v>423.734736</c:v>
                </c:pt>
                <c:pt idx="2428">
                  <c:v>423.734736</c:v>
                </c:pt>
                <c:pt idx="2429">
                  <c:v>423.734736</c:v>
                </c:pt>
                <c:pt idx="2430">
                  <c:v>423.734736</c:v>
                </c:pt>
                <c:pt idx="2431">
                  <c:v>423.734736</c:v>
                </c:pt>
                <c:pt idx="2432">
                  <c:v>423.734736</c:v>
                </c:pt>
                <c:pt idx="2433">
                  <c:v>423.734736</c:v>
                </c:pt>
                <c:pt idx="2434">
                  <c:v>423.734736</c:v>
                </c:pt>
                <c:pt idx="2435">
                  <c:v>423.734736</c:v>
                </c:pt>
                <c:pt idx="2436">
                  <c:v>423.734736</c:v>
                </c:pt>
                <c:pt idx="2437">
                  <c:v>423.734736</c:v>
                </c:pt>
                <c:pt idx="2438">
                  <c:v>423.734736</c:v>
                </c:pt>
                <c:pt idx="2439">
                  <c:v>423.734736</c:v>
                </c:pt>
                <c:pt idx="2440">
                  <c:v>423.734736</c:v>
                </c:pt>
                <c:pt idx="2441">
                  <c:v>423.734736</c:v>
                </c:pt>
                <c:pt idx="2442">
                  <c:v>423.734736</c:v>
                </c:pt>
                <c:pt idx="2443">
                  <c:v>423.734736</c:v>
                </c:pt>
                <c:pt idx="2444">
                  <c:v>423.734736</c:v>
                </c:pt>
                <c:pt idx="2445">
                  <c:v>423.734736</c:v>
                </c:pt>
                <c:pt idx="2446">
                  <c:v>423.734736</c:v>
                </c:pt>
                <c:pt idx="2447">
                  <c:v>423.734736</c:v>
                </c:pt>
                <c:pt idx="2448">
                  <c:v>423.734736</c:v>
                </c:pt>
                <c:pt idx="2449">
                  <c:v>423.734736</c:v>
                </c:pt>
                <c:pt idx="2450">
                  <c:v>423.734736</c:v>
                </c:pt>
                <c:pt idx="2451">
                  <c:v>423.734736</c:v>
                </c:pt>
                <c:pt idx="2452">
                  <c:v>423.734736</c:v>
                </c:pt>
                <c:pt idx="2453">
                  <c:v>423.734736</c:v>
                </c:pt>
                <c:pt idx="2454">
                  <c:v>423.734736</c:v>
                </c:pt>
                <c:pt idx="2455">
                  <c:v>423.734736</c:v>
                </c:pt>
                <c:pt idx="2456">
                  <c:v>423.734736</c:v>
                </c:pt>
                <c:pt idx="2457">
                  <c:v>423.734736</c:v>
                </c:pt>
                <c:pt idx="2458">
                  <c:v>423.734736</c:v>
                </c:pt>
                <c:pt idx="2459">
                  <c:v>423.734736</c:v>
                </c:pt>
                <c:pt idx="2460">
                  <c:v>423.734736</c:v>
                </c:pt>
                <c:pt idx="2461">
                  <c:v>423.734736</c:v>
                </c:pt>
                <c:pt idx="2462">
                  <c:v>423.734736</c:v>
                </c:pt>
                <c:pt idx="2463">
                  <c:v>423.734736</c:v>
                </c:pt>
                <c:pt idx="2464">
                  <c:v>423.734736</c:v>
                </c:pt>
                <c:pt idx="2465">
                  <c:v>423.734736</c:v>
                </c:pt>
                <c:pt idx="2466">
                  <c:v>423.734736</c:v>
                </c:pt>
                <c:pt idx="2467">
                  <c:v>423.734736</c:v>
                </c:pt>
                <c:pt idx="2468">
                  <c:v>423.734736</c:v>
                </c:pt>
                <c:pt idx="2469">
                  <c:v>423.734736</c:v>
                </c:pt>
                <c:pt idx="2470">
                  <c:v>423.734736</c:v>
                </c:pt>
                <c:pt idx="2471">
                  <c:v>423.734736</c:v>
                </c:pt>
                <c:pt idx="2472">
                  <c:v>423.734736</c:v>
                </c:pt>
                <c:pt idx="2473">
                  <c:v>423.734736</c:v>
                </c:pt>
                <c:pt idx="2474">
                  <c:v>423.734736</c:v>
                </c:pt>
                <c:pt idx="2475">
                  <c:v>423.734736</c:v>
                </c:pt>
                <c:pt idx="2476">
                  <c:v>423.734736</c:v>
                </c:pt>
                <c:pt idx="2477">
                  <c:v>423.734736</c:v>
                </c:pt>
                <c:pt idx="2478">
                  <c:v>423.734736</c:v>
                </c:pt>
                <c:pt idx="2479">
                  <c:v>423.734736</c:v>
                </c:pt>
                <c:pt idx="2480">
                  <c:v>423.734736</c:v>
                </c:pt>
                <c:pt idx="2481">
                  <c:v>423.734736</c:v>
                </c:pt>
                <c:pt idx="2482">
                  <c:v>423.734736</c:v>
                </c:pt>
                <c:pt idx="2483">
                  <c:v>423.734736</c:v>
                </c:pt>
                <c:pt idx="2484">
                  <c:v>423.734736</c:v>
                </c:pt>
                <c:pt idx="2485">
                  <c:v>423.734736</c:v>
                </c:pt>
                <c:pt idx="2486">
                  <c:v>423.734736</c:v>
                </c:pt>
                <c:pt idx="2487">
                  <c:v>423.734736</c:v>
                </c:pt>
                <c:pt idx="2488">
                  <c:v>423.734736</c:v>
                </c:pt>
                <c:pt idx="2489">
                  <c:v>423.734736</c:v>
                </c:pt>
                <c:pt idx="2490">
                  <c:v>423.734736</c:v>
                </c:pt>
                <c:pt idx="2491">
                  <c:v>423.734736</c:v>
                </c:pt>
                <c:pt idx="2492">
                  <c:v>423.734736</c:v>
                </c:pt>
                <c:pt idx="2493">
                  <c:v>423.734736</c:v>
                </c:pt>
                <c:pt idx="2494">
                  <c:v>423.734736</c:v>
                </c:pt>
                <c:pt idx="2495">
                  <c:v>423.734736</c:v>
                </c:pt>
                <c:pt idx="2496">
                  <c:v>423.734736</c:v>
                </c:pt>
                <c:pt idx="2497">
                  <c:v>423.734736</c:v>
                </c:pt>
                <c:pt idx="2498">
                  <c:v>423.734736</c:v>
                </c:pt>
                <c:pt idx="2499">
                  <c:v>423.734736</c:v>
                </c:pt>
                <c:pt idx="2500">
                  <c:v>423.734736</c:v>
                </c:pt>
                <c:pt idx="2501">
                  <c:v>423.734736</c:v>
                </c:pt>
                <c:pt idx="2502">
                  <c:v>423.734736</c:v>
                </c:pt>
                <c:pt idx="2503">
                  <c:v>423.734736</c:v>
                </c:pt>
                <c:pt idx="2504">
                  <c:v>423.734736</c:v>
                </c:pt>
                <c:pt idx="2505">
                  <c:v>423.734736</c:v>
                </c:pt>
                <c:pt idx="2506">
                  <c:v>423.734736</c:v>
                </c:pt>
                <c:pt idx="2507">
                  <c:v>423.734736</c:v>
                </c:pt>
                <c:pt idx="2508">
                  <c:v>423.734736</c:v>
                </c:pt>
                <c:pt idx="2509">
                  <c:v>423.734736</c:v>
                </c:pt>
                <c:pt idx="2510">
                  <c:v>423.734736</c:v>
                </c:pt>
                <c:pt idx="2511">
                  <c:v>423.734736</c:v>
                </c:pt>
                <c:pt idx="2512">
                  <c:v>423.734736</c:v>
                </c:pt>
                <c:pt idx="2513">
                  <c:v>423.734736</c:v>
                </c:pt>
                <c:pt idx="2514">
                  <c:v>423.734736</c:v>
                </c:pt>
                <c:pt idx="2515">
                  <c:v>423.734736</c:v>
                </c:pt>
                <c:pt idx="2516">
                  <c:v>423.734736</c:v>
                </c:pt>
                <c:pt idx="2517">
                  <c:v>423.734736</c:v>
                </c:pt>
                <c:pt idx="2518">
                  <c:v>423.734736</c:v>
                </c:pt>
                <c:pt idx="2519">
                  <c:v>423.734736</c:v>
                </c:pt>
                <c:pt idx="2520">
                  <c:v>423.734736</c:v>
                </c:pt>
                <c:pt idx="2521">
                  <c:v>423.734736</c:v>
                </c:pt>
                <c:pt idx="2522">
                  <c:v>423.734736</c:v>
                </c:pt>
                <c:pt idx="2523">
                  <c:v>423.734736</c:v>
                </c:pt>
                <c:pt idx="2524">
                  <c:v>423.734736</c:v>
                </c:pt>
                <c:pt idx="2525">
                  <c:v>423.734736</c:v>
                </c:pt>
                <c:pt idx="2526">
                  <c:v>423.734736</c:v>
                </c:pt>
                <c:pt idx="2527">
                  <c:v>423.734736</c:v>
                </c:pt>
                <c:pt idx="2528">
                  <c:v>423.734736</c:v>
                </c:pt>
                <c:pt idx="2529">
                  <c:v>423.734736</c:v>
                </c:pt>
                <c:pt idx="2530">
                  <c:v>423.734736</c:v>
                </c:pt>
                <c:pt idx="2531">
                  <c:v>423.734736</c:v>
                </c:pt>
                <c:pt idx="2532">
                  <c:v>423.734736</c:v>
                </c:pt>
                <c:pt idx="2533">
                  <c:v>423.734736</c:v>
                </c:pt>
                <c:pt idx="2534">
                  <c:v>423.734736</c:v>
                </c:pt>
                <c:pt idx="2535">
                  <c:v>423.734736</c:v>
                </c:pt>
                <c:pt idx="2536">
                  <c:v>423.734736</c:v>
                </c:pt>
                <c:pt idx="2537">
                  <c:v>423.734736</c:v>
                </c:pt>
                <c:pt idx="2538">
                  <c:v>423.734736</c:v>
                </c:pt>
                <c:pt idx="2539">
                  <c:v>423.734736</c:v>
                </c:pt>
                <c:pt idx="2540">
                  <c:v>423.734736</c:v>
                </c:pt>
                <c:pt idx="2541">
                  <c:v>423.734736</c:v>
                </c:pt>
                <c:pt idx="2542">
                  <c:v>423.734736</c:v>
                </c:pt>
                <c:pt idx="2543">
                  <c:v>423.734736</c:v>
                </c:pt>
                <c:pt idx="2544">
                  <c:v>423.734736</c:v>
                </c:pt>
                <c:pt idx="2545">
                  <c:v>423.734736</c:v>
                </c:pt>
                <c:pt idx="2546">
                  <c:v>423.734736</c:v>
                </c:pt>
                <c:pt idx="2547">
                  <c:v>423.734736</c:v>
                </c:pt>
                <c:pt idx="2548">
                  <c:v>423.734736</c:v>
                </c:pt>
                <c:pt idx="2549">
                  <c:v>423.734736</c:v>
                </c:pt>
                <c:pt idx="2550">
                  <c:v>423.734736</c:v>
                </c:pt>
                <c:pt idx="2551">
                  <c:v>423.734736</c:v>
                </c:pt>
                <c:pt idx="2552">
                  <c:v>423.734736</c:v>
                </c:pt>
                <c:pt idx="2553">
                  <c:v>423.734736</c:v>
                </c:pt>
                <c:pt idx="2554">
                  <c:v>423.734736</c:v>
                </c:pt>
                <c:pt idx="2555">
                  <c:v>423.734736</c:v>
                </c:pt>
                <c:pt idx="2556">
                  <c:v>423.734736</c:v>
                </c:pt>
                <c:pt idx="2557">
                  <c:v>423.734736</c:v>
                </c:pt>
                <c:pt idx="2558">
                  <c:v>423.734736</c:v>
                </c:pt>
                <c:pt idx="2559">
                  <c:v>423.734736</c:v>
                </c:pt>
                <c:pt idx="2560">
                  <c:v>423.734736</c:v>
                </c:pt>
                <c:pt idx="2561">
                  <c:v>423.734736</c:v>
                </c:pt>
                <c:pt idx="2562">
                  <c:v>423.734736</c:v>
                </c:pt>
                <c:pt idx="2563">
                  <c:v>423.734736</c:v>
                </c:pt>
                <c:pt idx="2564">
                  <c:v>423.734736</c:v>
                </c:pt>
                <c:pt idx="2565">
                  <c:v>423.734736</c:v>
                </c:pt>
                <c:pt idx="2566">
                  <c:v>423.734736</c:v>
                </c:pt>
                <c:pt idx="2567">
                  <c:v>423.734736</c:v>
                </c:pt>
                <c:pt idx="2568">
                  <c:v>423.734736</c:v>
                </c:pt>
                <c:pt idx="2569">
                  <c:v>423.734736</c:v>
                </c:pt>
                <c:pt idx="2570">
                  <c:v>423.734736</c:v>
                </c:pt>
                <c:pt idx="2571">
                  <c:v>423.734736</c:v>
                </c:pt>
                <c:pt idx="2572">
                  <c:v>423.734736</c:v>
                </c:pt>
                <c:pt idx="2573">
                  <c:v>423.734736</c:v>
                </c:pt>
                <c:pt idx="2574">
                  <c:v>423.734736</c:v>
                </c:pt>
                <c:pt idx="2575">
                  <c:v>423.734736</c:v>
                </c:pt>
                <c:pt idx="2576">
                  <c:v>423.734736</c:v>
                </c:pt>
                <c:pt idx="2577">
                  <c:v>423.734736</c:v>
                </c:pt>
                <c:pt idx="2578">
                  <c:v>423.734736</c:v>
                </c:pt>
                <c:pt idx="2579">
                  <c:v>423.734736</c:v>
                </c:pt>
                <c:pt idx="2580">
                  <c:v>423.734736</c:v>
                </c:pt>
                <c:pt idx="2581">
                  <c:v>423.734736</c:v>
                </c:pt>
                <c:pt idx="2582">
                  <c:v>423.734736</c:v>
                </c:pt>
                <c:pt idx="2583">
                  <c:v>423.734736</c:v>
                </c:pt>
                <c:pt idx="2584">
                  <c:v>423.734736</c:v>
                </c:pt>
                <c:pt idx="2585">
                  <c:v>423.734736</c:v>
                </c:pt>
                <c:pt idx="2586">
                  <c:v>423.734736</c:v>
                </c:pt>
                <c:pt idx="2587">
                  <c:v>423.734736</c:v>
                </c:pt>
                <c:pt idx="2588">
                  <c:v>423.734736</c:v>
                </c:pt>
                <c:pt idx="2589">
                  <c:v>423.734736</c:v>
                </c:pt>
                <c:pt idx="2590">
                  <c:v>423.734736</c:v>
                </c:pt>
                <c:pt idx="2591">
                  <c:v>423.734736</c:v>
                </c:pt>
                <c:pt idx="2592">
                  <c:v>423.734736</c:v>
                </c:pt>
                <c:pt idx="2593">
                  <c:v>423.734736</c:v>
                </c:pt>
                <c:pt idx="2594">
                  <c:v>423.734736</c:v>
                </c:pt>
                <c:pt idx="2595">
                  <c:v>423.734736</c:v>
                </c:pt>
                <c:pt idx="2596">
                  <c:v>423.734736</c:v>
                </c:pt>
                <c:pt idx="2597">
                  <c:v>423.734736</c:v>
                </c:pt>
                <c:pt idx="2598">
                  <c:v>423.734736</c:v>
                </c:pt>
                <c:pt idx="2599">
                  <c:v>423.734736</c:v>
                </c:pt>
                <c:pt idx="2600">
                  <c:v>423.734736</c:v>
                </c:pt>
                <c:pt idx="2601">
                  <c:v>423.734736</c:v>
                </c:pt>
                <c:pt idx="2602">
                  <c:v>423.734736</c:v>
                </c:pt>
                <c:pt idx="2603">
                  <c:v>423.734736</c:v>
                </c:pt>
                <c:pt idx="2604">
                  <c:v>423.734736</c:v>
                </c:pt>
                <c:pt idx="2605">
                  <c:v>423.734736</c:v>
                </c:pt>
                <c:pt idx="2606">
                  <c:v>423.734736</c:v>
                </c:pt>
                <c:pt idx="2607">
                  <c:v>423.734736</c:v>
                </c:pt>
                <c:pt idx="2608">
                  <c:v>423.734736</c:v>
                </c:pt>
                <c:pt idx="2609">
                  <c:v>423.734736</c:v>
                </c:pt>
                <c:pt idx="2610">
                  <c:v>423.734736</c:v>
                </c:pt>
                <c:pt idx="2611">
                  <c:v>423.734736</c:v>
                </c:pt>
                <c:pt idx="2612">
                  <c:v>423.734736</c:v>
                </c:pt>
                <c:pt idx="2613">
                  <c:v>423.734736</c:v>
                </c:pt>
                <c:pt idx="2614">
                  <c:v>423.734736</c:v>
                </c:pt>
                <c:pt idx="2615">
                  <c:v>423.734736</c:v>
                </c:pt>
                <c:pt idx="2616">
                  <c:v>423.734736</c:v>
                </c:pt>
                <c:pt idx="2617">
                  <c:v>423.734736</c:v>
                </c:pt>
                <c:pt idx="2618">
                  <c:v>423.734736</c:v>
                </c:pt>
                <c:pt idx="2619">
                  <c:v>423.734736</c:v>
                </c:pt>
                <c:pt idx="2620">
                  <c:v>423.734736</c:v>
                </c:pt>
                <c:pt idx="2621">
                  <c:v>423.734736</c:v>
                </c:pt>
                <c:pt idx="2622">
                  <c:v>423.734736</c:v>
                </c:pt>
                <c:pt idx="2623">
                  <c:v>423.734736</c:v>
                </c:pt>
                <c:pt idx="2624">
                  <c:v>423.734736</c:v>
                </c:pt>
                <c:pt idx="2625">
                  <c:v>423.734736</c:v>
                </c:pt>
                <c:pt idx="2626">
                  <c:v>423.734736</c:v>
                </c:pt>
                <c:pt idx="2627">
                  <c:v>423.734736</c:v>
                </c:pt>
                <c:pt idx="2628">
                  <c:v>423.734736</c:v>
                </c:pt>
                <c:pt idx="2629">
                  <c:v>423.734736</c:v>
                </c:pt>
                <c:pt idx="2630">
                  <c:v>423.734736</c:v>
                </c:pt>
                <c:pt idx="2631">
                  <c:v>423.734736</c:v>
                </c:pt>
                <c:pt idx="2632">
                  <c:v>423.734736</c:v>
                </c:pt>
                <c:pt idx="2633">
                  <c:v>423.734736</c:v>
                </c:pt>
                <c:pt idx="2634">
                  <c:v>423.734736</c:v>
                </c:pt>
                <c:pt idx="2635">
                  <c:v>423.734736</c:v>
                </c:pt>
                <c:pt idx="2636">
                  <c:v>423.734736</c:v>
                </c:pt>
                <c:pt idx="2637">
                  <c:v>423.734736</c:v>
                </c:pt>
                <c:pt idx="2638">
                  <c:v>423.734736</c:v>
                </c:pt>
                <c:pt idx="2639">
                  <c:v>423.734736</c:v>
                </c:pt>
                <c:pt idx="2640">
                  <c:v>423.734736</c:v>
                </c:pt>
                <c:pt idx="2641">
                  <c:v>423.734736</c:v>
                </c:pt>
                <c:pt idx="2642">
                  <c:v>423.734736</c:v>
                </c:pt>
                <c:pt idx="2643">
                  <c:v>423.734736</c:v>
                </c:pt>
                <c:pt idx="2644">
                  <c:v>423.734736</c:v>
                </c:pt>
                <c:pt idx="2645">
                  <c:v>423.734736</c:v>
                </c:pt>
                <c:pt idx="2646">
                  <c:v>423.734736</c:v>
                </c:pt>
                <c:pt idx="2647">
                  <c:v>423.734736</c:v>
                </c:pt>
                <c:pt idx="2648">
                  <c:v>423.734736</c:v>
                </c:pt>
                <c:pt idx="2649">
                  <c:v>423.734736</c:v>
                </c:pt>
                <c:pt idx="2650">
                  <c:v>423.734736</c:v>
                </c:pt>
                <c:pt idx="2651">
                  <c:v>423.734736</c:v>
                </c:pt>
                <c:pt idx="2652">
                  <c:v>423.734736</c:v>
                </c:pt>
                <c:pt idx="2653">
                  <c:v>423.734736</c:v>
                </c:pt>
                <c:pt idx="2654">
                  <c:v>423.734736</c:v>
                </c:pt>
                <c:pt idx="2655">
                  <c:v>423.734736</c:v>
                </c:pt>
                <c:pt idx="2656">
                  <c:v>423.734736</c:v>
                </c:pt>
                <c:pt idx="2657">
                  <c:v>423.734736</c:v>
                </c:pt>
                <c:pt idx="2658">
                  <c:v>423.734736</c:v>
                </c:pt>
                <c:pt idx="2659">
                  <c:v>423.734736</c:v>
                </c:pt>
                <c:pt idx="2660">
                  <c:v>423.734736</c:v>
                </c:pt>
                <c:pt idx="2661">
                  <c:v>423.734736</c:v>
                </c:pt>
                <c:pt idx="2662">
                  <c:v>423.734736</c:v>
                </c:pt>
                <c:pt idx="2663">
                  <c:v>423.734736</c:v>
                </c:pt>
                <c:pt idx="2664">
                  <c:v>423.734736</c:v>
                </c:pt>
                <c:pt idx="2665">
                  <c:v>423.734736</c:v>
                </c:pt>
                <c:pt idx="2666">
                  <c:v>423.734736</c:v>
                </c:pt>
                <c:pt idx="2667">
                  <c:v>423.734736</c:v>
                </c:pt>
                <c:pt idx="2668">
                  <c:v>423.734736</c:v>
                </c:pt>
                <c:pt idx="2669">
                  <c:v>423.734736</c:v>
                </c:pt>
                <c:pt idx="2670">
                  <c:v>423.734736</c:v>
                </c:pt>
                <c:pt idx="2671">
                  <c:v>423.734736</c:v>
                </c:pt>
                <c:pt idx="2672">
                  <c:v>423.734736</c:v>
                </c:pt>
                <c:pt idx="2673">
                  <c:v>423.734736</c:v>
                </c:pt>
                <c:pt idx="2674">
                  <c:v>423.734736</c:v>
                </c:pt>
                <c:pt idx="2675">
                  <c:v>423.734736</c:v>
                </c:pt>
                <c:pt idx="2676">
                  <c:v>423.734736</c:v>
                </c:pt>
                <c:pt idx="2677">
                  <c:v>423.734736</c:v>
                </c:pt>
                <c:pt idx="2678">
                  <c:v>423.734736</c:v>
                </c:pt>
                <c:pt idx="2679">
                  <c:v>423.734736</c:v>
                </c:pt>
                <c:pt idx="2680">
                  <c:v>423.734736</c:v>
                </c:pt>
                <c:pt idx="2681">
                  <c:v>423.734736</c:v>
                </c:pt>
                <c:pt idx="2682">
                  <c:v>423.734736</c:v>
                </c:pt>
                <c:pt idx="2683">
                  <c:v>423.734736</c:v>
                </c:pt>
                <c:pt idx="2684">
                  <c:v>423.734736</c:v>
                </c:pt>
                <c:pt idx="2685">
                  <c:v>423.734736</c:v>
                </c:pt>
                <c:pt idx="2686">
                  <c:v>423.734736</c:v>
                </c:pt>
                <c:pt idx="2687">
                  <c:v>423.734736</c:v>
                </c:pt>
                <c:pt idx="2688">
                  <c:v>423.734736</c:v>
                </c:pt>
                <c:pt idx="2689">
                  <c:v>423.734736</c:v>
                </c:pt>
                <c:pt idx="2690">
                  <c:v>423.734736</c:v>
                </c:pt>
                <c:pt idx="2691">
                  <c:v>423.734736</c:v>
                </c:pt>
                <c:pt idx="2692">
                  <c:v>423.734736</c:v>
                </c:pt>
                <c:pt idx="2693">
                  <c:v>423.734736</c:v>
                </c:pt>
                <c:pt idx="2694">
                  <c:v>423.734736</c:v>
                </c:pt>
                <c:pt idx="2695">
                  <c:v>423.734736</c:v>
                </c:pt>
                <c:pt idx="2696">
                  <c:v>423.734736</c:v>
                </c:pt>
                <c:pt idx="2697">
                  <c:v>423.734736</c:v>
                </c:pt>
                <c:pt idx="2698">
                  <c:v>423.734736</c:v>
                </c:pt>
                <c:pt idx="2699">
                  <c:v>423.734736</c:v>
                </c:pt>
                <c:pt idx="2700">
                  <c:v>423.734736</c:v>
                </c:pt>
                <c:pt idx="2701">
                  <c:v>423.734736</c:v>
                </c:pt>
                <c:pt idx="2702">
                  <c:v>423.734736</c:v>
                </c:pt>
                <c:pt idx="2703">
                  <c:v>423.734736</c:v>
                </c:pt>
                <c:pt idx="2704">
                  <c:v>423.734736</c:v>
                </c:pt>
                <c:pt idx="2705">
                  <c:v>423.734736</c:v>
                </c:pt>
                <c:pt idx="2706">
                  <c:v>423.734736</c:v>
                </c:pt>
                <c:pt idx="2707">
                  <c:v>423.734736</c:v>
                </c:pt>
                <c:pt idx="2708">
                  <c:v>423.734736</c:v>
                </c:pt>
                <c:pt idx="2709">
                  <c:v>423.734736</c:v>
                </c:pt>
                <c:pt idx="2710">
                  <c:v>423.734736</c:v>
                </c:pt>
                <c:pt idx="2711">
                  <c:v>423.734736</c:v>
                </c:pt>
                <c:pt idx="2712">
                  <c:v>423.734736</c:v>
                </c:pt>
                <c:pt idx="2713">
                  <c:v>423.734736</c:v>
                </c:pt>
                <c:pt idx="2714">
                  <c:v>423.734736</c:v>
                </c:pt>
                <c:pt idx="2715">
                  <c:v>423.734736</c:v>
                </c:pt>
                <c:pt idx="2716">
                  <c:v>423.734736</c:v>
                </c:pt>
                <c:pt idx="2717">
                  <c:v>423.734736</c:v>
                </c:pt>
                <c:pt idx="2718">
                  <c:v>423.734736</c:v>
                </c:pt>
                <c:pt idx="2719">
                  <c:v>423.734736</c:v>
                </c:pt>
                <c:pt idx="2720">
                  <c:v>423.734736</c:v>
                </c:pt>
                <c:pt idx="2721">
                  <c:v>423.734736</c:v>
                </c:pt>
                <c:pt idx="2722">
                  <c:v>423.734736</c:v>
                </c:pt>
                <c:pt idx="2723">
                  <c:v>423.734736</c:v>
                </c:pt>
                <c:pt idx="2724">
                  <c:v>423.734736</c:v>
                </c:pt>
                <c:pt idx="2725">
                  <c:v>423.734736</c:v>
                </c:pt>
                <c:pt idx="2726">
                  <c:v>423.734736</c:v>
                </c:pt>
                <c:pt idx="2727">
                  <c:v>423.734736</c:v>
                </c:pt>
                <c:pt idx="2728">
                  <c:v>423.734736</c:v>
                </c:pt>
                <c:pt idx="2729">
                  <c:v>423.734736</c:v>
                </c:pt>
                <c:pt idx="2730">
                  <c:v>423.734736</c:v>
                </c:pt>
                <c:pt idx="2731">
                  <c:v>423.734736</c:v>
                </c:pt>
                <c:pt idx="2732">
                  <c:v>423.734736</c:v>
                </c:pt>
                <c:pt idx="2733">
                  <c:v>423.734736</c:v>
                </c:pt>
                <c:pt idx="2734">
                  <c:v>423.734736</c:v>
                </c:pt>
                <c:pt idx="2735">
                  <c:v>423.734736</c:v>
                </c:pt>
                <c:pt idx="2736">
                  <c:v>423.734736</c:v>
                </c:pt>
                <c:pt idx="2737">
                  <c:v>423.734736</c:v>
                </c:pt>
                <c:pt idx="2738">
                  <c:v>423.734736</c:v>
                </c:pt>
                <c:pt idx="2739">
                  <c:v>423.734736</c:v>
                </c:pt>
                <c:pt idx="2740">
                  <c:v>423.734736</c:v>
                </c:pt>
                <c:pt idx="2741">
                  <c:v>423.734736</c:v>
                </c:pt>
                <c:pt idx="2742">
                  <c:v>423.734736</c:v>
                </c:pt>
                <c:pt idx="2743">
                  <c:v>423.734736</c:v>
                </c:pt>
                <c:pt idx="2744">
                  <c:v>423.734736</c:v>
                </c:pt>
                <c:pt idx="2745">
                  <c:v>423.734736</c:v>
                </c:pt>
                <c:pt idx="2746">
                  <c:v>423.734736</c:v>
                </c:pt>
                <c:pt idx="2747">
                  <c:v>423.734736</c:v>
                </c:pt>
                <c:pt idx="2748">
                  <c:v>423.734736</c:v>
                </c:pt>
                <c:pt idx="2749">
                  <c:v>423.734736</c:v>
                </c:pt>
                <c:pt idx="2750">
                  <c:v>423.734736</c:v>
                </c:pt>
                <c:pt idx="2751">
                  <c:v>423.734736</c:v>
                </c:pt>
                <c:pt idx="2752">
                  <c:v>423.734736</c:v>
                </c:pt>
                <c:pt idx="2753">
                  <c:v>423.734736</c:v>
                </c:pt>
                <c:pt idx="2754">
                  <c:v>423.734736</c:v>
                </c:pt>
                <c:pt idx="2755">
                  <c:v>423.734736</c:v>
                </c:pt>
                <c:pt idx="2756">
                  <c:v>423.734736</c:v>
                </c:pt>
                <c:pt idx="2757">
                  <c:v>423.734736</c:v>
                </c:pt>
                <c:pt idx="2758">
                  <c:v>423.734736</c:v>
                </c:pt>
                <c:pt idx="2759">
                  <c:v>423.734736</c:v>
                </c:pt>
                <c:pt idx="2760">
                  <c:v>423.734736</c:v>
                </c:pt>
                <c:pt idx="2761">
                  <c:v>423.734736</c:v>
                </c:pt>
                <c:pt idx="2762">
                  <c:v>423.734736</c:v>
                </c:pt>
                <c:pt idx="2763">
                  <c:v>423.734736</c:v>
                </c:pt>
                <c:pt idx="2764">
                  <c:v>423.734736</c:v>
                </c:pt>
                <c:pt idx="2765">
                  <c:v>423.734736</c:v>
                </c:pt>
                <c:pt idx="2766">
                  <c:v>423.734736</c:v>
                </c:pt>
                <c:pt idx="2767">
                  <c:v>423.734736</c:v>
                </c:pt>
                <c:pt idx="2768">
                  <c:v>423.734736</c:v>
                </c:pt>
                <c:pt idx="2769">
                  <c:v>423.734736</c:v>
                </c:pt>
                <c:pt idx="2770">
                  <c:v>423.734736</c:v>
                </c:pt>
                <c:pt idx="2771">
                  <c:v>423.734736</c:v>
                </c:pt>
                <c:pt idx="2772">
                  <c:v>423.734736</c:v>
                </c:pt>
                <c:pt idx="2773">
                  <c:v>423.734736</c:v>
                </c:pt>
                <c:pt idx="2774">
                  <c:v>423.734736</c:v>
                </c:pt>
                <c:pt idx="2775">
                  <c:v>423.734736</c:v>
                </c:pt>
                <c:pt idx="2776">
                  <c:v>423.734736</c:v>
                </c:pt>
                <c:pt idx="2777">
                  <c:v>423.734736</c:v>
                </c:pt>
                <c:pt idx="2778">
                  <c:v>423.734736</c:v>
                </c:pt>
                <c:pt idx="2779">
                  <c:v>423.734736</c:v>
                </c:pt>
                <c:pt idx="2780">
                  <c:v>423.734736</c:v>
                </c:pt>
                <c:pt idx="2781">
                  <c:v>423.734736</c:v>
                </c:pt>
                <c:pt idx="2782">
                  <c:v>423.734736</c:v>
                </c:pt>
                <c:pt idx="2783">
                  <c:v>423.734736</c:v>
                </c:pt>
                <c:pt idx="2784">
                  <c:v>423.734736</c:v>
                </c:pt>
                <c:pt idx="2785">
                  <c:v>423.734736</c:v>
                </c:pt>
                <c:pt idx="2786">
                  <c:v>423.734736</c:v>
                </c:pt>
                <c:pt idx="2787">
                  <c:v>423.734736</c:v>
                </c:pt>
                <c:pt idx="2788">
                  <c:v>423.734736</c:v>
                </c:pt>
                <c:pt idx="2789">
                  <c:v>423.734736</c:v>
                </c:pt>
                <c:pt idx="2790">
                  <c:v>423.734736</c:v>
                </c:pt>
                <c:pt idx="2791">
                  <c:v>423.734736</c:v>
                </c:pt>
                <c:pt idx="2792">
                  <c:v>423.734736</c:v>
                </c:pt>
                <c:pt idx="2793">
                  <c:v>423.734736</c:v>
                </c:pt>
                <c:pt idx="2794">
                  <c:v>423.734736</c:v>
                </c:pt>
                <c:pt idx="2795">
                  <c:v>423.734736</c:v>
                </c:pt>
                <c:pt idx="2796">
                  <c:v>423.734736</c:v>
                </c:pt>
                <c:pt idx="2797">
                  <c:v>423.734736</c:v>
                </c:pt>
                <c:pt idx="2798">
                  <c:v>423.734736</c:v>
                </c:pt>
                <c:pt idx="2799">
                  <c:v>423.734736</c:v>
                </c:pt>
                <c:pt idx="2800">
                  <c:v>423.734736</c:v>
                </c:pt>
                <c:pt idx="2801">
                  <c:v>423.734736</c:v>
                </c:pt>
                <c:pt idx="2802">
                  <c:v>423.734736</c:v>
                </c:pt>
                <c:pt idx="2803">
                  <c:v>423.734736</c:v>
                </c:pt>
                <c:pt idx="2804">
                  <c:v>423.734736</c:v>
                </c:pt>
                <c:pt idx="2805">
                  <c:v>423.734736</c:v>
                </c:pt>
                <c:pt idx="2806">
                  <c:v>423.734736</c:v>
                </c:pt>
                <c:pt idx="2807">
                  <c:v>423.734736</c:v>
                </c:pt>
                <c:pt idx="2808">
                  <c:v>423.734736</c:v>
                </c:pt>
                <c:pt idx="2809">
                  <c:v>423.734736</c:v>
                </c:pt>
                <c:pt idx="2810">
                  <c:v>423.734736</c:v>
                </c:pt>
                <c:pt idx="2811">
                  <c:v>423.734736</c:v>
                </c:pt>
                <c:pt idx="2812">
                  <c:v>423.734736</c:v>
                </c:pt>
                <c:pt idx="2813">
                  <c:v>423.734736</c:v>
                </c:pt>
                <c:pt idx="2814">
                  <c:v>423.734736</c:v>
                </c:pt>
                <c:pt idx="2815">
                  <c:v>423.734736</c:v>
                </c:pt>
                <c:pt idx="2816">
                  <c:v>423.734736</c:v>
                </c:pt>
                <c:pt idx="2817">
                  <c:v>423.734736</c:v>
                </c:pt>
                <c:pt idx="2818">
                  <c:v>423.734736</c:v>
                </c:pt>
                <c:pt idx="2819">
                  <c:v>423.734736</c:v>
                </c:pt>
                <c:pt idx="2820">
                  <c:v>423.734736</c:v>
                </c:pt>
                <c:pt idx="2821">
                  <c:v>423.734736</c:v>
                </c:pt>
                <c:pt idx="2822">
                  <c:v>423.734736</c:v>
                </c:pt>
                <c:pt idx="2823">
                  <c:v>423.734736</c:v>
                </c:pt>
                <c:pt idx="2824">
                  <c:v>423.734736</c:v>
                </c:pt>
                <c:pt idx="2825">
                  <c:v>423.734736</c:v>
                </c:pt>
                <c:pt idx="2826">
                  <c:v>423.734736</c:v>
                </c:pt>
                <c:pt idx="2827">
                  <c:v>423.734736</c:v>
                </c:pt>
                <c:pt idx="2828">
                  <c:v>423.734736</c:v>
                </c:pt>
                <c:pt idx="2829">
                  <c:v>423.734736</c:v>
                </c:pt>
                <c:pt idx="2830">
                  <c:v>423.734736</c:v>
                </c:pt>
                <c:pt idx="2831">
                  <c:v>423.734736</c:v>
                </c:pt>
                <c:pt idx="2832">
                  <c:v>423.734736</c:v>
                </c:pt>
                <c:pt idx="2833">
                  <c:v>423.734736</c:v>
                </c:pt>
                <c:pt idx="2834">
                  <c:v>423.734736</c:v>
                </c:pt>
                <c:pt idx="2835">
                  <c:v>423.734736</c:v>
                </c:pt>
                <c:pt idx="2836">
                  <c:v>423.734736</c:v>
                </c:pt>
                <c:pt idx="2837">
                  <c:v>423.734736</c:v>
                </c:pt>
                <c:pt idx="2838">
                  <c:v>423.734736</c:v>
                </c:pt>
                <c:pt idx="2839">
                  <c:v>423.734736</c:v>
                </c:pt>
                <c:pt idx="2840">
                  <c:v>423.734736</c:v>
                </c:pt>
                <c:pt idx="2841">
                  <c:v>423.734736</c:v>
                </c:pt>
                <c:pt idx="2842">
                  <c:v>423.734736</c:v>
                </c:pt>
                <c:pt idx="2843">
                  <c:v>423.734736</c:v>
                </c:pt>
                <c:pt idx="2844">
                  <c:v>423.734736</c:v>
                </c:pt>
                <c:pt idx="2845">
                  <c:v>423.734736</c:v>
                </c:pt>
                <c:pt idx="2846">
                  <c:v>423.734736</c:v>
                </c:pt>
                <c:pt idx="2847">
                  <c:v>423.734736</c:v>
                </c:pt>
                <c:pt idx="2848">
                  <c:v>423.734736</c:v>
                </c:pt>
                <c:pt idx="2849">
                  <c:v>423.734736</c:v>
                </c:pt>
                <c:pt idx="2850">
                  <c:v>423.734736</c:v>
                </c:pt>
                <c:pt idx="2851">
                  <c:v>423.734736</c:v>
                </c:pt>
                <c:pt idx="2852">
                  <c:v>423.734736</c:v>
                </c:pt>
                <c:pt idx="2853">
                  <c:v>423.734736</c:v>
                </c:pt>
                <c:pt idx="2854">
                  <c:v>423.734736</c:v>
                </c:pt>
                <c:pt idx="2855">
                  <c:v>423.734736</c:v>
                </c:pt>
                <c:pt idx="2856">
                  <c:v>423.734736</c:v>
                </c:pt>
                <c:pt idx="2857">
                  <c:v>423.734736</c:v>
                </c:pt>
                <c:pt idx="2858">
                  <c:v>423.734736</c:v>
                </c:pt>
                <c:pt idx="2859">
                  <c:v>423.734736</c:v>
                </c:pt>
                <c:pt idx="2860">
                  <c:v>423.734736</c:v>
                </c:pt>
                <c:pt idx="2861">
                  <c:v>423.734736</c:v>
                </c:pt>
                <c:pt idx="2862">
                  <c:v>423.734736</c:v>
                </c:pt>
                <c:pt idx="2863">
                  <c:v>423.734736</c:v>
                </c:pt>
                <c:pt idx="2864">
                  <c:v>423.734736</c:v>
                </c:pt>
                <c:pt idx="2865">
                  <c:v>423.734736</c:v>
                </c:pt>
                <c:pt idx="2866">
                  <c:v>423.734736</c:v>
                </c:pt>
                <c:pt idx="2867">
                  <c:v>423.734736</c:v>
                </c:pt>
                <c:pt idx="2868">
                  <c:v>423.734736</c:v>
                </c:pt>
                <c:pt idx="2869">
                  <c:v>423.734736</c:v>
                </c:pt>
                <c:pt idx="2870">
                  <c:v>423.734736</c:v>
                </c:pt>
                <c:pt idx="2871">
                  <c:v>423.734736</c:v>
                </c:pt>
                <c:pt idx="2872">
                  <c:v>423.734736</c:v>
                </c:pt>
                <c:pt idx="2873">
                  <c:v>423.734736</c:v>
                </c:pt>
                <c:pt idx="2874">
                  <c:v>423.734736</c:v>
                </c:pt>
                <c:pt idx="2875">
                  <c:v>423.734736</c:v>
                </c:pt>
                <c:pt idx="2876">
                  <c:v>423.734736</c:v>
                </c:pt>
                <c:pt idx="2877">
                  <c:v>423.734736</c:v>
                </c:pt>
                <c:pt idx="2878">
                  <c:v>423.734736</c:v>
                </c:pt>
                <c:pt idx="2879">
                  <c:v>423.734736</c:v>
                </c:pt>
                <c:pt idx="2880">
                  <c:v>423.734736</c:v>
                </c:pt>
                <c:pt idx="2881">
                  <c:v>423.734736</c:v>
                </c:pt>
                <c:pt idx="2882">
                  <c:v>423.734736</c:v>
                </c:pt>
                <c:pt idx="2883">
                  <c:v>423.734736</c:v>
                </c:pt>
                <c:pt idx="2884">
                  <c:v>423.734736</c:v>
                </c:pt>
                <c:pt idx="2885">
                  <c:v>423.734736</c:v>
                </c:pt>
                <c:pt idx="2886">
                  <c:v>423.734736</c:v>
                </c:pt>
                <c:pt idx="2887">
                  <c:v>423.734736</c:v>
                </c:pt>
                <c:pt idx="2888">
                  <c:v>423.734736</c:v>
                </c:pt>
                <c:pt idx="2889">
                  <c:v>423.734736</c:v>
                </c:pt>
                <c:pt idx="2890">
                  <c:v>423.734736</c:v>
                </c:pt>
                <c:pt idx="2891">
                  <c:v>423.734736</c:v>
                </c:pt>
                <c:pt idx="2892">
                  <c:v>423.734736</c:v>
                </c:pt>
                <c:pt idx="2893">
                  <c:v>423.734736</c:v>
                </c:pt>
                <c:pt idx="2894">
                  <c:v>423.734736</c:v>
                </c:pt>
                <c:pt idx="2895">
                  <c:v>423.734736</c:v>
                </c:pt>
                <c:pt idx="2896">
                  <c:v>423.734736</c:v>
                </c:pt>
                <c:pt idx="2897">
                  <c:v>423.734736</c:v>
                </c:pt>
                <c:pt idx="2898">
                  <c:v>423.734736</c:v>
                </c:pt>
                <c:pt idx="2899">
                  <c:v>423.734736</c:v>
                </c:pt>
                <c:pt idx="2900">
                  <c:v>423.734736</c:v>
                </c:pt>
                <c:pt idx="2901">
                  <c:v>423.734736</c:v>
                </c:pt>
                <c:pt idx="2902">
                  <c:v>423.734736</c:v>
                </c:pt>
                <c:pt idx="2903">
                  <c:v>423.734736</c:v>
                </c:pt>
                <c:pt idx="2904">
                  <c:v>423.734736</c:v>
                </c:pt>
                <c:pt idx="2905">
                  <c:v>423.734736</c:v>
                </c:pt>
                <c:pt idx="2906">
                  <c:v>423.734736</c:v>
                </c:pt>
                <c:pt idx="2907">
                  <c:v>423.734736</c:v>
                </c:pt>
                <c:pt idx="2908">
                  <c:v>423.734736</c:v>
                </c:pt>
                <c:pt idx="2909">
                  <c:v>423.734736</c:v>
                </c:pt>
                <c:pt idx="2910">
                  <c:v>423.734736</c:v>
                </c:pt>
                <c:pt idx="2911">
                  <c:v>423.734736</c:v>
                </c:pt>
                <c:pt idx="2912">
                  <c:v>423.734736</c:v>
                </c:pt>
                <c:pt idx="2913">
                  <c:v>423.734736</c:v>
                </c:pt>
                <c:pt idx="2914">
                  <c:v>423.734736</c:v>
                </c:pt>
                <c:pt idx="2915">
                  <c:v>423.734736</c:v>
                </c:pt>
                <c:pt idx="2916">
                  <c:v>423.734736</c:v>
                </c:pt>
                <c:pt idx="2917">
                  <c:v>423.734736</c:v>
                </c:pt>
                <c:pt idx="2918">
                  <c:v>423.734736</c:v>
                </c:pt>
                <c:pt idx="2919">
                  <c:v>423.734736</c:v>
                </c:pt>
                <c:pt idx="2920">
                  <c:v>423.734736</c:v>
                </c:pt>
                <c:pt idx="2921">
                  <c:v>423.734736</c:v>
                </c:pt>
                <c:pt idx="2922">
                  <c:v>423.734736</c:v>
                </c:pt>
                <c:pt idx="2923">
                  <c:v>423.734736</c:v>
                </c:pt>
                <c:pt idx="2924">
                  <c:v>423.734736</c:v>
                </c:pt>
                <c:pt idx="2925">
                  <c:v>423.734736</c:v>
                </c:pt>
                <c:pt idx="2926">
                  <c:v>423.734736</c:v>
                </c:pt>
                <c:pt idx="2927">
                  <c:v>423.734736</c:v>
                </c:pt>
                <c:pt idx="2928">
                  <c:v>423.734736</c:v>
                </c:pt>
                <c:pt idx="2929">
                  <c:v>423.734736</c:v>
                </c:pt>
                <c:pt idx="2930">
                  <c:v>423.734736</c:v>
                </c:pt>
                <c:pt idx="2931">
                  <c:v>423.734736</c:v>
                </c:pt>
                <c:pt idx="2932">
                  <c:v>423.734736</c:v>
                </c:pt>
                <c:pt idx="2933">
                  <c:v>423.734736</c:v>
                </c:pt>
                <c:pt idx="2934">
                  <c:v>423.734736</c:v>
                </c:pt>
                <c:pt idx="2935">
                  <c:v>423.734736</c:v>
                </c:pt>
                <c:pt idx="2936">
                  <c:v>423.734736</c:v>
                </c:pt>
                <c:pt idx="2937">
                  <c:v>423.734736</c:v>
                </c:pt>
                <c:pt idx="2938">
                  <c:v>423.734736</c:v>
                </c:pt>
                <c:pt idx="2939">
                  <c:v>423.734736</c:v>
                </c:pt>
                <c:pt idx="2940">
                  <c:v>423.734736</c:v>
                </c:pt>
                <c:pt idx="2941">
                  <c:v>423.734736</c:v>
                </c:pt>
                <c:pt idx="2942">
                  <c:v>423.734736</c:v>
                </c:pt>
                <c:pt idx="2943">
                  <c:v>423.734736</c:v>
                </c:pt>
                <c:pt idx="2944">
                  <c:v>423.734736</c:v>
                </c:pt>
                <c:pt idx="2945">
                  <c:v>423.734736</c:v>
                </c:pt>
                <c:pt idx="2946">
                  <c:v>423.734736</c:v>
                </c:pt>
                <c:pt idx="2947">
                  <c:v>423.734736</c:v>
                </c:pt>
                <c:pt idx="2948">
                  <c:v>423.734736</c:v>
                </c:pt>
                <c:pt idx="2949">
                  <c:v>423.734736</c:v>
                </c:pt>
                <c:pt idx="2950">
                  <c:v>423.734736</c:v>
                </c:pt>
                <c:pt idx="2951">
                  <c:v>423.734736</c:v>
                </c:pt>
                <c:pt idx="2952">
                  <c:v>423.734736</c:v>
                </c:pt>
                <c:pt idx="2953">
                  <c:v>423.734736</c:v>
                </c:pt>
                <c:pt idx="2954">
                  <c:v>423.734736</c:v>
                </c:pt>
                <c:pt idx="2955">
                  <c:v>423.734736</c:v>
                </c:pt>
                <c:pt idx="2956">
                  <c:v>423.734736</c:v>
                </c:pt>
                <c:pt idx="2957">
                  <c:v>423.734736</c:v>
                </c:pt>
                <c:pt idx="2958">
                  <c:v>423.734736</c:v>
                </c:pt>
                <c:pt idx="2959">
                  <c:v>423.734736</c:v>
                </c:pt>
                <c:pt idx="2960">
                  <c:v>423.734736</c:v>
                </c:pt>
                <c:pt idx="2961">
                  <c:v>423.734736</c:v>
                </c:pt>
                <c:pt idx="2962">
                  <c:v>423.734736</c:v>
                </c:pt>
                <c:pt idx="2963">
                  <c:v>423.734736</c:v>
                </c:pt>
                <c:pt idx="2964">
                  <c:v>423.734736</c:v>
                </c:pt>
                <c:pt idx="2965">
                  <c:v>423.734736</c:v>
                </c:pt>
                <c:pt idx="2966">
                  <c:v>423.734736</c:v>
                </c:pt>
                <c:pt idx="2967">
                  <c:v>423.734736</c:v>
                </c:pt>
                <c:pt idx="2968">
                  <c:v>423.734736</c:v>
                </c:pt>
                <c:pt idx="2969">
                  <c:v>423.734736</c:v>
                </c:pt>
                <c:pt idx="2970">
                  <c:v>423.734736</c:v>
                </c:pt>
                <c:pt idx="2971">
                  <c:v>423.734736</c:v>
                </c:pt>
                <c:pt idx="2972">
                  <c:v>423.734736</c:v>
                </c:pt>
                <c:pt idx="2973">
                  <c:v>423.734736</c:v>
                </c:pt>
                <c:pt idx="2974">
                  <c:v>423.734736</c:v>
                </c:pt>
                <c:pt idx="2975">
                  <c:v>423.734736</c:v>
                </c:pt>
                <c:pt idx="2976">
                  <c:v>423.734736</c:v>
                </c:pt>
                <c:pt idx="2977">
                  <c:v>423.734736</c:v>
                </c:pt>
                <c:pt idx="2978">
                  <c:v>423.734736</c:v>
                </c:pt>
                <c:pt idx="2979">
                  <c:v>423.734736</c:v>
                </c:pt>
                <c:pt idx="2980">
                  <c:v>423.734736</c:v>
                </c:pt>
                <c:pt idx="2981">
                  <c:v>423.734736</c:v>
                </c:pt>
                <c:pt idx="2982">
                  <c:v>423.734736</c:v>
                </c:pt>
                <c:pt idx="2983">
                  <c:v>423.734736</c:v>
                </c:pt>
                <c:pt idx="2984">
                  <c:v>423.734736</c:v>
                </c:pt>
                <c:pt idx="2985">
                  <c:v>423.734736</c:v>
                </c:pt>
                <c:pt idx="2986">
                  <c:v>423.734736</c:v>
                </c:pt>
                <c:pt idx="2987">
                  <c:v>423.734736</c:v>
                </c:pt>
                <c:pt idx="2988">
                  <c:v>423.734736</c:v>
                </c:pt>
                <c:pt idx="2989">
                  <c:v>423.734736</c:v>
                </c:pt>
                <c:pt idx="2990">
                  <c:v>423.734736</c:v>
                </c:pt>
                <c:pt idx="2991">
                  <c:v>423.734736</c:v>
                </c:pt>
                <c:pt idx="2992">
                  <c:v>423.734736</c:v>
                </c:pt>
                <c:pt idx="2993">
                  <c:v>423.734736</c:v>
                </c:pt>
                <c:pt idx="2994">
                  <c:v>423.734736</c:v>
                </c:pt>
                <c:pt idx="2995">
                  <c:v>423.734736</c:v>
                </c:pt>
                <c:pt idx="2996">
                  <c:v>423.734736</c:v>
                </c:pt>
                <c:pt idx="2997">
                  <c:v>423.734736</c:v>
                </c:pt>
                <c:pt idx="2998">
                  <c:v>423.734736</c:v>
                </c:pt>
                <c:pt idx="2999">
                  <c:v>423.734736</c:v>
                </c:pt>
                <c:pt idx="3000">
                  <c:v>423.734736</c:v>
                </c:pt>
                <c:pt idx="3001">
                  <c:v>423.734736</c:v>
                </c:pt>
                <c:pt idx="3002">
                  <c:v>423.734736</c:v>
                </c:pt>
                <c:pt idx="3003">
                  <c:v>423.734736</c:v>
                </c:pt>
                <c:pt idx="3004">
                  <c:v>423.734736</c:v>
                </c:pt>
                <c:pt idx="3005">
                  <c:v>423.734736</c:v>
                </c:pt>
                <c:pt idx="3006">
                  <c:v>423.734736</c:v>
                </c:pt>
                <c:pt idx="3007">
                  <c:v>423.734736</c:v>
                </c:pt>
                <c:pt idx="3008">
                  <c:v>423.734736</c:v>
                </c:pt>
                <c:pt idx="3009">
                  <c:v>423.734736</c:v>
                </c:pt>
                <c:pt idx="3010">
                  <c:v>423.734736</c:v>
                </c:pt>
                <c:pt idx="3011">
                  <c:v>423.734736</c:v>
                </c:pt>
                <c:pt idx="3012">
                  <c:v>423.734736</c:v>
                </c:pt>
                <c:pt idx="3013">
                  <c:v>423.734736</c:v>
                </c:pt>
                <c:pt idx="3014">
                  <c:v>423.734736</c:v>
                </c:pt>
                <c:pt idx="3015">
                  <c:v>423.734736</c:v>
                </c:pt>
                <c:pt idx="3016">
                  <c:v>423.734736</c:v>
                </c:pt>
                <c:pt idx="3017">
                  <c:v>423.734736</c:v>
                </c:pt>
                <c:pt idx="3018">
                  <c:v>423.734736</c:v>
                </c:pt>
                <c:pt idx="3019">
                  <c:v>423.734736</c:v>
                </c:pt>
                <c:pt idx="3020">
                  <c:v>423.734736</c:v>
                </c:pt>
                <c:pt idx="3021">
                  <c:v>423.734736</c:v>
                </c:pt>
                <c:pt idx="3022">
                  <c:v>423.734736</c:v>
                </c:pt>
                <c:pt idx="3023">
                  <c:v>423.734736</c:v>
                </c:pt>
                <c:pt idx="3024">
                  <c:v>423.734736</c:v>
                </c:pt>
                <c:pt idx="3025">
                  <c:v>423.734736</c:v>
                </c:pt>
                <c:pt idx="3026">
                  <c:v>423.734736</c:v>
                </c:pt>
                <c:pt idx="3027">
                  <c:v>423.734736</c:v>
                </c:pt>
                <c:pt idx="3028">
                  <c:v>423.734736</c:v>
                </c:pt>
                <c:pt idx="3029">
                  <c:v>423.734736</c:v>
                </c:pt>
                <c:pt idx="3030">
                  <c:v>423.734736</c:v>
                </c:pt>
                <c:pt idx="3031">
                  <c:v>423.734736</c:v>
                </c:pt>
                <c:pt idx="3032">
                  <c:v>423.734736</c:v>
                </c:pt>
                <c:pt idx="3033">
                  <c:v>423.734736</c:v>
                </c:pt>
                <c:pt idx="3034">
                  <c:v>423.734736</c:v>
                </c:pt>
                <c:pt idx="3035">
                  <c:v>423.734736</c:v>
                </c:pt>
                <c:pt idx="3036">
                  <c:v>423.734736</c:v>
                </c:pt>
                <c:pt idx="3037">
                  <c:v>423.734736</c:v>
                </c:pt>
                <c:pt idx="3038">
                  <c:v>423.734736</c:v>
                </c:pt>
                <c:pt idx="3039">
                  <c:v>423.734736</c:v>
                </c:pt>
                <c:pt idx="3040">
                  <c:v>423.734736</c:v>
                </c:pt>
                <c:pt idx="3041">
                  <c:v>423.734736</c:v>
                </c:pt>
                <c:pt idx="3042">
                  <c:v>423.734736</c:v>
                </c:pt>
                <c:pt idx="3043">
                  <c:v>423.734736</c:v>
                </c:pt>
                <c:pt idx="3044">
                  <c:v>423.734736</c:v>
                </c:pt>
                <c:pt idx="3045">
                  <c:v>423.734736</c:v>
                </c:pt>
                <c:pt idx="3046">
                  <c:v>423.734736</c:v>
                </c:pt>
                <c:pt idx="3047">
                  <c:v>423.734736</c:v>
                </c:pt>
                <c:pt idx="3048">
                  <c:v>423.734736</c:v>
                </c:pt>
                <c:pt idx="3049">
                  <c:v>423.734736</c:v>
                </c:pt>
                <c:pt idx="3050">
                  <c:v>423.734736</c:v>
                </c:pt>
                <c:pt idx="3051">
                  <c:v>423.734736</c:v>
                </c:pt>
                <c:pt idx="3052">
                  <c:v>423.734736</c:v>
                </c:pt>
                <c:pt idx="3053">
                  <c:v>423.734736</c:v>
                </c:pt>
                <c:pt idx="3054">
                  <c:v>423.734736</c:v>
                </c:pt>
                <c:pt idx="3055">
                  <c:v>423.734736</c:v>
                </c:pt>
                <c:pt idx="3056">
                  <c:v>423.734736</c:v>
                </c:pt>
                <c:pt idx="3057">
                  <c:v>423.734736</c:v>
                </c:pt>
                <c:pt idx="3058">
                  <c:v>423.734736</c:v>
                </c:pt>
                <c:pt idx="3059">
                  <c:v>423.734736</c:v>
                </c:pt>
                <c:pt idx="3060">
                  <c:v>423.734736</c:v>
                </c:pt>
                <c:pt idx="3061">
                  <c:v>423.734736</c:v>
                </c:pt>
                <c:pt idx="3062">
                  <c:v>423.734736</c:v>
                </c:pt>
                <c:pt idx="3063">
                  <c:v>423.734736</c:v>
                </c:pt>
                <c:pt idx="3064">
                  <c:v>423.734736</c:v>
                </c:pt>
                <c:pt idx="3065">
                  <c:v>423.734736</c:v>
                </c:pt>
                <c:pt idx="3066">
                  <c:v>423.734736</c:v>
                </c:pt>
                <c:pt idx="3067">
                  <c:v>423.734736</c:v>
                </c:pt>
                <c:pt idx="3068">
                  <c:v>423.734736</c:v>
                </c:pt>
                <c:pt idx="3069">
                  <c:v>423.734736</c:v>
                </c:pt>
                <c:pt idx="3070">
                  <c:v>423.734736</c:v>
                </c:pt>
                <c:pt idx="3071">
                  <c:v>423.734736</c:v>
                </c:pt>
                <c:pt idx="3072">
                  <c:v>423.734736</c:v>
                </c:pt>
                <c:pt idx="3073">
                  <c:v>423.734736</c:v>
                </c:pt>
                <c:pt idx="3074">
                  <c:v>423.734736</c:v>
                </c:pt>
                <c:pt idx="3075">
                  <c:v>423.734736</c:v>
                </c:pt>
                <c:pt idx="3076">
                  <c:v>423.734736</c:v>
                </c:pt>
                <c:pt idx="3077">
                  <c:v>423.734736</c:v>
                </c:pt>
                <c:pt idx="3078">
                  <c:v>423.734736</c:v>
                </c:pt>
                <c:pt idx="3079">
                  <c:v>423.734736</c:v>
                </c:pt>
                <c:pt idx="3080">
                  <c:v>423.734736</c:v>
                </c:pt>
                <c:pt idx="3081">
                  <c:v>423.734736</c:v>
                </c:pt>
                <c:pt idx="3082">
                  <c:v>423.734736</c:v>
                </c:pt>
                <c:pt idx="3083">
                  <c:v>423.734736</c:v>
                </c:pt>
                <c:pt idx="3084">
                  <c:v>423.734736</c:v>
                </c:pt>
                <c:pt idx="3085">
                  <c:v>423.734736</c:v>
                </c:pt>
                <c:pt idx="3086">
                  <c:v>423.734736</c:v>
                </c:pt>
                <c:pt idx="3087">
                  <c:v>423.734736</c:v>
                </c:pt>
                <c:pt idx="3088">
                  <c:v>423.734736</c:v>
                </c:pt>
                <c:pt idx="3089">
                  <c:v>423.734736</c:v>
                </c:pt>
                <c:pt idx="3090">
                  <c:v>423.734736</c:v>
                </c:pt>
                <c:pt idx="3091">
                  <c:v>423.734736</c:v>
                </c:pt>
                <c:pt idx="3092">
                  <c:v>423.734736</c:v>
                </c:pt>
                <c:pt idx="3093">
                  <c:v>423.734736</c:v>
                </c:pt>
                <c:pt idx="3094">
                  <c:v>423.734736</c:v>
                </c:pt>
                <c:pt idx="3095">
                  <c:v>423.734736</c:v>
                </c:pt>
                <c:pt idx="3096">
                  <c:v>423.734736</c:v>
                </c:pt>
                <c:pt idx="3097">
                  <c:v>423.734736</c:v>
                </c:pt>
                <c:pt idx="3098">
                  <c:v>423.734736</c:v>
                </c:pt>
                <c:pt idx="3099">
                  <c:v>423.734736</c:v>
                </c:pt>
                <c:pt idx="3100">
                  <c:v>423.734736</c:v>
                </c:pt>
                <c:pt idx="3101">
                  <c:v>423.734736</c:v>
                </c:pt>
                <c:pt idx="3102">
                  <c:v>423.734736</c:v>
                </c:pt>
                <c:pt idx="3103">
                  <c:v>423.734736</c:v>
                </c:pt>
                <c:pt idx="3104">
                  <c:v>423.734736</c:v>
                </c:pt>
                <c:pt idx="3105">
                  <c:v>423.734736</c:v>
                </c:pt>
                <c:pt idx="3106">
                  <c:v>423.734736</c:v>
                </c:pt>
                <c:pt idx="3107">
                  <c:v>423.734736</c:v>
                </c:pt>
                <c:pt idx="3108">
                  <c:v>423.734736</c:v>
                </c:pt>
                <c:pt idx="3109">
                  <c:v>423.734736</c:v>
                </c:pt>
                <c:pt idx="3110">
                  <c:v>423.734736</c:v>
                </c:pt>
                <c:pt idx="3111">
                  <c:v>423.734736</c:v>
                </c:pt>
                <c:pt idx="3112">
                  <c:v>423.734736</c:v>
                </c:pt>
                <c:pt idx="3113">
                  <c:v>423.734736</c:v>
                </c:pt>
                <c:pt idx="3114">
                  <c:v>423.734736</c:v>
                </c:pt>
                <c:pt idx="3115">
                  <c:v>423.734736</c:v>
                </c:pt>
                <c:pt idx="3116">
                  <c:v>423.734736</c:v>
                </c:pt>
                <c:pt idx="3117">
                  <c:v>423.734736</c:v>
                </c:pt>
                <c:pt idx="3118">
                  <c:v>423.734736</c:v>
                </c:pt>
                <c:pt idx="3119">
                  <c:v>423.734736</c:v>
                </c:pt>
                <c:pt idx="3120">
                  <c:v>423.734736</c:v>
                </c:pt>
                <c:pt idx="3121">
                  <c:v>423.734736</c:v>
                </c:pt>
                <c:pt idx="3122">
                  <c:v>423.734736</c:v>
                </c:pt>
                <c:pt idx="3123">
                  <c:v>423.734736</c:v>
                </c:pt>
                <c:pt idx="3124">
                  <c:v>423.734736</c:v>
                </c:pt>
                <c:pt idx="3125">
                  <c:v>423.734736</c:v>
                </c:pt>
                <c:pt idx="3126">
                  <c:v>423.734736</c:v>
                </c:pt>
                <c:pt idx="3127">
                  <c:v>423.734736</c:v>
                </c:pt>
                <c:pt idx="3128">
                  <c:v>423.734736</c:v>
                </c:pt>
                <c:pt idx="3129">
                  <c:v>423.734736</c:v>
                </c:pt>
                <c:pt idx="3130">
                  <c:v>423.734736</c:v>
                </c:pt>
                <c:pt idx="3131">
                  <c:v>423.734736</c:v>
                </c:pt>
                <c:pt idx="3132">
                  <c:v>423.734736</c:v>
                </c:pt>
                <c:pt idx="3133">
                  <c:v>423.734736</c:v>
                </c:pt>
                <c:pt idx="3134">
                  <c:v>423.734736</c:v>
                </c:pt>
                <c:pt idx="3135">
                  <c:v>423.734736</c:v>
                </c:pt>
                <c:pt idx="3136">
                  <c:v>423.734736</c:v>
                </c:pt>
                <c:pt idx="3137">
                  <c:v>423.734736</c:v>
                </c:pt>
                <c:pt idx="3138">
                  <c:v>423.734736</c:v>
                </c:pt>
                <c:pt idx="3139">
                  <c:v>423.734736</c:v>
                </c:pt>
                <c:pt idx="3140">
                  <c:v>423.734736</c:v>
                </c:pt>
                <c:pt idx="3141">
                  <c:v>423.734736</c:v>
                </c:pt>
                <c:pt idx="3142">
                  <c:v>423.734736</c:v>
                </c:pt>
                <c:pt idx="3143">
                  <c:v>423.734736</c:v>
                </c:pt>
                <c:pt idx="3144">
                  <c:v>423.734736</c:v>
                </c:pt>
                <c:pt idx="3145">
                  <c:v>423.734736</c:v>
                </c:pt>
                <c:pt idx="3146">
                  <c:v>423.734736</c:v>
                </c:pt>
                <c:pt idx="3147">
                  <c:v>423.734736</c:v>
                </c:pt>
                <c:pt idx="3148">
                  <c:v>423.734736</c:v>
                </c:pt>
                <c:pt idx="3149">
                  <c:v>423.734736</c:v>
                </c:pt>
                <c:pt idx="3150">
                  <c:v>423.734736</c:v>
                </c:pt>
                <c:pt idx="3151">
                  <c:v>423.734736</c:v>
                </c:pt>
                <c:pt idx="3152">
                  <c:v>423.734736</c:v>
                </c:pt>
                <c:pt idx="3153">
                  <c:v>423.734736</c:v>
                </c:pt>
                <c:pt idx="3154">
                  <c:v>423.734736</c:v>
                </c:pt>
                <c:pt idx="3155">
                  <c:v>423.734736</c:v>
                </c:pt>
                <c:pt idx="3156">
                  <c:v>423.734736</c:v>
                </c:pt>
                <c:pt idx="3157">
                  <c:v>423.734736</c:v>
                </c:pt>
                <c:pt idx="3158">
                  <c:v>423.734736</c:v>
                </c:pt>
                <c:pt idx="3159">
                  <c:v>423.734736</c:v>
                </c:pt>
                <c:pt idx="3160">
                  <c:v>423.734736</c:v>
                </c:pt>
                <c:pt idx="3161">
                  <c:v>423.734736</c:v>
                </c:pt>
                <c:pt idx="3162">
                  <c:v>423.734736</c:v>
                </c:pt>
                <c:pt idx="3163">
                  <c:v>423.734736</c:v>
                </c:pt>
                <c:pt idx="3164">
                  <c:v>423.734736</c:v>
                </c:pt>
                <c:pt idx="3165">
                  <c:v>423.734736</c:v>
                </c:pt>
                <c:pt idx="3166">
                  <c:v>423.734736</c:v>
                </c:pt>
                <c:pt idx="3167">
                  <c:v>423.734736</c:v>
                </c:pt>
                <c:pt idx="3168">
                  <c:v>423.734736</c:v>
                </c:pt>
                <c:pt idx="3169">
                  <c:v>423.734736</c:v>
                </c:pt>
                <c:pt idx="3170">
                  <c:v>423.734736</c:v>
                </c:pt>
                <c:pt idx="3171">
                  <c:v>423.734736</c:v>
                </c:pt>
                <c:pt idx="3172">
                  <c:v>423.734736</c:v>
                </c:pt>
                <c:pt idx="3173">
                  <c:v>423.734736</c:v>
                </c:pt>
                <c:pt idx="3174">
                  <c:v>423.734736</c:v>
                </c:pt>
                <c:pt idx="3175">
                  <c:v>423.734736</c:v>
                </c:pt>
                <c:pt idx="3176">
                  <c:v>423.734736</c:v>
                </c:pt>
                <c:pt idx="3177">
                  <c:v>423.734736</c:v>
                </c:pt>
                <c:pt idx="3178">
                  <c:v>423.734736</c:v>
                </c:pt>
                <c:pt idx="3179">
                  <c:v>423.734736</c:v>
                </c:pt>
                <c:pt idx="3180">
                  <c:v>423.734736</c:v>
                </c:pt>
                <c:pt idx="3181">
                  <c:v>423.734736</c:v>
                </c:pt>
                <c:pt idx="3182">
                  <c:v>423.734736</c:v>
                </c:pt>
                <c:pt idx="3183">
                  <c:v>423.734736</c:v>
                </c:pt>
                <c:pt idx="3184">
                  <c:v>423.734736</c:v>
                </c:pt>
                <c:pt idx="3185">
                  <c:v>423.734736</c:v>
                </c:pt>
                <c:pt idx="3186">
                  <c:v>423.734736</c:v>
                </c:pt>
                <c:pt idx="3187">
                  <c:v>423.734736</c:v>
                </c:pt>
                <c:pt idx="3188">
                  <c:v>423.734736</c:v>
                </c:pt>
                <c:pt idx="3189">
                  <c:v>423.734736</c:v>
                </c:pt>
                <c:pt idx="3190">
                  <c:v>423.734736</c:v>
                </c:pt>
                <c:pt idx="3191">
                  <c:v>423.734736</c:v>
                </c:pt>
                <c:pt idx="3192">
                  <c:v>423.734736</c:v>
                </c:pt>
                <c:pt idx="3193">
                  <c:v>423.734736</c:v>
                </c:pt>
                <c:pt idx="3194">
                  <c:v>423.734736</c:v>
                </c:pt>
                <c:pt idx="3195">
                  <c:v>423.734736</c:v>
                </c:pt>
                <c:pt idx="3196">
                  <c:v>423.734736</c:v>
                </c:pt>
                <c:pt idx="3197">
                  <c:v>423.734736</c:v>
                </c:pt>
                <c:pt idx="3198">
                  <c:v>423.734736</c:v>
                </c:pt>
                <c:pt idx="3199">
                  <c:v>423.734736</c:v>
                </c:pt>
                <c:pt idx="3200">
                  <c:v>423.734736</c:v>
                </c:pt>
                <c:pt idx="3201">
                  <c:v>423.734736</c:v>
                </c:pt>
                <c:pt idx="3202">
                  <c:v>423.734736</c:v>
                </c:pt>
                <c:pt idx="3203">
                  <c:v>423.734736</c:v>
                </c:pt>
                <c:pt idx="3204">
                  <c:v>423.734736</c:v>
                </c:pt>
                <c:pt idx="3205">
                  <c:v>423.734736</c:v>
                </c:pt>
                <c:pt idx="3206">
                  <c:v>423.734736</c:v>
                </c:pt>
                <c:pt idx="3207">
                  <c:v>423.734736</c:v>
                </c:pt>
                <c:pt idx="3208">
                  <c:v>423.734736</c:v>
                </c:pt>
                <c:pt idx="3209">
                  <c:v>423.734736</c:v>
                </c:pt>
                <c:pt idx="3210">
                  <c:v>423.734736</c:v>
                </c:pt>
                <c:pt idx="3211">
                  <c:v>423.734736</c:v>
                </c:pt>
                <c:pt idx="3212">
                  <c:v>423.734736</c:v>
                </c:pt>
                <c:pt idx="3213">
                  <c:v>423.734736</c:v>
                </c:pt>
                <c:pt idx="3214">
                  <c:v>423.734736</c:v>
                </c:pt>
                <c:pt idx="3215">
                  <c:v>423.734736</c:v>
                </c:pt>
                <c:pt idx="3216">
                  <c:v>423.734736</c:v>
                </c:pt>
                <c:pt idx="3217">
                  <c:v>423.734736</c:v>
                </c:pt>
                <c:pt idx="3218">
                  <c:v>423.734736</c:v>
                </c:pt>
                <c:pt idx="3219">
                  <c:v>423.734736</c:v>
                </c:pt>
                <c:pt idx="3220">
                  <c:v>423.734736</c:v>
                </c:pt>
                <c:pt idx="3221">
                  <c:v>423.734736</c:v>
                </c:pt>
                <c:pt idx="3222">
                  <c:v>423.734736</c:v>
                </c:pt>
                <c:pt idx="3223">
                  <c:v>423.734736</c:v>
                </c:pt>
                <c:pt idx="3224">
                  <c:v>423.734736</c:v>
                </c:pt>
                <c:pt idx="3225">
                  <c:v>423.734736</c:v>
                </c:pt>
                <c:pt idx="3226">
                  <c:v>423.734736</c:v>
                </c:pt>
                <c:pt idx="3227">
                  <c:v>423.734736</c:v>
                </c:pt>
                <c:pt idx="3228">
                  <c:v>423.734736</c:v>
                </c:pt>
                <c:pt idx="3229">
                  <c:v>423.734736</c:v>
                </c:pt>
                <c:pt idx="3230">
                  <c:v>423.734736</c:v>
                </c:pt>
                <c:pt idx="3231">
                  <c:v>423.734736</c:v>
                </c:pt>
                <c:pt idx="3232">
                  <c:v>423.734736</c:v>
                </c:pt>
                <c:pt idx="3233">
                  <c:v>423.734736</c:v>
                </c:pt>
                <c:pt idx="3234">
                  <c:v>423.734736</c:v>
                </c:pt>
                <c:pt idx="3235">
                  <c:v>423.734736</c:v>
                </c:pt>
                <c:pt idx="3236">
                  <c:v>423.734736</c:v>
                </c:pt>
                <c:pt idx="3237">
                  <c:v>423.734736</c:v>
                </c:pt>
                <c:pt idx="3238">
                  <c:v>423.734736</c:v>
                </c:pt>
                <c:pt idx="3239">
                  <c:v>423.734736</c:v>
                </c:pt>
                <c:pt idx="3240">
                  <c:v>423.734736</c:v>
                </c:pt>
                <c:pt idx="3241">
                  <c:v>423.734736</c:v>
                </c:pt>
                <c:pt idx="3242">
                  <c:v>423.734736</c:v>
                </c:pt>
                <c:pt idx="3243">
                  <c:v>423.734736</c:v>
                </c:pt>
                <c:pt idx="3244">
                  <c:v>423.734736</c:v>
                </c:pt>
                <c:pt idx="3245">
                  <c:v>423.734736</c:v>
                </c:pt>
                <c:pt idx="3246">
                  <c:v>423.734736</c:v>
                </c:pt>
                <c:pt idx="3247">
                  <c:v>423.734736</c:v>
                </c:pt>
                <c:pt idx="3248">
                  <c:v>423.734736</c:v>
                </c:pt>
                <c:pt idx="3249">
                  <c:v>423.734736</c:v>
                </c:pt>
                <c:pt idx="3250">
                  <c:v>423.734736</c:v>
                </c:pt>
                <c:pt idx="3251">
                  <c:v>423.734736</c:v>
                </c:pt>
                <c:pt idx="3252">
                  <c:v>423.734736</c:v>
                </c:pt>
                <c:pt idx="3253">
                  <c:v>423.734736</c:v>
                </c:pt>
                <c:pt idx="3254">
                  <c:v>423.734736</c:v>
                </c:pt>
                <c:pt idx="3255">
                  <c:v>423.734736</c:v>
                </c:pt>
                <c:pt idx="3256">
                  <c:v>423.734736</c:v>
                </c:pt>
                <c:pt idx="3257">
                  <c:v>423.734736</c:v>
                </c:pt>
                <c:pt idx="3258">
                  <c:v>423.734736</c:v>
                </c:pt>
                <c:pt idx="3259">
                  <c:v>423.734736</c:v>
                </c:pt>
                <c:pt idx="3260">
                  <c:v>423.734736</c:v>
                </c:pt>
                <c:pt idx="3261">
                  <c:v>423.734736</c:v>
                </c:pt>
                <c:pt idx="3262">
                  <c:v>423.734736</c:v>
                </c:pt>
                <c:pt idx="3263">
                  <c:v>423.734736</c:v>
                </c:pt>
                <c:pt idx="3264">
                  <c:v>423.734736</c:v>
                </c:pt>
                <c:pt idx="3265">
                  <c:v>423.734736</c:v>
                </c:pt>
                <c:pt idx="3266">
                  <c:v>423.734736</c:v>
                </c:pt>
                <c:pt idx="3267">
                  <c:v>423.734736</c:v>
                </c:pt>
                <c:pt idx="3268">
                  <c:v>423.734736</c:v>
                </c:pt>
                <c:pt idx="3269">
                  <c:v>423.734736</c:v>
                </c:pt>
                <c:pt idx="3270">
                  <c:v>423.734736</c:v>
                </c:pt>
                <c:pt idx="3271">
                  <c:v>423.734736</c:v>
                </c:pt>
                <c:pt idx="3272">
                  <c:v>423.734736</c:v>
                </c:pt>
                <c:pt idx="3273">
                  <c:v>423.734736</c:v>
                </c:pt>
                <c:pt idx="3274">
                  <c:v>423.734736</c:v>
                </c:pt>
                <c:pt idx="3275">
                  <c:v>423.734736</c:v>
                </c:pt>
                <c:pt idx="3276">
                  <c:v>423.734736</c:v>
                </c:pt>
                <c:pt idx="3277">
                  <c:v>423.734736</c:v>
                </c:pt>
                <c:pt idx="3278">
                  <c:v>423.734736</c:v>
                </c:pt>
                <c:pt idx="3279">
                  <c:v>423.734736</c:v>
                </c:pt>
                <c:pt idx="3280">
                  <c:v>423.734736</c:v>
                </c:pt>
                <c:pt idx="3281">
                  <c:v>423.734736</c:v>
                </c:pt>
                <c:pt idx="3282">
                  <c:v>423.734736</c:v>
                </c:pt>
                <c:pt idx="3283">
                  <c:v>423.734736</c:v>
                </c:pt>
                <c:pt idx="3284">
                  <c:v>423.734736</c:v>
                </c:pt>
                <c:pt idx="3285">
                  <c:v>423.734736</c:v>
                </c:pt>
                <c:pt idx="3286">
                  <c:v>423.734736</c:v>
                </c:pt>
                <c:pt idx="3287">
                  <c:v>423.734736</c:v>
                </c:pt>
                <c:pt idx="3288">
                  <c:v>423.734736</c:v>
                </c:pt>
                <c:pt idx="3289">
                  <c:v>423.734736</c:v>
                </c:pt>
                <c:pt idx="3290">
                  <c:v>423.734736</c:v>
                </c:pt>
                <c:pt idx="3291">
                  <c:v>423.734736</c:v>
                </c:pt>
                <c:pt idx="3292">
                  <c:v>423.734736</c:v>
                </c:pt>
                <c:pt idx="3293">
                  <c:v>423.734736</c:v>
                </c:pt>
                <c:pt idx="3294">
                  <c:v>423.734736</c:v>
                </c:pt>
                <c:pt idx="3295">
                  <c:v>423.734736</c:v>
                </c:pt>
                <c:pt idx="3296">
                  <c:v>423.734736</c:v>
                </c:pt>
                <c:pt idx="3297">
                  <c:v>423.734736</c:v>
                </c:pt>
                <c:pt idx="3298">
                  <c:v>423.734736</c:v>
                </c:pt>
                <c:pt idx="3299">
                  <c:v>423.734736</c:v>
                </c:pt>
                <c:pt idx="3300">
                  <c:v>423.734736</c:v>
                </c:pt>
                <c:pt idx="3301">
                  <c:v>423.734736</c:v>
                </c:pt>
                <c:pt idx="3302">
                  <c:v>423.734736</c:v>
                </c:pt>
                <c:pt idx="3303">
                  <c:v>423.734736</c:v>
                </c:pt>
                <c:pt idx="3304">
                  <c:v>423.734736</c:v>
                </c:pt>
                <c:pt idx="3305">
                  <c:v>423.734736</c:v>
                </c:pt>
                <c:pt idx="3306">
                  <c:v>423.734736</c:v>
                </c:pt>
                <c:pt idx="3307">
                  <c:v>423.734736</c:v>
                </c:pt>
                <c:pt idx="3308">
                  <c:v>423.734736</c:v>
                </c:pt>
                <c:pt idx="3309">
                  <c:v>423.734736</c:v>
                </c:pt>
                <c:pt idx="3310">
                  <c:v>423.734736</c:v>
                </c:pt>
                <c:pt idx="3311">
                  <c:v>423.734736</c:v>
                </c:pt>
                <c:pt idx="3312">
                  <c:v>423.734736</c:v>
                </c:pt>
                <c:pt idx="3313">
                  <c:v>423.734736</c:v>
                </c:pt>
                <c:pt idx="3314">
                  <c:v>423.734736</c:v>
                </c:pt>
                <c:pt idx="3315">
                  <c:v>423.734736</c:v>
                </c:pt>
                <c:pt idx="3316">
                  <c:v>423.734736</c:v>
                </c:pt>
                <c:pt idx="3317">
                  <c:v>423.734736</c:v>
                </c:pt>
                <c:pt idx="3318">
                  <c:v>423.734736</c:v>
                </c:pt>
                <c:pt idx="3319">
                  <c:v>423.734736</c:v>
                </c:pt>
                <c:pt idx="3320">
                  <c:v>423.734736</c:v>
                </c:pt>
                <c:pt idx="3321">
                  <c:v>423.734736</c:v>
                </c:pt>
                <c:pt idx="3322">
                  <c:v>423.734736</c:v>
                </c:pt>
                <c:pt idx="3323">
                  <c:v>423.734736</c:v>
                </c:pt>
                <c:pt idx="3324">
                  <c:v>423.734736</c:v>
                </c:pt>
                <c:pt idx="3325">
                  <c:v>423.734736</c:v>
                </c:pt>
                <c:pt idx="3326">
                  <c:v>423.734736</c:v>
                </c:pt>
                <c:pt idx="3327">
                  <c:v>423.734736</c:v>
                </c:pt>
                <c:pt idx="3328">
                  <c:v>423.734736</c:v>
                </c:pt>
                <c:pt idx="3329">
                  <c:v>423.734736</c:v>
                </c:pt>
                <c:pt idx="3330">
                  <c:v>423.734736</c:v>
                </c:pt>
                <c:pt idx="3331">
                  <c:v>423.734736</c:v>
                </c:pt>
                <c:pt idx="3332">
                  <c:v>423.734736</c:v>
                </c:pt>
                <c:pt idx="3333">
                  <c:v>423.734736</c:v>
                </c:pt>
                <c:pt idx="3334">
                  <c:v>423.734736</c:v>
                </c:pt>
                <c:pt idx="3335">
                  <c:v>423.734736</c:v>
                </c:pt>
                <c:pt idx="3336">
                  <c:v>423.734736</c:v>
                </c:pt>
                <c:pt idx="3337">
                  <c:v>423.734736</c:v>
                </c:pt>
                <c:pt idx="3338">
                  <c:v>423.734736</c:v>
                </c:pt>
                <c:pt idx="3339">
                  <c:v>423.734736</c:v>
                </c:pt>
                <c:pt idx="3340">
                  <c:v>423.734736</c:v>
                </c:pt>
                <c:pt idx="3341">
                  <c:v>423.734736</c:v>
                </c:pt>
                <c:pt idx="3342">
                  <c:v>423.734736</c:v>
                </c:pt>
                <c:pt idx="3343">
                  <c:v>423.734736</c:v>
                </c:pt>
                <c:pt idx="3344">
                  <c:v>423.734736</c:v>
                </c:pt>
                <c:pt idx="3345">
                  <c:v>423.734736</c:v>
                </c:pt>
                <c:pt idx="3346">
                  <c:v>423.734736</c:v>
                </c:pt>
                <c:pt idx="3347">
                  <c:v>423.734736</c:v>
                </c:pt>
                <c:pt idx="3348">
                  <c:v>423.734736</c:v>
                </c:pt>
                <c:pt idx="3349">
                  <c:v>423.734736</c:v>
                </c:pt>
                <c:pt idx="3350">
                  <c:v>423.734736</c:v>
                </c:pt>
                <c:pt idx="3351">
                  <c:v>423.734736</c:v>
                </c:pt>
                <c:pt idx="3352">
                  <c:v>423.734736</c:v>
                </c:pt>
                <c:pt idx="3353">
                  <c:v>423.734736</c:v>
                </c:pt>
                <c:pt idx="3354">
                  <c:v>423.734736</c:v>
                </c:pt>
                <c:pt idx="3355">
                  <c:v>423.734736</c:v>
                </c:pt>
                <c:pt idx="3356">
                  <c:v>423.734736</c:v>
                </c:pt>
                <c:pt idx="3357">
                  <c:v>423.734736</c:v>
                </c:pt>
                <c:pt idx="3358">
                  <c:v>423.734736</c:v>
                </c:pt>
                <c:pt idx="3359">
                  <c:v>423.734736</c:v>
                </c:pt>
                <c:pt idx="3360">
                  <c:v>423.734736</c:v>
                </c:pt>
                <c:pt idx="3361">
                  <c:v>423.734736</c:v>
                </c:pt>
                <c:pt idx="3362">
                  <c:v>423.734736</c:v>
                </c:pt>
                <c:pt idx="3363">
                  <c:v>423.734736</c:v>
                </c:pt>
                <c:pt idx="3364">
                  <c:v>423.734736</c:v>
                </c:pt>
                <c:pt idx="3365">
                  <c:v>423.734736</c:v>
                </c:pt>
                <c:pt idx="3366">
                  <c:v>423.734736</c:v>
                </c:pt>
                <c:pt idx="3367">
                  <c:v>423.734736</c:v>
                </c:pt>
                <c:pt idx="3368">
                  <c:v>423.734736</c:v>
                </c:pt>
                <c:pt idx="3369">
                  <c:v>423.734736</c:v>
                </c:pt>
                <c:pt idx="3370">
                  <c:v>423.734736</c:v>
                </c:pt>
                <c:pt idx="3371">
                  <c:v>423.734736</c:v>
                </c:pt>
                <c:pt idx="3372">
                  <c:v>423.734736</c:v>
                </c:pt>
                <c:pt idx="3373">
                  <c:v>423.734736</c:v>
                </c:pt>
                <c:pt idx="3374">
                  <c:v>423.734736</c:v>
                </c:pt>
                <c:pt idx="3375">
                  <c:v>423.734736</c:v>
                </c:pt>
                <c:pt idx="3376">
                  <c:v>423.734736</c:v>
                </c:pt>
                <c:pt idx="3377">
                  <c:v>423.734736</c:v>
                </c:pt>
                <c:pt idx="3378">
                  <c:v>423.734736</c:v>
                </c:pt>
                <c:pt idx="3379">
                  <c:v>423.734736</c:v>
                </c:pt>
                <c:pt idx="3380">
                  <c:v>423.734736</c:v>
                </c:pt>
                <c:pt idx="3381">
                  <c:v>423.734736</c:v>
                </c:pt>
                <c:pt idx="3382">
                  <c:v>423.734736</c:v>
                </c:pt>
                <c:pt idx="3383">
                  <c:v>423.734736</c:v>
                </c:pt>
                <c:pt idx="3384">
                  <c:v>423.734736</c:v>
                </c:pt>
                <c:pt idx="3385">
                  <c:v>423.734736</c:v>
                </c:pt>
                <c:pt idx="3386">
                  <c:v>423.734736</c:v>
                </c:pt>
                <c:pt idx="3387">
                  <c:v>423.734736</c:v>
                </c:pt>
                <c:pt idx="3388">
                  <c:v>423.734736</c:v>
                </c:pt>
                <c:pt idx="3389">
                  <c:v>423.734736</c:v>
                </c:pt>
                <c:pt idx="3390">
                  <c:v>423.734736</c:v>
                </c:pt>
                <c:pt idx="3391">
                  <c:v>423.734736</c:v>
                </c:pt>
                <c:pt idx="3392">
                  <c:v>423.734736</c:v>
                </c:pt>
                <c:pt idx="3393">
                  <c:v>423.734736</c:v>
                </c:pt>
                <c:pt idx="3394">
                  <c:v>423.734736</c:v>
                </c:pt>
                <c:pt idx="3395">
                  <c:v>423.734736</c:v>
                </c:pt>
                <c:pt idx="3396">
                  <c:v>423.734736</c:v>
                </c:pt>
                <c:pt idx="3397">
                  <c:v>423.734736</c:v>
                </c:pt>
                <c:pt idx="3398">
                  <c:v>423.734736</c:v>
                </c:pt>
                <c:pt idx="3399">
                  <c:v>423.734736</c:v>
                </c:pt>
                <c:pt idx="3400">
                  <c:v>423.734736</c:v>
                </c:pt>
                <c:pt idx="3401">
                  <c:v>423.734736</c:v>
                </c:pt>
                <c:pt idx="3402">
                  <c:v>423.734736</c:v>
                </c:pt>
                <c:pt idx="3403">
                  <c:v>423.734736</c:v>
                </c:pt>
                <c:pt idx="3404">
                  <c:v>423.734736</c:v>
                </c:pt>
                <c:pt idx="3405">
                  <c:v>423.734736</c:v>
                </c:pt>
                <c:pt idx="3406">
                  <c:v>423.734736</c:v>
                </c:pt>
                <c:pt idx="3407">
                  <c:v>423.734736</c:v>
                </c:pt>
                <c:pt idx="3408">
                  <c:v>423.734736</c:v>
                </c:pt>
                <c:pt idx="3409">
                  <c:v>423.734736</c:v>
                </c:pt>
                <c:pt idx="3410">
                  <c:v>423.734736</c:v>
                </c:pt>
                <c:pt idx="3411">
                  <c:v>423.734736</c:v>
                </c:pt>
                <c:pt idx="3412">
                  <c:v>423.734736</c:v>
                </c:pt>
                <c:pt idx="3413">
                  <c:v>423.734736</c:v>
                </c:pt>
                <c:pt idx="3414">
                  <c:v>423.734736</c:v>
                </c:pt>
                <c:pt idx="3415">
                  <c:v>423.734736</c:v>
                </c:pt>
                <c:pt idx="3416">
                  <c:v>423.734736</c:v>
                </c:pt>
                <c:pt idx="3417">
                  <c:v>423.734736</c:v>
                </c:pt>
                <c:pt idx="3418">
                  <c:v>423.734736</c:v>
                </c:pt>
                <c:pt idx="3419">
                  <c:v>423.734736</c:v>
                </c:pt>
                <c:pt idx="3420">
                  <c:v>423.734736</c:v>
                </c:pt>
                <c:pt idx="3421">
                  <c:v>423.734736</c:v>
                </c:pt>
                <c:pt idx="3422">
                  <c:v>423.734736</c:v>
                </c:pt>
                <c:pt idx="3423">
                  <c:v>423.734736</c:v>
                </c:pt>
                <c:pt idx="3424">
                  <c:v>423.734736</c:v>
                </c:pt>
                <c:pt idx="3425">
                  <c:v>423.734736</c:v>
                </c:pt>
                <c:pt idx="3426">
                  <c:v>423.734736</c:v>
                </c:pt>
                <c:pt idx="3427">
                  <c:v>423.734736</c:v>
                </c:pt>
                <c:pt idx="3428">
                  <c:v>423.734736</c:v>
                </c:pt>
                <c:pt idx="3429">
                  <c:v>423.734736</c:v>
                </c:pt>
                <c:pt idx="3430">
                  <c:v>423.734736</c:v>
                </c:pt>
                <c:pt idx="3431">
                  <c:v>423.734736</c:v>
                </c:pt>
                <c:pt idx="3432">
                  <c:v>423.734736</c:v>
                </c:pt>
                <c:pt idx="3433">
                  <c:v>423.734736</c:v>
                </c:pt>
                <c:pt idx="3434">
                  <c:v>423.734736</c:v>
                </c:pt>
                <c:pt idx="3435">
                  <c:v>423.734736</c:v>
                </c:pt>
                <c:pt idx="3436">
                  <c:v>423.734736</c:v>
                </c:pt>
                <c:pt idx="3437">
                  <c:v>423.734736</c:v>
                </c:pt>
                <c:pt idx="3438">
                  <c:v>423.734736</c:v>
                </c:pt>
                <c:pt idx="3439">
                  <c:v>423.734736</c:v>
                </c:pt>
                <c:pt idx="3440">
                  <c:v>423.734736</c:v>
                </c:pt>
                <c:pt idx="3441">
                  <c:v>423.734736</c:v>
                </c:pt>
                <c:pt idx="3442">
                  <c:v>423.734736</c:v>
                </c:pt>
                <c:pt idx="3443">
                  <c:v>423.734736</c:v>
                </c:pt>
                <c:pt idx="3444">
                  <c:v>423.734736</c:v>
                </c:pt>
                <c:pt idx="3445">
                  <c:v>423.734736</c:v>
                </c:pt>
                <c:pt idx="3446">
                  <c:v>423.734736</c:v>
                </c:pt>
                <c:pt idx="3447">
                  <c:v>423.734736</c:v>
                </c:pt>
                <c:pt idx="3448">
                  <c:v>423.734736</c:v>
                </c:pt>
                <c:pt idx="3449">
                  <c:v>423.734736</c:v>
                </c:pt>
                <c:pt idx="3450">
                  <c:v>423.734736</c:v>
                </c:pt>
                <c:pt idx="3451">
                  <c:v>423.734736</c:v>
                </c:pt>
                <c:pt idx="3452">
                  <c:v>423.734736</c:v>
                </c:pt>
                <c:pt idx="3453">
                  <c:v>423.734736</c:v>
                </c:pt>
                <c:pt idx="3454">
                  <c:v>423.734736</c:v>
                </c:pt>
                <c:pt idx="3455">
                  <c:v>423.734736</c:v>
                </c:pt>
                <c:pt idx="3456">
                  <c:v>423.734736</c:v>
                </c:pt>
                <c:pt idx="3457">
                  <c:v>423.734736</c:v>
                </c:pt>
                <c:pt idx="3458">
                  <c:v>423.734736</c:v>
                </c:pt>
                <c:pt idx="3459">
                  <c:v>423.734736</c:v>
                </c:pt>
                <c:pt idx="3460">
                  <c:v>423.734736</c:v>
                </c:pt>
                <c:pt idx="3461">
                  <c:v>423.734736</c:v>
                </c:pt>
                <c:pt idx="3462">
                  <c:v>423.734736</c:v>
                </c:pt>
                <c:pt idx="3463">
                  <c:v>423.734736</c:v>
                </c:pt>
                <c:pt idx="3464">
                  <c:v>423.734736</c:v>
                </c:pt>
                <c:pt idx="3465">
                  <c:v>423.734736</c:v>
                </c:pt>
                <c:pt idx="3466">
                  <c:v>423.734736</c:v>
                </c:pt>
                <c:pt idx="3467">
                  <c:v>423.734736</c:v>
                </c:pt>
                <c:pt idx="3468">
                  <c:v>423.734736</c:v>
                </c:pt>
                <c:pt idx="3469">
                  <c:v>423.734736</c:v>
                </c:pt>
                <c:pt idx="3470">
                  <c:v>423.734736</c:v>
                </c:pt>
                <c:pt idx="3471">
                  <c:v>423.734736</c:v>
                </c:pt>
                <c:pt idx="3472">
                  <c:v>423.734736</c:v>
                </c:pt>
                <c:pt idx="3473">
                  <c:v>423.734736</c:v>
                </c:pt>
                <c:pt idx="3474">
                  <c:v>423.734736</c:v>
                </c:pt>
                <c:pt idx="3475">
                  <c:v>423.734736</c:v>
                </c:pt>
                <c:pt idx="3476">
                  <c:v>423.734736</c:v>
                </c:pt>
                <c:pt idx="3477">
                  <c:v>423.734736</c:v>
                </c:pt>
                <c:pt idx="3478">
                  <c:v>423.734736</c:v>
                </c:pt>
                <c:pt idx="3479">
                  <c:v>423.734736</c:v>
                </c:pt>
                <c:pt idx="3480">
                  <c:v>423.734736</c:v>
                </c:pt>
                <c:pt idx="3481">
                  <c:v>423.734736</c:v>
                </c:pt>
                <c:pt idx="3482">
                  <c:v>423.734736</c:v>
                </c:pt>
                <c:pt idx="3483">
                  <c:v>423.734736</c:v>
                </c:pt>
                <c:pt idx="3484">
                  <c:v>423.734736</c:v>
                </c:pt>
                <c:pt idx="3485">
                  <c:v>423.734736</c:v>
                </c:pt>
                <c:pt idx="3486">
                  <c:v>423.734736</c:v>
                </c:pt>
                <c:pt idx="3487">
                  <c:v>423.734736</c:v>
                </c:pt>
                <c:pt idx="3488">
                  <c:v>423.734736</c:v>
                </c:pt>
                <c:pt idx="3489">
                  <c:v>423.734736</c:v>
                </c:pt>
                <c:pt idx="3490">
                  <c:v>423.734736</c:v>
                </c:pt>
                <c:pt idx="3491">
                  <c:v>423.734736</c:v>
                </c:pt>
                <c:pt idx="3492">
                  <c:v>423.734736</c:v>
                </c:pt>
                <c:pt idx="3493">
                  <c:v>423.734736</c:v>
                </c:pt>
                <c:pt idx="3494">
                  <c:v>423.734736</c:v>
                </c:pt>
                <c:pt idx="3495">
                  <c:v>423.734736</c:v>
                </c:pt>
                <c:pt idx="3496">
                  <c:v>423.734736</c:v>
                </c:pt>
                <c:pt idx="3497">
                  <c:v>423.734736</c:v>
                </c:pt>
                <c:pt idx="3498">
                  <c:v>423.734736</c:v>
                </c:pt>
                <c:pt idx="3499">
                  <c:v>423.734736</c:v>
                </c:pt>
                <c:pt idx="3500">
                  <c:v>423.734736</c:v>
                </c:pt>
                <c:pt idx="3501">
                  <c:v>423.734736</c:v>
                </c:pt>
                <c:pt idx="3502">
                  <c:v>423.734736</c:v>
                </c:pt>
                <c:pt idx="3503">
                  <c:v>423.734736</c:v>
                </c:pt>
                <c:pt idx="3504">
                  <c:v>423.734736</c:v>
                </c:pt>
                <c:pt idx="3505">
                  <c:v>423.734736</c:v>
                </c:pt>
                <c:pt idx="3506">
                  <c:v>423.734736</c:v>
                </c:pt>
                <c:pt idx="3507">
                  <c:v>423.734736</c:v>
                </c:pt>
                <c:pt idx="3508">
                  <c:v>423.734736</c:v>
                </c:pt>
                <c:pt idx="3509">
                  <c:v>423.734736</c:v>
                </c:pt>
                <c:pt idx="3510">
                  <c:v>423.734736</c:v>
                </c:pt>
                <c:pt idx="3511">
                  <c:v>423.734736</c:v>
                </c:pt>
                <c:pt idx="3512">
                  <c:v>423.734736</c:v>
                </c:pt>
                <c:pt idx="3513">
                  <c:v>423.734736</c:v>
                </c:pt>
                <c:pt idx="3514">
                  <c:v>423.734736</c:v>
                </c:pt>
                <c:pt idx="3515">
                  <c:v>423.734736</c:v>
                </c:pt>
                <c:pt idx="3516">
                  <c:v>423.734736</c:v>
                </c:pt>
                <c:pt idx="3517">
                  <c:v>423.734736</c:v>
                </c:pt>
                <c:pt idx="3518">
                  <c:v>423.734736</c:v>
                </c:pt>
                <c:pt idx="3519">
                  <c:v>423.734736</c:v>
                </c:pt>
                <c:pt idx="3520">
                  <c:v>423.734736</c:v>
                </c:pt>
                <c:pt idx="3521">
                  <c:v>423.734736</c:v>
                </c:pt>
                <c:pt idx="3522">
                  <c:v>423.734736</c:v>
                </c:pt>
                <c:pt idx="3523">
                  <c:v>423.734736</c:v>
                </c:pt>
                <c:pt idx="3524">
                  <c:v>423.734736</c:v>
                </c:pt>
                <c:pt idx="3525">
                  <c:v>423.734736</c:v>
                </c:pt>
                <c:pt idx="3526">
                  <c:v>423.734736</c:v>
                </c:pt>
                <c:pt idx="3527">
                  <c:v>423.734736</c:v>
                </c:pt>
                <c:pt idx="3528">
                  <c:v>423.734736</c:v>
                </c:pt>
                <c:pt idx="3529">
                  <c:v>423.734736</c:v>
                </c:pt>
                <c:pt idx="3530">
                  <c:v>423.734736</c:v>
                </c:pt>
                <c:pt idx="3531">
                  <c:v>423.734736</c:v>
                </c:pt>
                <c:pt idx="3532">
                  <c:v>423.734736</c:v>
                </c:pt>
                <c:pt idx="3533">
                  <c:v>423.734736</c:v>
                </c:pt>
                <c:pt idx="3534">
                  <c:v>423.734736</c:v>
                </c:pt>
                <c:pt idx="3535">
                  <c:v>423.734736</c:v>
                </c:pt>
                <c:pt idx="3536">
                  <c:v>423.734736</c:v>
                </c:pt>
                <c:pt idx="3537">
                  <c:v>423.734736</c:v>
                </c:pt>
                <c:pt idx="3538">
                  <c:v>423.734736</c:v>
                </c:pt>
                <c:pt idx="3539">
                  <c:v>423.734736</c:v>
                </c:pt>
                <c:pt idx="3540">
                  <c:v>423.734736</c:v>
                </c:pt>
                <c:pt idx="3541">
                  <c:v>423.734736</c:v>
                </c:pt>
                <c:pt idx="3542">
                  <c:v>423.734736</c:v>
                </c:pt>
                <c:pt idx="3543">
                  <c:v>423.734736</c:v>
                </c:pt>
                <c:pt idx="3544">
                  <c:v>423.734736</c:v>
                </c:pt>
                <c:pt idx="3545">
                  <c:v>423.734736</c:v>
                </c:pt>
                <c:pt idx="3546">
                  <c:v>423.734736</c:v>
                </c:pt>
                <c:pt idx="3547">
                  <c:v>423.734736</c:v>
                </c:pt>
                <c:pt idx="3548">
                  <c:v>423.734736</c:v>
                </c:pt>
                <c:pt idx="3549">
                  <c:v>423.734736</c:v>
                </c:pt>
                <c:pt idx="3550">
                  <c:v>423.734736</c:v>
                </c:pt>
                <c:pt idx="3551">
                  <c:v>423.734736</c:v>
                </c:pt>
                <c:pt idx="3552">
                  <c:v>423.734736</c:v>
                </c:pt>
                <c:pt idx="3553">
                  <c:v>423.734736</c:v>
                </c:pt>
                <c:pt idx="3554">
                  <c:v>423.734736</c:v>
                </c:pt>
                <c:pt idx="3555">
                  <c:v>423.734736</c:v>
                </c:pt>
                <c:pt idx="3556">
                  <c:v>423.734736</c:v>
                </c:pt>
                <c:pt idx="3557">
                  <c:v>423.734736</c:v>
                </c:pt>
                <c:pt idx="3558">
                  <c:v>423.734736</c:v>
                </c:pt>
                <c:pt idx="3559">
                  <c:v>423.734736</c:v>
                </c:pt>
                <c:pt idx="3560">
                  <c:v>423.734736</c:v>
                </c:pt>
                <c:pt idx="3561">
                  <c:v>423.734736</c:v>
                </c:pt>
                <c:pt idx="3562">
                  <c:v>423.734736</c:v>
                </c:pt>
                <c:pt idx="3563">
                  <c:v>423.734736</c:v>
                </c:pt>
                <c:pt idx="3564">
                  <c:v>423.734736</c:v>
                </c:pt>
                <c:pt idx="3565">
                  <c:v>423.734736</c:v>
                </c:pt>
                <c:pt idx="3566">
                  <c:v>423.734736</c:v>
                </c:pt>
                <c:pt idx="3567">
                  <c:v>423.734736</c:v>
                </c:pt>
                <c:pt idx="3568">
                  <c:v>423.734736</c:v>
                </c:pt>
                <c:pt idx="3569">
                  <c:v>423.734736</c:v>
                </c:pt>
                <c:pt idx="3570">
                  <c:v>423.734736</c:v>
                </c:pt>
                <c:pt idx="3571">
                  <c:v>423.734736</c:v>
                </c:pt>
                <c:pt idx="3572">
                  <c:v>423.734736</c:v>
                </c:pt>
                <c:pt idx="3573">
                  <c:v>423.734736</c:v>
                </c:pt>
                <c:pt idx="3574">
                  <c:v>423.734736</c:v>
                </c:pt>
                <c:pt idx="3575">
                  <c:v>423.734736</c:v>
                </c:pt>
                <c:pt idx="3576">
                  <c:v>423.734736</c:v>
                </c:pt>
                <c:pt idx="3577">
                  <c:v>423.734736</c:v>
                </c:pt>
                <c:pt idx="3578">
                  <c:v>423.734736</c:v>
                </c:pt>
                <c:pt idx="3579">
                  <c:v>423.734736</c:v>
                </c:pt>
                <c:pt idx="3580">
                  <c:v>423.734736</c:v>
                </c:pt>
                <c:pt idx="3581">
                  <c:v>423.734736</c:v>
                </c:pt>
                <c:pt idx="3582">
                  <c:v>423.734736</c:v>
                </c:pt>
                <c:pt idx="3583">
                  <c:v>423.734736</c:v>
                </c:pt>
                <c:pt idx="3584">
                  <c:v>423.734736</c:v>
                </c:pt>
                <c:pt idx="3585">
                  <c:v>423.734736</c:v>
                </c:pt>
                <c:pt idx="3586">
                  <c:v>423.734736</c:v>
                </c:pt>
                <c:pt idx="3587">
                  <c:v>423.734736</c:v>
                </c:pt>
                <c:pt idx="3588">
                  <c:v>423.734736</c:v>
                </c:pt>
                <c:pt idx="3589">
                  <c:v>423.734736</c:v>
                </c:pt>
                <c:pt idx="3590">
                  <c:v>423.734736</c:v>
                </c:pt>
                <c:pt idx="3591">
                  <c:v>423.734736</c:v>
                </c:pt>
                <c:pt idx="3592">
                  <c:v>423.734736</c:v>
                </c:pt>
                <c:pt idx="3593">
                  <c:v>423.734736</c:v>
                </c:pt>
                <c:pt idx="3594">
                  <c:v>423.734736</c:v>
                </c:pt>
                <c:pt idx="3595">
                  <c:v>423.734736</c:v>
                </c:pt>
                <c:pt idx="3596">
                  <c:v>423.734736</c:v>
                </c:pt>
                <c:pt idx="3597">
                  <c:v>423.734736</c:v>
                </c:pt>
                <c:pt idx="3598">
                  <c:v>423.734736</c:v>
                </c:pt>
                <c:pt idx="3599">
                  <c:v>423.734736</c:v>
                </c:pt>
                <c:pt idx="3600">
                  <c:v>423.734736</c:v>
                </c:pt>
                <c:pt idx="3601">
                  <c:v>423.734736</c:v>
                </c:pt>
                <c:pt idx="3602">
                  <c:v>423.734736</c:v>
                </c:pt>
                <c:pt idx="3603">
                  <c:v>423.734736</c:v>
                </c:pt>
                <c:pt idx="3604">
                  <c:v>423.734736</c:v>
                </c:pt>
                <c:pt idx="3605">
                  <c:v>423.734736</c:v>
                </c:pt>
                <c:pt idx="3606">
                  <c:v>423.734736</c:v>
                </c:pt>
                <c:pt idx="3607">
                  <c:v>423.734736</c:v>
                </c:pt>
                <c:pt idx="3608">
                  <c:v>423.734736</c:v>
                </c:pt>
                <c:pt idx="3609">
                  <c:v>423.734736</c:v>
                </c:pt>
                <c:pt idx="3610">
                  <c:v>423.734736</c:v>
                </c:pt>
                <c:pt idx="3611">
                  <c:v>423.734736</c:v>
                </c:pt>
                <c:pt idx="3612">
                  <c:v>423.734736</c:v>
                </c:pt>
                <c:pt idx="3613">
                  <c:v>423.734736</c:v>
                </c:pt>
                <c:pt idx="3614">
                  <c:v>423.734736</c:v>
                </c:pt>
                <c:pt idx="3615">
                  <c:v>423.734736</c:v>
                </c:pt>
                <c:pt idx="3616">
                  <c:v>423.734736</c:v>
                </c:pt>
                <c:pt idx="3617">
                  <c:v>423.734736</c:v>
                </c:pt>
                <c:pt idx="3618">
                  <c:v>423.734736</c:v>
                </c:pt>
                <c:pt idx="3619">
                  <c:v>423.734736</c:v>
                </c:pt>
                <c:pt idx="3620">
                  <c:v>423.734736</c:v>
                </c:pt>
                <c:pt idx="3621">
                  <c:v>423.734736</c:v>
                </c:pt>
                <c:pt idx="3622">
                  <c:v>423.734736</c:v>
                </c:pt>
                <c:pt idx="3623">
                  <c:v>423.734736</c:v>
                </c:pt>
                <c:pt idx="3624">
                  <c:v>423.734736</c:v>
                </c:pt>
                <c:pt idx="3625">
                  <c:v>423.734736</c:v>
                </c:pt>
                <c:pt idx="3626">
                  <c:v>423.734736</c:v>
                </c:pt>
                <c:pt idx="3627">
                  <c:v>423.734736</c:v>
                </c:pt>
                <c:pt idx="3628">
                  <c:v>423.734736</c:v>
                </c:pt>
                <c:pt idx="3629">
                  <c:v>423.734736</c:v>
                </c:pt>
                <c:pt idx="3630">
                  <c:v>423.734736</c:v>
                </c:pt>
                <c:pt idx="3631">
                  <c:v>423.734736</c:v>
                </c:pt>
                <c:pt idx="3632">
                  <c:v>423.734736</c:v>
                </c:pt>
                <c:pt idx="3633">
                  <c:v>423.734736</c:v>
                </c:pt>
                <c:pt idx="3634">
                  <c:v>423.734736</c:v>
                </c:pt>
                <c:pt idx="3635">
                  <c:v>423.734736</c:v>
                </c:pt>
                <c:pt idx="3636">
                  <c:v>423.734736</c:v>
                </c:pt>
                <c:pt idx="3637">
                  <c:v>423.734736</c:v>
                </c:pt>
                <c:pt idx="3638">
                  <c:v>423.734736</c:v>
                </c:pt>
                <c:pt idx="3639">
                  <c:v>423.734736</c:v>
                </c:pt>
                <c:pt idx="3640">
                  <c:v>423.734736</c:v>
                </c:pt>
                <c:pt idx="3641">
                  <c:v>423.734736</c:v>
                </c:pt>
                <c:pt idx="3642">
                  <c:v>423.734736</c:v>
                </c:pt>
                <c:pt idx="3643">
                  <c:v>423.734736</c:v>
                </c:pt>
                <c:pt idx="3644">
                  <c:v>423.734736</c:v>
                </c:pt>
                <c:pt idx="3645">
                  <c:v>423.734736</c:v>
                </c:pt>
                <c:pt idx="3646">
                  <c:v>423.734736</c:v>
                </c:pt>
                <c:pt idx="3647">
                  <c:v>423.734736</c:v>
                </c:pt>
                <c:pt idx="3648">
                  <c:v>423.734736</c:v>
                </c:pt>
                <c:pt idx="3649">
                  <c:v>423.734736</c:v>
                </c:pt>
                <c:pt idx="3650">
                  <c:v>423.734736</c:v>
                </c:pt>
                <c:pt idx="3651">
                  <c:v>423.734736</c:v>
                </c:pt>
                <c:pt idx="3652">
                  <c:v>423.734736</c:v>
                </c:pt>
                <c:pt idx="3653">
                  <c:v>423.734736</c:v>
                </c:pt>
                <c:pt idx="3654">
                  <c:v>423.734736</c:v>
                </c:pt>
                <c:pt idx="3655">
                  <c:v>423.734736</c:v>
                </c:pt>
                <c:pt idx="3656">
                  <c:v>423.734736</c:v>
                </c:pt>
                <c:pt idx="3657">
                  <c:v>423.734736</c:v>
                </c:pt>
                <c:pt idx="3658">
                  <c:v>423.734736</c:v>
                </c:pt>
                <c:pt idx="3659">
                  <c:v>423.734736</c:v>
                </c:pt>
                <c:pt idx="3660">
                  <c:v>423.734736</c:v>
                </c:pt>
                <c:pt idx="3661">
                  <c:v>423.734736</c:v>
                </c:pt>
                <c:pt idx="3662">
                  <c:v>423.734736</c:v>
                </c:pt>
                <c:pt idx="3663">
                  <c:v>423.734736</c:v>
                </c:pt>
                <c:pt idx="3664">
                  <c:v>423.734736</c:v>
                </c:pt>
                <c:pt idx="3665">
                  <c:v>423.734736</c:v>
                </c:pt>
                <c:pt idx="3666">
                  <c:v>423.734736</c:v>
                </c:pt>
                <c:pt idx="3667">
                  <c:v>423.734736</c:v>
                </c:pt>
                <c:pt idx="3668">
                  <c:v>423.734736</c:v>
                </c:pt>
                <c:pt idx="3669">
                  <c:v>423.734736</c:v>
                </c:pt>
                <c:pt idx="3670">
                  <c:v>423.734736</c:v>
                </c:pt>
                <c:pt idx="3671">
                  <c:v>423.734736</c:v>
                </c:pt>
                <c:pt idx="3672">
                  <c:v>423.734736</c:v>
                </c:pt>
                <c:pt idx="3673">
                  <c:v>423.734736</c:v>
                </c:pt>
                <c:pt idx="3674">
                  <c:v>423.734736</c:v>
                </c:pt>
                <c:pt idx="3675">
                  <c:v>423.734736</c:v>
                </c:pt>
                <c:pt idx="3676">
                  <c:v>423.734736</c:v>
                </c:pt>
                <c:pt idx="3677">
                  <c:v>423.734736</c:v>
                </c:pt>
                <c:pt idx="3678">
                  <c:v>423.734736</c:v>
                </c:pt>
                <c:pt idx="3679">
                  <c:v>423.734736</c:v>
                </c:pt>
                <c:pt idx="3680">
                  <c:v>423.734736</c:v>
                </c:pt>
                <c:pt idx="3681">
                  <c:v>423.734736</c:v>
                </c:pt>
                <c:pt idx="3682">
                  <c:v>423.734736</c:v>
                </c:pt>
                <c:pt idx="3683">
                  <c:v>423.734736</c:v>
                </c:pt>
                <c:pt idx="3684">
                  <c:v>423.734736</c:v>
                </c:pt>
                <c:pt idx="3685">
                  <c:v>423.734736</c:v>
                </c:pt>
                <c:pt idx="3686">
                  <c:v>423.734736</c:v>
                </c:pt>
                <c:pt idx="3687">
                  <c:v>423.734736</c:v>
                </c:pt>
                <c:pt idx="3688">
                  <c:v>423.734736</c:v>
                </c:pt>
                <c:pt idx="3689">
                  <c:v>423.734736</c:v>
                </c:pt>
                <c:pt idx="3690">
                  <c:v>423.734736</c:v>
                </c:pt>
                <c:pt idx="3691">
                  <c:v>423.734736</c:v>
                </c:pt>
                <c:pt idx="3692">
                  <c:v>423.734736</c:v>
                </c:pt>
                <c:pt idx="3693">
                  <c:v>423.734736</c:v>
                </c:pt>
                <c:pt idx="3694">
                  <c:v>423.734736</c:v>
                </c:pt>
                <c:pt idx="3695">
                  <c:v>423.734736</c:v>
                </c:pt>
                <c:pt idx="3696">
                  <c:v>423.734736</c:v>
                </c:pt>
                <c:pt idx="3697">
                  <c:v>423.734736</c:v>
                </c:pt>
                <c:pt idx="3698">
                  <c:v>423.734736</c:v>
                </c:pt>
                <c:pt idx="3699">
                  <c:v>423.734736</c:v>
                </c:pt>
                <c:pt idx="3700">
                  <c:v>423.734736</c:v>
                </c:pt>
                <c:pt idx="3701">
                  <c:v>423.734736</c:v>
                </c:pt>
                <c:pt idx="3702">
                  <c:v>423.734736</c:v>
                </c:pt>
                <c:pt idx="3703">
                  <c:v>423.734736</c:v>
                </c:pt>
                <c:pt idx="3704">
                  <c:v>423.734736</c:v>
                </c:pt>
                <c:pt idx="3705">
                  <c:v>423.734736</c:v>
                </c:pt>
                <c:pt idx="3706">
                  <c:v>423.734736</c:v>
                </c:pt>
                <c:pt idx="3707">
                  <c:v>423.734736</c:v>
                </c:pt>
                <c:pt idx="3708">
                  <c:v>423.734736</c:v>
                </c:pt>
                <c:pt idx="3709">
                  <c:v>423.734736</c:v>
                </c:pt>
                <c:pt idx="3710">
                  <c:v>423.734736</c:v>
                </c:pt>
                <c:pt idx="3711">
                  <c:v>423.734736</c:v>
                </c:pt>
                <c:pt idx="3712">
                  <c:v>423.734736</c:v>
                </c:pt>
                <c:pt idx="3713">
                  <c:v>423.734736</c:v>
                </c:pt>
                <c:pt idx="3714">
                  <c:v>423.734736</c:v>
                </c:pt>
                <c:pt idx="3715">
                  <c:v>423.734736</c:v>
                </c:pt>
                <c:pt idx="3716">
                  <c:v>423.734736</c:v>
                </c:pt>
                <c:pt idx="3717">
                  <c:v>423.734736</c:v>
                </c:pt>
                <c:pt idx="3718">
                  <c:v>423.734736</c:v>
                </c:pt>
                <c:pt idx="3719">
                  <c:v>423.734736</c:v>
                </c:pt>
                <c:pt idx="3720">
                  <c:v>423.734736</c:v>
                </c:pt>
                <c:pt idx="3721">
                  <c:v>423.734736</c:v>
                </c:pt>
                <c:pt idx="3722">
                  <c:v>423.734736</c:v>
                </c:pt>
                <c:pt idx="3723">
                  <c:v>423.734736</c:v>
                </c:pt>
                <c:pt idx="3724">
                  <c:v>423.734736</c:v>
                </c:pt>
                <c:pt idx="3725">
                  <c:v>423.734736</c:v>
                </c:pt>
                <c:pt idx="3726">
                  <c:v>423.734736</c:v>
                </c:pt>
                <c:pt idx="3727">
                  <c:v>423.734736</c:v>
                </c:pt>
                <c:pt idx="3728">
                  <c:v>423.734736</c:v>
                </c:pt>
                <c:pt idx="3729">
                  <c:v>423.734736</c:v>
                </c:pt>
                <c:pt idx="3730">
                  <c:v>423.734736</c:v>
                </c:pt>
                <c:pt idx="3731">
                  <c:v>423.734736</c:v>
                </c:pt>
                <c:pt idx="3732">
                  <c:v>423.734736</c:v>
                </c:pt>
                <c:pt idx="3733">
                  <c:v>423.734736</c:v>
                </c:pt>
                <c:pt idx="3734">
                  <c:v>423.734736</c:v>
                </c:pt>
                <c:pt idx="3735">
                  <c:v>423.734736</c:v>
                </c:pt>
                <c:pt idx="3736">
                  <c:v>423.734736</c:v>
                </c:pt>
                <c:pt idx="3737">
                  <c:v>423.734736</c:v>
                </c:pt>
                <c:pt idx="3738">
                  <c:v>423.734736</c:v>
                </c:pt>
                <c:pt idx="3739">
                  <c:v>423.734736</c:v>
                </c:pt>
                <c:pt idx="3740">
                  <c:v>423.734736</c:v>
                </c:pt>
                <c:pt idx="3741">
                  <c:v>423.734736</c:v>
                </c:pt>
                <c:pt idx="3742">
                  <c:v>423.734736</c:v>
                </c:pt>
                <c:pt idx="3743">
                  <c:v>423.734736</c:v>
                </c:pt>
                <c:pt idx="3744">
                  <c:v>423.734736</c:v>
                </c:pt>
                <c:pt idx="3745">
                  <c:v>423.734736</c:v>
                </c:pt>
                <c:pt idx="3746">
                  <c:v>423.734736</c:v>
                </c:pt>
                <c:pt idx="3747">
                  <c:v>423.734736</c:v>
                </c:pt>
                <c:pt idx="3748">
                  <c:v>423.734736</c:v>
                </c:pt>
                <c:pt idx="3749">
                  <c:v>423.734736</c:v>
                </c:pt>
                <c:pt idx="3750">
                  <c:v>423.734736</c:v>
                </c:pt>
                <c:pt idx="3751">
                  <c:v>423.734736</c:v>
                </c:pt>
                <c:pt idx="3752">
                  <c:v>423.734736</c:v>
                </c:pt>
                <c:pt idx="3753">
                  <c:v>423.73168800000002</c:v>
                </c:pt>
                <c:pt idx="3754">
                  <c:v>423.73168800000002</c:v>
                </c:pt>
                <c:pt idx="3755">
                  <c:v>423.73168800000002</c:v>
                </c:pt>
                <c:pt idx="3756">
                  <c:v>423.73168800000002</c:v>
                </c:pt>
                <c:pt idx="3757">
                  <c:v>423.73168800000002</c:v>
                </c:pt>
                <c:pt idx="3758">
                  <c:v>423.73168800000002</c:v>
                </c:pt>
                <c:pt idx="3759">
                  <c:v>423.73168800000002</c:v>
                </c:pt>
                <c:pt idx="3760">
                  <c:v>423.73168800000002</c:v>
                </c:pt>
                <c:pt idx="3761">
                  <c:v>423.73168800000002</c:v>
                </c:pt>
                <c:pt idx="3762">
                  <c:v>423.73168800000002</c:v>
                </c:pt>
                <c:pt idx="3763">
                  <c:v>423.73168800000002</c:v>
                </c:pt>
                <c:pt idx="3764">
                  <c:v>423.73168800000002</c:v>
                </c:pt>
                <c:pt idx="3765">
                  <c:v>423.73168800000002</c:v>
                </c:pt>
                <c:pt idx="3766">
                  <c:v>423.73168800000002</c:v>
                </c:pt>
                <c:pt idx="3767">
                  <c:v>423.73168800000002</c:v>
                </c:pt>
                <c:pt idx="3768">
                  <c:v>423.73168800000002</c:v>
                </c:pt>
                <c:pt idx="3769">
                  <c:v>423.73168800000002</c:v>
                </c:pt>
                <c:pt idx="3770">
                  <c:v>423.72864000000004</c:v>
                </c:pt>
                <c:pt idx="3771">
                  <c:v>423.72864000000004</c:v>
                </c:pt>
                <c:pt idx="3772">
                  <c:v>423.72864000000004</c:v>
                </c:pt>
                <c:pt idx="3773">
                  <c:v>423.72864000000004</c:v>
                </c:pt>
                <c:pt idx="3774">
                  <c:v>423.72864000000004</c:v>
                </c:pt>
                <c:pt idx="3775">
                  <c:v>423.72864000000004</c:v>
                </c:pt>
                <c:pt idx="3776">
                  <c:v>423.72864000000004</c:v>
                </c:pt>
                <c:pt idx="3777">
                  <c:v>423.72864000000004</c:v>
                </c:pt>
                <c:pt idx="3778">
                  <c:v>423.72864000000004</c:v>
                </c:pt>
                <c:pt idx="3779">
                  <c:v>423.72864000000004</c:v>
                </c:pt>
                <c:pt idx="3780">
                  <c:v>423.72559200000001</c:v>
                </c:pt>
                <c:pt idx="3781">
                  <c:v>423.72559200000001</c:v>
                </c:pt>
                <c:pt idx="3782">
                  <c:v>423.72559200000001</c:v>
                </c:pt>
                <c:pt idx="3783">
                  <c:v>423.72559200000001</c:v>
                </c:pt>
                <c:pt idx="3784">
                  <c:v>423.72559200000001</c:v>
                </c:pt>
                <c:pt idx="3785">
                  <c:v>423.72559200000001</c:v>
                </c:pt>
                <c:pt idx="3786">
                  <c:v>423.72559200000001</c:v>
                </c:pt>
                <c:pt idx="3787">
                  <c:v>423.72559200000001</c:v>
                </c:pt>
                <c:pt idx="3788">
                  <c:v>423.72559200000001</c:v>
                </c:pt>
                <c:pt idx="3789">
                  <c:v>423.72559200000001</c:v>
                </c:pt>
                <c:pt idx="3790">
                  <c:v>423.72559200000001</c:v>
                </c:pt>
                <c:pt idx="3791">
                  <c:v>423.72559200000001</c:v>
                </c:pt>
                <c:pt idx="3792">
                  <c:v>423.72559200000001</c:v>
                </c:pt>
                <c:pt idx="3793">
                  <c:v>423.72559200000001</c:v>
                </c:pt>
                <c:pt idx="3794">
                  <c:v>423.72559200000001</c:v>
                </c:pt>
                <c:pt idx="3795">
                  <c:v>423.72559200000001</c:v>
                </c:pt>
                <c:pt idx="3796">
                  <c:v>423.72559200000001</c:v>
                </c:pt>
                <c:pt idx="3797">
                  <c:v>423.72559200000001</c:v>
                </c:pt>
                <c:pt idx="3798">
                  <c:v>423.72559200000001</c:v>
                </c:pt>
                <c:pt idx="3799">
                  <c:v>423.72559200000001</c:v>
                </c:pt>
                <c:pt idx="3800">
                  <c:v>423.72559200000001</c:v>
                </c:pt>
                <c:pt idx="3801">
                  <c:v>423.72559200000001</c:v>
                </c:pt>
                <c:pt idx="3802">
                  <c:v>423.72559200000001</c:v>
                </c:pt>
                <c:pt idx="3803">
                  <c:v>423.72559200000001</c:v>
                </c:pt>
                <c:pt idx="3804">
                  <c:v>423.72559200000001</c:v>
                </c:pt>
                <c:pt idx="3805">
                  <c:v>423.72559200000001</c:v>
                </c:pt>
                <c:pt idx="3806">
                  <c:v>423.72559200000001</c:v>
                </c:pt>
                <c:pt idx="3807">
                  <c:v>423.72559200000001</c:v>
                </c:pt>
                <c:pt idx="3808">
                  <c:v>423.72559200000001</c:v>
                </c:pt>
                <c:pt idx="3809">
                  <c:v>423.72559200000001</c:v>
                </c:pt>
                <c:pt idx="3810">
                  <c:v>423.72559200000001</c:v>
                </c:pt>
                <c:pt idx="3811">
                  <c:v>423.72559200000001</c:v>
                </c:pt>
                <c:pt idx="3812">
                  <c:v>423.72559200000001</c:v>
                </c:pt>
                <c:pt idx="3813">
                  <c:v>423.72559200000001</c:v>
                </c:pt>
                <c:pt idx="3814">
                  <c:v>423.72559200000001</c:v>
                </c:pt>
                <c:pt idx="3815">
                  <c:v>423.72559200000001</c:v>
                </c:pt>
                <c:pt idx="3816">
                  <c:v>423.72559200000001</c:v>
                </c:pt>
                <c:pt idx="3817">
                  <c:v>423.72559200000001</c:v>
                </c:pt>
                <c:pt idx="3818">
                  <c:v>423.72559200000001</c:v>
                </c:pt>
                <c:pt idx="3819">
                  <c:v>423.72559200000001</c:v>
                </c:pt>
                <c:pt idx="3820">
                  <c:v>423.72559200000001</c:v>
                </c:pt>
                <c:pt idx="3821">
                  <c:v>423.72559200000001</c:v>
                </c:pt>
                <c:pt idx="3822">
                  <c:v>423.72559200000001</c:v>
                </c:pt>
                <c:pt idx="3823">
                  <c:v>423.72559200000001</c:v>
                </c:pt>
                <c:pt idx="3824">
                  <c:v>423.72559200000001</c:v>
                </c:pt>
                <c:pt idx="3825">
                  <c:v>423.72559200000001</c:v>
                </c:pt>
                <c:pt idx="3826">
                  <c:v>423.72559200000001</c:v>
                </c:pt>
                <c:pt idx="3827">
                  <c:v>423.72559200000001</c:v>
                </c:pt>
                <c:pt idx="3828">
                  <c:v>423.72559200000001</c:v>
                </c:pt>
                <c:pt idx="3829">
                  <c:v>423.72559200000001</c:v>
                </c:pt>
                <c:pt idx="3830">
                  <c:v>423.72559200000001</c:v>
                </c:pt>
                <c:pt idx="3831">
                  <c:v>423.72559200000001</c:v>
                </c:pt>
                <c:pt idx="3832">
                  <c:v>423.72559200000001</c:v>
                </c:pt>
                <c:pt idx="3833">
                  <c:v>423.72559200000001</c:v>
                </c:pt>
                <c:pt idx="3834">
                  <c:v>423.72559200000001</c:v>
                </c:pt>
                <c:pt idx="3835">
                  <c:v>423.72559200000001</c:v>
                </c:pt>
                <c:pt idx="3836">
                  <c:v>423.72559200000001</c:v>
                </c:pt>
                <c:pt idx="3837">
                  <c:v>423.72559200000001</c:v>
                </c:pt>
                <c:pt idx="3838">
                  <c:v>423.72559200000001</c:v>
                </c:pt>
                <c:pt idx="3839">
                  <c:v>423.72559200000001</c:v>
                </c:pt>
                <c:pt idx="3840">
                  <c:v>423.72559200000001</c:v>
                </c:pt>
                <c:pt idx="3841">
                  <c:v>423.72559200000001</c:v>
                </c:pt>
                <c:pt idx="3842">
                  <c:v>423.72559200000001</c:v>
                </c:pt>
                <c:pt idx="3843">
                  <c:v>423.72559200000001</c:v>
                </c:pt>
                <c:pt idx="3844">
                  <c:v>423.72559200000001</c:v>
                </c:pt>
                <c:pt idx="3845">
                  <c:v>423.72559200000001</c:v>
                </c:pt>
                <c:pt idx="3846">
                  <c:v>423.72559200000001</c:v>
                </c:pt>
                <c:pt idx="3847">
                  <c:v>423.72559200000001</c:v>
                </c:pt>
                <c:pt idx="3848">
                  <c:v>423.72559200000001</c:v>
                </c:pt>
                <c:pt idx="3849">
                  <c:v>423.72559200000001</c:v>
                </c:pt>
                <c:pt idx="3850">
                  <c:v>423.72559200000001</c:v>
                </c:pt>
                <c:pt idx="3851">
                  <c:v>423.72559200000001</c:v>
                </c:pt>
                <c:pt idx="3852">
                  <c:v>423.72559200000001</c:v>
                </c:pt>
                <c:pt idx="3853">
                  <c:v>423.72559200000001</c:v>
                </c:pt>
                <c:pt idx="3854">
                  <c:v>423.72559200000001</c:v>
                </c:pt>
                <c:pt idx="3855">
                  <c:v>423.72559200000001</c:v>
                </c:pt>
                <c:pt idx="3856">
                  <c:v>423.72559200000001</c:v>
                </c:pt>
                <c:pt idx="3857">
                  <c:v>423.72559200000001</c:v>
                </c:pt>
                <c:pt idx="3858">
                  <c:v>423.72559200000001</c:v>
                </c:pt>
                <c:pt idx="3859">
                  <c:v>423.72559200000001</c:v>
                </c:pt>
                <c:pt idx="3860">
                  <c:v>423.72559200000001</c:v>
                </c:pt>
                <c:pt idx="3861">
                  <c:v>423.72559200000001</c:v>
                </c:pt>
                <c:pt idx="3862">
                  <c:v>423.72559200000001</c:v>
                </c:pt>
                <c:pt idx="3863">
                  <c:v>423.72559200000001</c:v>
                </c:pt>
                <c:pt idx="3864">
                  <c:v>423.72559200000001</c:v>
                </c:pt>
                <c:pt idx="3865">
                  <c:v>423.72559200000001</c:v>
                </c:pt>
                <c:pt idx="3866">
                  <c:v>423.72559200000001</c:v>
                </c:pt>
                <c:pt idx="3867">
                  <c:v>423.72559200000001</c:v>
                </c:pt>
                <c:pt idx="3868">
                  <c:v>423.72559200000001</c:v>
                </c:pt>
                <c:pt idx="3869">
                  <c:v>423.72559200000001</c:v>
                </c:pt>
                <c:pt idx="3870">
                  <c:v>423.72559200000001</c:v>
                </c:pt>
                <c:pt idx="3871">
                  <c:v>423.72559200000001</c:v>
                </c:pt>
                <c:pt idx="3872">
                  <c:v>423.72559200000001</c:v>
                </c:pt>
                <c:pt idx="3873">
                  <c:v>423.72559200000001</c:v>
                </c:pt>
                <c:pt idx="3874">
                  <c:v>423.72559200000001</c:v>
                </c:pt>
                <c:pt idx="3875">
                  <c:v>423.72559200000001</c:v>
                </c:pt>
                <c:pt idx="3876">
                  <c:v>423.72559200000001</c:v>
                </c:pt>
                <c:pt idx="3877">
                  <c:v>423.72559200000001</c:v>
                </c:pt>
                <c:pt idx="3878">
                  <c:v>423.72559200000001</c:v>
                </c:pt>
                <c:pt idx="3879">
                  <c:v>423.72559200000001</c:v>
                </c:pt>
                <c:pt idx="3880">
                  <c:v>423.72559200000001</c:v>
                </c:pt>
                <c:pt idx="3881">
                  <c:v>423.72559200000001</c:v>
                </c:pt>
                <c:pt idx="3882">
                  <c:v>423.72559200000001</c:v>
                </c:pt>
                <c:pt idx="3883">
                  <c:v>423.72559200000001</c:v>
                </c:pt>
                <c:pt idx="3884">
                  <c:v>423.72559200000001</c:v>
                </c:pt>
                <c:pt idx="3885">
                  <c:v>423.72559200000001</c:v>
                </c:pt>
                <c:pt idx="3886">
                  <c:v>423.72559200000001</c:v>
                </c:pt>
                <c:pt idx="3887">
                  <c:v>423.72559200000001</c:v>
                </c:pt>
                <c:pt idx="3888">
                  <c:v>423.72559200000001</c:v>
                </c:pt>
                <c:pt idx="3889">
                  <c:v>423.72559200000001</c:v>
                </c:pt>
                <c:pt idx="3890">
                  <c:v>423.72559200000001</c:v>
                </c:pt>
                <c:pt idx="3891">
                  <c:v>423.72559200000001</c:v>
                </c:pt>
                <c:pt idx="3892">
                  <c:v>423.72559200000001</c:v>
                </c:pt>
                <c:pt idx="3893">
                  <c:v>423.72559200000001</c:v>
                </c:pt>
                <c:pt idx="3894">
                  <c:v>423.72559200000001</c:v>
                </c:pt>
                <c:pt idx="3895">
                  <c:v>423.72559200000001</c:v>
                </c:pt>
                <c:pt idx="3896">
                  <c:v>423.72559200000001</c:v>
                </c:pt>
                <c:pt idx="3897">
                  <c:v>423.72559200000001</c:v>
                </c:pt>
                <c:pt idx="3898">
                  <c:v>423.72559200000001</c:v>
                </c:pt>
                <c:pt idx="3899">
                  <c:v>423.72559200000001</c:v>
                </c:pt>
                <c:pt idx="3900">
                  <c:v>423.72559200000001</c:v>
                </c:pt>
                <c:pt idx="3901">
                  <c:v>423.72559200000001</c:v>
                </c:pt>
                <c:pt idx="3902">
                  <c:v>423.72559200000001</c:v>
                </c:pt>
                <c:pt idx="3903">
                  <c:v>423.72559200000001</c:v>
                </c:pt>
                <c:pt idx="3904">
                  <c:v>423.72559200000001</c:v>
                </c:pt>
                <c:pt idx="3905">
                  <c:v>423.72559200000001</c:v>
                </c:pt>
                <c:pt idx="3906">
                  <c:v>423.72559200000001</c:v>
                </c:pt>
                <c:pt idx="3907">
                  <c:v>423.72559200000001</c:v>
                </c:pt>
                <c:pt idx="3908">
                  <c:v>423.72559200000001</c:v>
                </c:pt>
                <c:pt idx="3909">
                  <c:v>423.72559200000001</c:v>
                </c:pt>
                <c:pt idx="3910">
                  <c:v>423.72559200000001</c:v>
                </c:pt>
                <c:pt idx="3911">
                  <c:v>423.72559200000001</c:v>
                </c:pt>
                <c:pt idx="3912">
                  <c:v>423.72559200000001</c:v>
                </c:pt>
                <c:pt idx="3913">
                  <c:v>423.72559200000001</c:v>
                </c:pt>
                <c:pt idx="3914">
                  <c:v>423.72559200000001</c:v>
                </c:pt>
                <c:pt idx="3915">
                  <c:v>423.72559200000001</c:v>
                </c:pt>
                <c:pt idx="3916">
                  <c:v>423.72559200000001</c:v>
                </c:pt>
                <c:pt idx="3917">
                  <c:v>423.72559200000001</c:v>
                </c:pt>
                <c:pt idx="3918">
                  <c:v>423.72559200000001</c:v>
                </c:pt>
                <c:pt idx="3919">
                  <c:v>423.72559200000001</c:v>
                </c:pt>
                <c:pt idx="3920">
                  <c:v>423.72559200000001</c:v>
                </c:pt>
                <c:pt idx="3921">
                  <c:v>423.72559200000001</c:v>
                </c:pt>
                <c:pt idx="3922">
                  <c:v>423.72559200000001</c:v>
                </c:pt>
                <c:pt idx="3923">
                  <c:v>423.72559200000001</c:v>
                </c:pt>
                <c:pt idx="3924">
                  <c:v>423.72559200000001</c:v>
                </c:pt>
                <c:pt idx="3925">
                  <c:v>423.72559200000001</c:v>
                </c:pt>
                <c:pt idx="3926">
                  <c:v>423.72559200000001</c:v>
                </c:pt>
                <c:pt idx="3927">
                  <c:v>423.72559200000001</c:v>
                </c:pt>
                <c:pt idx="3928">
                  <c:v>423.72559200000001</c:v>
                </c:pt>
                <c:pt idx="3929">
                  <c:v>423.72559200000001</c:v>
                </c:pt>
                <c:pt idx="3930">
                  <c:v>423.72559200000001</c:v>
                </c:pt>
                <c:pt idx="3931">
                  <c:v>423.72559200000001</c:v>
                </c:pt>
                <c:pt idx="3932">
                  <c:v>423.72559200000001</c:v>
                </c:pt>
                <c:pt idx="3933">
                  <c:v>423.72559200000001</c:v>
                </c:pt>
                <c:pt idx="3934">
                  <c:v>423.72559200000001</c:v>
                </c:pt>
                <c:pt idx="3935">
                  <c:v>423.72559200000001</c:v>
                </c:pt>
                <c:pt idx="3936">
                  <c:v>423.72559200000001</c:v>
                </c:pt>
                <c:pt idx="3937">
                  <c:v>423.72559200000001</c:v>
                </c:pt>
                <c:pt idx="3938">
                  <c:v>423.72559200000001</c:v>
                </c:pt>
                <c:pt idx="3939">
                  <c:v>423.72559200000001</c:v>
                </c:pt>
                <c:pt idx="3940">
                  <c:v>423.72559200000001</c:v>
                </c:pt>
                <c:pt idx="3941">
                  <c:v>423.72559200000001</c:v>
                </c:pt>
                <c:pt idx="3942">
                  <c:v>423.72559200000001</c:v>
                </c:pt>
                <c:pt idx="3943">
                  <c:v>423.72559200000001</c:v>
                </c:pt>
                <c:pt idx="3944">
                  <c:v>423.72559200000001</c:v>
                </c:pt>
                <c:pt idx="3945">
                  <c:v>423.72559200000001</c:v>
                </c:pt>
                <c:pt idx="3946">
                  <c:v>423.72559200000001</c:v>
                </c:pt>
                <c:pt idx="3947">
                  <c:v>423.72559200000001</c:v>
                </c:pt>
                <c:pt idx="3948">
                  <c:v>423.72559200000001</c:v>
                </c:pt>
                <c:pt idx="3949">
                  <c:v>423.72559200000001</c:v>
                </c:pt>
                <c:pt idx="3950">
                  <c:v>423.72559200000001</c:v>
                </c:pt>
                <c:pt idx="3951">
                  <c:v>423.72559200000001</c:v>
                </c:pt>
                <c:pt idx="3952">
                  <c:v>423.72559200000001</c:v>
                </c:pt>
                <c:pt idx="3953">
                  <c:v>423.72559200000001</c:v>
                </c:pt>
                <c:pt idx="3954">
                  <c:v>423.72559200000001</c:v>
                </c:pt>
                <c:pt idx="3955">
                  <c:v>423.72559200000001</c:v>
                </c:pt>
                <c:pt idx="3956">
                  <c:v>423.72559200000001</c:v>
                </c:pt>
                <c:pt idx="3957">
                  <c:v>423.72559200000001</c:v>
                </c:pt>
                <c:pt idx="3958">
                  <c:v>423.72559200000001</c:v>
                </c:pt>
                <c:pt idx="3959">
                  <c:v>423.72559200000001</c:v>
                </c:pt>
                <c:pt idx="3960">
                  <c:v>423.72559200000001</c:v>
                </c:pt>
                <c:pt idx="3961">
                  <c:v>423.72559200000001</c:v>
                </c:pt>
                <c:pt idx="3962">
                  <c:v>423.72559200000001</c:v>
                </c:pt>
                <c:pt idx="3963">
                  <c:v>423.72559200000001</c:v>
                </c:pt>
                <c:pt idx="3964">
                  <c:v>423.72559200000001</c:v>
                </c:pt>
                <c:pt idx="3965">
                  <c:v>423.72559200000001</c:v>
                </c:pt>
                <c:pt idx="3966">
                  <c:v>423.72559200000001</c:v>
                </c:pt>
                <c:pt idx="3967">
                  <c:v>423.72559200000001</c:v>
                </c:pt>
                <c:pt idx="3968">
                  <c:v>423.72559200000001</c:v>
                </c:pt>
                <c:pt idx="3969">
                  <c:v>423.72559200000001</c:v>
                </c:pt>
                <c:pt idx="3970">
                  <c:v>423.72559200000001</c:v>
                </c:pt>
                <c:pt idx="3971">
                  <c:v>423.72559200000001</c:v>
                </c:pt>
                <c:pt idx="3972">
                  <c:v>423.72559200000001</c:v>
                </c:pt>
                <c:pt idx="3973">
                  <c:v>423.72559200000001</c:v>
                </c:pt>
                <c:pt idx="3974">
                  <c:v>423.72559200000001</c:v>
                </c:pt>
                <c:pt idx="3975">
                  <c:v>423.72559200000001</c:v>
                </c:pt>
                <c:pt idx="3976">
                  <c:v>423.72559200000001</c:v>
                </c:pt>
                <c:pt idx="3977">
                  <c:v>423.72559200000001</c:v>
                </c:pt>
                <c:pt idx="3978">
                  <c:v>423.72559200000001</c:v>
                </c:pt>
                <c:pt idx="3979">
                  <c:v>423.72559200000001</c:v>
                </c:pt>
                <c:pt idx="3980">
                  <c:v>423.72559200000001</c:v>
                </c:pt>
                <c:pt idx="3981">
                  <c:v>423.72559200000001</c:v>
                </c:pt>
                <c:pt idx="3982">
                  <c:v>423.72559200000001</c:v>
                </c:pt>
                <c:pt idx="3983">
                  <c:v>423.72559200000001</c:v>
                </c:pt>
                <c:pt idx="3984">
                  <c:v>423.72559200000001</c:v>
                </c:pt>
                <c:pt idx="3985">
                  <c:v>423.72559200000001</c:v>
                </c:pt>
                <c:pt idx="3986">
                  <c:v>423.72559200000001</c:v>
                </c:pt>
                <c:pt idx="3987">
                  <c:v>423.72559200000001</c:v>
                </c:pt>
                <c:pt idx="3988">
                  <c:v>423.72559200000001</c:v>
                </c:pt>
                <c:pt idx="3989">
                  <c:v>423.72559200000001</c:v>
                </c:pt>
                <c:pt idx="3990">
                  <c:v>423.72559200000001</c:v>
                </c:pt>
                <c:pt idx="3991">
                  <c:v>423.72559200000001</c:v>
                </c:pt>
                <c:pt idx="3992">
                  <c:v>423.72559200000001</c:v>
                </c:pt>
                <c:pt idx="3993">
                  <c:v>423.72559200000001</c:v>
                </c:pt>
                <c:pt idx="3994">
                  <c:v>423.72559200000001</c:v>
                </c:pt>
                <c:pt idx="3995">
                  <c:v>423.72559200000001</c:v>
                </c:pt>
                <c:pt idx="3996">
                  <c:v>423.72559200000001</c:v>
                </c:pt>
                <c:pt idx="3997">
                  <c:v>423.72559200000001</c:v>
                </c:pt>
                <c:pt idx="3998">
                  <c:v>423.72559200000001</c:v>
                </c:pt>
                <c:pt idx="3999">
                  <c:v>423.72559200000001</c:v>
                </c:pt>
                <c:pt idx="4000">
                  <c:v>423.72559200000001</c:v>
                </c:pt>
                <c:pt idx="4001">
                  <c:v>423.72559200000001</c:v>
                </c:pt>
                <c:pt idx="4002">
                  <c:v>423.72559200000001</c:v>
                </c:pt>
                <c:pt idx="4003">
                  <c:v>423.72559200000001</c:v>
                </c:pt>
                <c:pt idx="4004">
                  <c:v>423.72559200000001</c:v>
                </c:pt>
                <c:pt idx="4005">
                  <c:v>423.72559200000001</c:v>
                </c:pt>
                <c:pt idx="4006">
                  <c:v>423.72559200000001</c:v>
                </c:pt>
                <c:pt idx="4007">
                  <c:v>423.72559200000001</c:v>
                </c:pt>
                <c:pt idx="4008">
                  <c:v>423.72559200000001</c:v>
                </c:pt>
                <c:pt idx="4009">
                  <c:v>423.72559200000001</c:v>
                </c:pt>
                <c:pt idx="4010">
                  <c:v>423.72559200000001</c:v>
                </c:pt>
                <c:pt idx="4011">
                  <c:v>423.72559200000001</c:v>
                </c:pt>
                <c:pt idx="4012">
                  <c:v>423.72559200000001</c:v>
                </c:pt>
                <c:pt idx="4013">
                  <c:v>423.72559200000001</c:v>
                </c:pt>
                <c:pt idx="4014">
                  <c:v>423.72559200000001</c:v>
                </c:pt>
                <c:pt idx="4015">
                  <c:v>423.72559200000001</c:v>
                </c:pt>
                <c:pt idx="4016">
                  <c:v>423.72559200000001</c:v>
                </c:pt>
                <c:pt idx="4017">
                  <c:v>423.72559200000001</c:v>
                </c:pt>
                <c:pt idx="4018">
                  <c:v>423.72559200000001</c:v>
                </c:pt>
                <c:pt idx="4019">
                  <c:v>423.72559200000001</c:v>
                </c:pt>
                <c:pt idx="4020">
                  <c:v>423.72559200000001</c:v>
                </c:pt>
                <c:pt idx="4021">
                  <c:v>423.72559200000001</c:v>
                </c:pt>
                <c:pt idx="4022">
                  <c:v>423.72559200000001</c:v>
                </c:pt>
                <c:pt idx="4023">
                  <c:v>423.72559200000001</c:v>
                </c:pt>
                <c:pt idx="4024">
                  <c:v>423.72559200000001</c:v>
                </c:pt>
                <c:pt idx="4025">
                  <c:v>423.72559200000001</c:v>
                </c:pt>
                <c:pt idx="4026">
                  <c:v>423.72559200000001</c:v>
                </c:pt>
                <c:pt idx="4027">
                  <c:v>423.72559200000001</c:v>
                </c:pt>
                <c:pt idx="4028">
                  <c:v>423.72559200000001</c:v>
                </c:pt>
                <c:pt idx="4029">
                  <c:v>423.72559200000001</c:v>
                </c:pt>
                <c:pt idx="4030">
                  <c:v>423.72559200000001</c:v>
                </c:pt>
                <c:pt idx="4031">
                  <c:v>423.72559200000001</c:v>
                </c:pt>
                <c:pt idx="4032">
                  <c:v>423.72559200000001</c:v>
                </c:pt>
                <c:pt idx="4033">
                  <c:v>423.72559200000001</c:v>
                </c:pt>
                <c:pt idx="4034">
                  <c:v>423.72559200000001</c:v>
                </c:pt>
                <c:pt idx="4035">
                  <c:v>423.72559200000001</c:v>
                </c:pt>
                <c:pt idx="4036">
                  <c:v>423.72559200000001</c:v>
                </c:pt>
                <c:pt idx="4037">
                  <c:v>423.72559200000001</c:v>
                </c:pt>
                <c:pt idx="4038">
                  <c:v>423.72559200000001</c:v>
                </c:pt>
                <c:pt idx="4039">
                  <c:v>423.72559200000001</c:v>
                </c:pt>
                <c:pt idx="4040">
                  <c:v>423.72559200000001</c:v>
                </c:pt>
                <c:pt idx="4041">
                  <c:v>423.72559200000001</c:v>
                </c:pt>
                <c:pt idx="4042">
                  <c:v>423.72559200000001</c:v>
                </c:pt>
                <c:pt idx="4043">
                  <c:v>423.72559200000001</c:v>
                </c:pt>
                <c:pt idx="4044">
                  <c:v>423.72559200000001</c:v>
                </c:pt>
                <c:pt idx="4045">
                  <c:v>423.72559200000001</c:v>
                </c:pt>
                <c:pt idx="4046">
                  <c:v>423.72559200000001</c:v>
                </c:pt>
                <c:pt idx="4047">
                  <c:v>423.72559200000001</c:v>
                </c:pt>
                <c:pt idx="4048">
                  <c:v>423.72559200000001</c:v>
                </c:pt>
                <c:pt idx="4049">
                  <c:v>423.72559200000001</c:v>
                </c:pt>
                <c:pt idx="4050">
                  <c:v>423.72559200000001</c:v>
                </c:pt>
                <c:pt idx="4051">
                  <c:v>423.72559200000001</c:v>
                </c:pt>
                <c:pt idx="4052">
                  <c:v>423.72559200000001</c:v>
                </c:pt>
                <c:pt idx="4053">
                  <c:v>423.72559200000001</c:v>
                </c:pt>
                <c:pt idx="4054">
                  <c:v>423.72559200000001</c:v>
                </c:pt>
                <c:pt idx="4055">
                  <c:v>423.72559200000001</c:v>
                </c:pt>
                <c:pt idx="4056">
                  <c:v>423.72559200000001</c:v>
                </c:pt>
                <c:pt idx="4057">
                  <c:v>423.72559200000001</c:v>
                </c:pt>
                <c:pt idx="4058">
                  <c:v>423.72559200000001</c:v>
                </c:pt>
                <c:pt idx="4059">
                  <c:v>423.72559200000001</c:v>
                </c:pt>
                <c:pt idx="4060">
                  <c:v>423.72559200000001</c:v>
                </c:pt>
                <c:pt idx="4061">
                  <c:v>423.72559200000001</c:v>
                </c:pt>
                <c:pt idx="4062">
                  <c:v>423.72559200000001</c:v>
                </c:pt>
                <c:pt idx="4063">
                  <c:v>423.72559200000001</c:v>
                </c:pt>
                <c:pt idx="4064">
                  <c:v>423.72559200000001</c:v>
                </c:pt>
                <c:pt idx="4065">
                  <c:v>423.72559200000001</c:v>
                </c:pt>
                <c:pt idx="4066">
                  <c:v>423.72559200000001</c:v>
                </c:pt>
                <c:pt idx="4067">
                  <c:v>423.72559200000001</c:v>
                </c:pt>
                <c:pt idx="4068">
                  <c:v>423.72559200000001</c:v>
                </c:pt>
                <c:pt idx="4069">
                  <c:v>423.72559200000001</c:v>
                </c:pt>
                <c:pt idx="4070">
                  <c:v>423.72559200000001</c:v>
                </c:pt>
                <c:pt idx="4071">
                  <c:v>423.72559200000001</c:v>
                </c:pt>
                <c:pt idx="4072">
                  <c:v>423.72559200000001</c:v>
                </c:pt>
                <c:pt idx="4073">
                  <c:v>423.72559200000001</c:v>
                </c:pt>
                <c:pt idx="4074">
                  <c:v>423.72559200000001</c:v>
                </c:pt>
                <c:pt idx="4075">
                  <c:v>423.72559200000001</c:v>
                </c:pt>
                <c:pt idx="4076">
                  <c:v>423.72559200000001</c:v>
                </c:pt>
                <c:pt idx="4077">
                  <c:v>423.72559200000001</c:v>
                </c:pt>
                <c:pt idx="4078">
                  <c:v>423.72559200000001</c:v>
                </c:pt>
                <c:pt idx="4079">
                  <c:v>423.72559200000001</c:v>
                </c:pt>
                <c:pt idx="4080">
                  <c:v>423.72559200000001</c:v>
                </c:pt>
                <c:pt idx="4081">
                  <c:v>423.72559200000001</c:v>
                </c:pt>
                <c:pt idx="4082">
                  <c:v>423.72559200000001</c:v>
                </c:pt>
                <c:pt idx="4083">
                  <c:v>423.72559200000001</c:v>
                </c:pt>
                <c:pt idx="4084">
                  <c:v>423.72559200000001</c:v>
                </c:pt>
                <c:pt idx="4085">
                  <c:v>423.72559200000001</c:v>
                </c:pt>
                <c:pt idx="4086">
                  <c:v>423.72559200000001</c:v>
                </c:pt>
                <c:pt idx="4087">
                  <c:v>423.72559200000001</c:v>
                </c:pt>
                <c:pt idx="4088">
                  <c:v>423.72559200000001</c:v>
                </c:pt>
                <c:pt idx="4089">
                  <c:v>423.72559200000001</c:v>
                </c:pt>
                <c:pt idx="4090">
                  <c:v>423.72559200000001</c:v>
                </c:pt>
                <c:pt idx="4091">
                  <c:v>423.72559200000001</c:v>
                </c:pt>
                <c:pt idx="4092">
                  <c:v>423.72559200000001</c:v>
                </c:pt>
                <c:pt idx="4093">
                  <c:v>423.72559200000001</c:v>
                </c:pt>
                <c:pt idx="4094">
                  <c:v>423.72559200000001</c:v>
                </c:pt>
                <c:pt idx="4095">
                  <c:v>423.72559200000001</c:v>
                </c:pt>
                <c:pt idx="4096">
                  <c:v>423.72559200000001</c:v>
                </c:pt>
                <c:pt idx="4097">
                  <c:v>423.72559200000001</c:v>
                </c:pt>
                <c:pt idx="4098">
                  <c:v>423.72559200000001</c:v>
                </c:pt>
                <c:pt idx="4099">
                  <c:v>423.72559200000001</c:v>
                </c:pt>
                <c:pt idx="4100">
                  <c:v>423.72559200000001</c:v>
                </c:pt>
                <c:pt idx="4101">
                  <c:v>423.72559200000001</c:v>
                </c:pt>
                <c:pt idx="4102">
                  <c:v>423.72559200000001</c:v>
                </c:pt>
                <c:pt idx="4103">
                  <c:v>423.72559200000001</c:v>
                </c:pt>
                <c:pt idx="4104">
                  <c:v>423.72559200000001</c:v>
                </c:pt>
                <c:pt idx="4105">
                  <c:v>423.72559200000001</c:v>
                </c:pt>
                <c:pt idx="4106">
                  <c:v>423.72559200000001</c:v>
                </c:pt>
                <c:pt idx="4107">
                  <c:v>423.72559200000001</c:v>
                </c:pt>
                <c:pt idx="4108">
                  <c:v>423.72559200000001</c:v>
                </c:pt>
                <c:pt idx="4109">
                  <c:v>423.72559200000001</c:v>
                </c:pt>
                <c:pt idx="4110">
                  <c:v>423.72559200000001</c:v>
                </c:pt>
                <c:pt idx="4111">
                  <c:v>423.72559200000001</c:v>
                </c:pt>
                <c:pt idx="4112">
                  <c:v>423.72559200000001</c:v>
                </c:pt>
                <c:pt idx="4113">
                  <c:v>423.72559200000001</c:v>
                </c:pt>
                <c:pt idx="4114">
                  <c:v>423.72559200000001</c:v>
                </c:pt>
                <c:pt idx="4115">
                  <c:v>423.72559200000001</c:v>
                </c:pt>
                <c:pt idx="4116">
                  <c:v>423.72559200000001</c:v>
                </c:pt>
                <c:pt idx="4117">
                  <c:v>423.72559200000001</c:v>
                </c:pt>
                <c:pt idx="4118">
                  <c:v>423.72559200000001</c:v>
                </c:pt>
                <c:pt idx="4119">
                  <c:v>423.72559200000001</c:v>
                </c:pt>
                <c:pt idx="4120">
                  <c:v>423.72559200000001</c:v>
                </c:pt>
                <c:pt idx="4121">
                  <c:v>423.72559200000001</c:v>
                </c:pt>
                <c:pt idx="4122">
                  <c:v>423.72559200000001</c:v>
                </c:pt>
                <c:pt idx="4123">
                  <c:v>423.72559200000001</c:v>
                </c:pt>
                <c:pt idx="4124">
                  <c:v>423.72559200000001</c:v>
                </c:pt>
                <c:pt idx="4125">
                  <c:v>423.72559200000001</c:v>
                </c:pt>
                <c:pt idx="4126">
                  <c:v>423.72559200000001</c:v>
                </c:pt>
                <c:pt idx="4127">
                  <c:v>423.72559200000001</c:v>
                </c:pt>
                <c:pt idx="4128">
                  <c:v>423.72559200000001</c:v>
                </c:pt>
                <c:pt idx="4129">
                  <c:v>423.72559200000001</c:v>
                </c:pt>
                <c:pt idx="4130">
                  <c:v>423.72559200000001</c:v>
                </c:pt>
                <c:pt idx="4131">
                  <c:v>423.72559200000001</c:v>
                </c:pt>
                <c:pt idx="4132">
                  <c:v>423.72559200000001</c:v>
                </c:pt>
                <c:pt idx="4133">
                  <c:v>423.72559200000001</c:v>
                </c:pt>
                <c:pt idx="4134">
                  <c:v>423.72559200000001</c:v>
                </c:pt>
                <c:pt idx="4135">
                  <c:v>423.72559200000001</c:v>
                </c:pt>
                <c:pt idx="4136">
                  <c:v>423.72559200000001</c:v>
                </c:pt>
                <c:pt idx="4137">
                  <c:v>423.72559200000001</c:v>
                </c:pt>
                <c:pt idx="4138">
                  <c:v>423.72559200000001</c:v>
                </c:pt>
                <c:pt idx="4139">
                  <c:v>423.72559200000001</c:v>
                </c:pt>
                <c:pt idx="4140">
                  <c:v>423.72559200000001</c:v>
                </c:pt>
                <c:pt idx="4141">
                  <c:v>423.72559200000001</c:v>
                </c:pt>
                <c:pt idx="4142">
                  <c:v>423.72559200000001</c:v>
                </c:pt>
                <c:pt idx="4143">
                  <c:v>423.72559200000001</c:v>
                </c:pt>
                <c:pt idx="4144">
                  <c:v>423.72559200000001</c:v>
                </c:pt>
                <c:pt idx="4145">
                  <c:v>423.72559200000001</c:v>
                </c:pt>
                <c:pt idx="4146">
                  <c:v>423.72559200000001</c:v>
                </c:pt>
                <c:pt idx="4147">
                  <c:v>423.72559200000001</c:v>
                </c:pt>
                <c:pt idx="4148">
                  <c:v>423.72559200000001</c:v>
                </c:pt>
                <c:pt idx="4149">
                  <c:v>423.72559200000001</c:v>
                </c:pt>
                <c:pt idx="4150">
                  <c:v>423.72559200000001</c:v>
                </c:pt>
                <c:pt idx="4151">
                  <c:v>423.72559200000001</c:v>
                </c:pt>
                <c:pt idx="4152">
                  <c:v>423.72559200000001</c:v>
                </c:pt>
                <c:pt idx="4153">
                  <c:v>423.72559200000001</c:v>
                </c:pt>
                <c:pt idx="4154">
                  <c:v>423.72559200000001</c:v>
                </c:pt>
                <c:pt idx="4155">
                  <c:v>423.72559200000001</c:v>
                </c:pt>
                <c:pt idx="4156">
                  <c:v>423.72559200000001</c:v>
                </c:pt>
                <c:pt idx="4157">
                  <c:v>423.72559200000001</c:v>
                </c:pt>
                <c:pt idx="4158">
                  <c:v>423.72559200000001</c:v>
                </c:pt>
                <c:pt idx="4159">
                  <c:v>423.72559200000001</c:v>
                </c:pt>
                <c:pt idx="4160">
                  <c:v>423.72559200000001</c:v>
                </c:pt>
                <c:pt idx="4161">
                  <c:v>423.72559200000001</c:v>
                </c:pt>
                <c:pt idx="4162">
                  <c:v>423.72559200000001</c:v>
                </c:pt>
                <c:pt idx="4163">
                  <c:v>423.72559200000001</c:v>
                </c:pt>
                <c:pt idx="4164">
                  <c:v>423.72559200000001</c:v>
                </c:pt>
                <c:pt idx="4165">
                  <c:v>423.72559200000001</c:v>
                </c:pt>
                <c:pt idx="4166">
                  <c:v>423.72559200000001</c:v>
                </c:pt>
                <c:pt idx="4167">
                  <c:v>423.72559200000001</c:v>
                </c:pt>
                <c:pt idx="4168">
                  <c:v>423.72559200000001</c:v>
                </c:pt>
                <c:pt idx="4169">
                  <c:v>423.72559200000001</c:v>
                </c:pt>
                <c:pt idx="4170">
                  <c:v>423.72559200000001</c:v>
                </c:pt>
                <c:pt idx="4171">
                  <c:v>423.72559200000001</c:v>
                </c:pt>
                <c:pt idx="4172">
                  <c:v>423.72559200000001</c:v>
                </c:pt>
                <c:pt idx="4173">
                  <c:v>423.72559200000001</c:v>
                </c:pt>
                <c:pt idx="4174">
                  <c:v>423.72559200000001</c:v>
                </c:pt>
                <c:pt idx="4175">
                  <c:v>423.72559200000001</c:v>
                </c:pt>
                <c:pt idx="4176">
                  <c:v>423.72559200000001</c:v>
                </c:pt>
                <c:pt idx="4177">
                  <c:v>423.72559200000001</c:v>
                </c:pt>
                <c:pt idx="4178">
                  <c:v>423.72559200000001</c:v>
                </c:pt>
                <c:pt idx="4179">
                  <c:v>423.72559200000001</c:v>
                </c:pt>
                <c:pt idx="4180">
                  <c:v>423.72559200000001</c:v>
                </c:pt>
                <c:pt idx="4181">
                  <c:v>423.72559200000001</c:v>
                </c:pt>
                <c:pt idx="4182">
                  <c:v>423.72559200000001</c:v>
                </c:pt>
                <c:pt idx="4183">
                  <c:v>423.72559200000001</c:v>
                </c:pt>
                <c:pt idx="4184">
                  <c:v>423.72559200000001</c:v>
                </c:pt>
                <c:pt idx="4185">
                  <c:v>423.72559200000001</c:v>
                </c:pt>
                <c:pt idx="4186">
                  <c:v>423.72559200000001</c:v>
                </c:pt>
                <c:pt idx="4187">
                  <c:v>423.72559200000001</c:v>
                </c:pt>
                <c:pt idx="4188">
                  <c:v>423.72559200000001</c:v>
                </c:pt>
                <c:pt idx="4189">
                  <c:v>423.72559200000001</c:v>
                </c:pt>
                <c:pt idx="4190">
                  <c:v>423.72559200000001</c:v>
                </c:pt>
                <c:pt idx="4191">
                  <c:v>423.72559200000001</c:v>
                </c:pt>
                <c:pt idx="4192">
                  <c:v>423.72559200000001</c:v>
                </c:pt>
                <c:pt idx="4193">
                  <c:v>423.72559200000001</c:v>
                </c:pt>
                <c:pt idx="4194">
                  <c:v>423.72559200000001</c:v>
                </c:pt>
                <c:pt idx="4195">
                  <c:v>423.72559200000001</c:v>
                </c:pt>
                <c:pt idx="4196">
                  <c:v>423.72559200000001</c:v>
                </c:pt>
                <c:pt idx="4197">
                  <c:v>423.72559200000001</c:v>
                </c:pt>
                <c:pt idx="4198">
                  <c:v>423.72559200000001</c:v>
                </c:pt>
                <c:pt idx="4199">
                  <c:v>423.72559200000001</c:v>
                </c:pt>
                <c:pt idx="4200">
                  <c:v>423.72559200000001</c:v>
                </c:pt>
                <c:pt idx="4201">
                  <c:v>423.72559200000001</c:v>
                </c:pt>
                <c:pt idx="4202">
                  <c:v>423.72559200000001</c:v>
                </c:pt>
                <c:pt idx="4203">
                  <c:v>423.72559200000001</c:v>
                </c:pt>
                <c:pt idx="4204">
                  <c:v>423.72559200000001</c:v>
                </c:pt>
                <c:pt idx="4205">
                  <c:v>423.72559200000001</c:v>
                </c:pt>
                <c:pt idx="4206">
                  <c:v>423.72559200000001</c:v>
                </c:pt>
                <c:pt idx="4207">
                  <c:v>423.72559200000001</c:v>
                </c:pt>
                <c:pt idx="4208">
                  <c:v>423.72559200000001</c:v>
                </c:pt>
                <c:pt idx="4209">
                  <c:v>423.72559200000001</c:v>
                </c:pt>
                <c:pt idx="4210">
                  <c:v>423.72559200000001</c:v>
                </c:pt>
                <c:pt idx="4211">
                  <c:v>423.72559200000001</c:v>
                </c:pt>
                <c:pt idx="4212">
                  <c:v>423.72559200000001</c:v>
                </c:pt>
                <c:pt idx="4213">
                  <c:v>423.72559200000001</c:v>
                </c:pt>
                <c:pt idx="4214">
                  <c:v>423.72559200000001</c:v>
                </c:pt>
                <c:pt idx="4215">
                  <c:v>423.72559200000001</c:v>
                </c:pt>
                <c:pt idx="4216">
                  <c:v>423.72559200000001</c:v>
                </c:pt>
                <c:pt idx="4217">
                  <c:v>423.72559200000001</c:v>
                </c:pt>
                <c:pt idx="4218">
                  <c:v>423.72559200000001</c:v>
                </c:pt>
                <c:pt idx="4219">
                  <c:v>423.72559200000001</c:v>
                </c:pt>
                <c:pt idx="4220">
                  <c:v>423.72559200000001</c:v>
                </c:pt>
                <c:pt idx="4221">
                  <c:v>423.72559200000001</c:v>
                </c:pt>
                <c:pt idx="4222">
                  <c:v>423.72559200000001</c:v>
                </c:pt>
                <c:pt idx="4223">
                  <c:v>423.72559200000001</c:v>
                </c:pt>
                <c:pt idx="4224">
                  <c:v>423.72559200000001</c:v>
                </c:pt>
                <c:pt idx="4225">
                  <c:v>423.72559200000001</c:v>
                </c:pt>
                <c:pt idx="4226">
                  <c:v>423.72559200000001</c:v>
                </c:pt>
                <c:pt idx="4227">
                  <c:v>423.72559200000001</c:v>
                </c:pt>
                <c:pt idx="4228">
                  <c:v>423.72559200000001</c:v>
                </c:pt>
                <c:pt idx="4229">
                  <c:v>423.72559200000001</c:v>
                </c:pt>
                <c:pt idx="4230">
                  <c:v>423.72559200000001</c:v>
                </c:pt>
                <c:pt idx="4231">
                  <c:v>423.72559200000001</c:v>
                </c:pt>
                <c:pt idx="4232">
                  <c:v>423.72559200000001</c:v>
                </c:pt>
                <c:pt idx="4233">
                  <c:v>423.72559200000001</c:v>
                </c:pt>
                <c:pt idx="4234">
                  <c:v>423.72559200000001</c:v>
                </c:pt>
                <c:pt idx="4235">
                  <c:v>423.72559200000001</c:v>
                </c:pt>
                <c:pt idx="4236">
                  <c:v>423.72559200000001</c:v>
                </c:pt>
                <c:pt idx="4237">
                  <c:v>423.72559200000001</c:v>
                </c:pt>
                <c:pt idx="4238">
                  <c:v>423.72559200000001</c:v>
                </c:pt>
                <c:pt idx="4239">
                  <c:v>423.72559200000001</c:v>
                </c:pt>
                <c:pt idx="4240">
                  <c:v>423.72559200000001</c:v>
                </c:pt>
                <c:pt idx="4241">
                  <c:v>423.72559200000001</c:v>
                </c:pt>
                <c:pt idx="4242">
                  <c:v>423.72559200000001</c:v>
                </c:pt>
                <c:pt idx="4243">
                  <c:v>423.72559200000001</c:v>
                </c:pt>
                <c:pt idx="4244">
                  <c:v>423.72559200000001</c:v>
                </c:pt>
                <c:pt idx="4245">
                  <c:v>423.72559200000001</c:v>
                </c:pt>
                <c:pt idx="4246">
                  <c:v>423.72559200000001</c:v>
                </c:pt>
                <c:pt idx="4247">
                  <c:v>423.72559200000001</c:v>
                </c:pt>
                <c:pt idx="4248">
                  <c:v>423.72559200000001</c:v>
                </c:pt>
                <c:pt idx="4249">
                  <c:v>423.72559200000001</c:v>
                </c:pt>
                <c:pt idx="4250">
                  <c:v>423.72559200000001</c:v>
                </c:pt>
                <c:pt idx="4251">
                  <c:v>423.72559200000001</c:v>
                </c:pt>
                <c:pt idx="4252">
                  <c:v>423.72559200000001</c:v>
                </c:pt>
                <c:pt idx="4253">
                  <c:v>423.72559200000001</c:v>
                </c:pt>
                <c:pt idx="4254">
                  <c:v>423.72559200000001</c:v>
                </c:pt>
                <c:pt idx="4255">
                  <c:v>423.72559200000001</c:v>
                </c:pt>
                <c:pt idx="4256">
                  <c:v>423.72559200000001</c:v>
                </c:pt>
                <c:pt idx="4257">
                  <c:v>423.72559200000001</c:v>
                </c:pt>
                <c:pt idx="4258">
                  <c:v>423.72559200000001</c:v>
                </c:pt>
                <c:pt idx="4259">
                  <c:v>423.72559200000001</c:v>
                </c:pt>
                <c:pt idx="4260">
                  <c:v>423.72559200000001</c:v>
                </c:pt>
                <c:pt idx="4261">
                  <c:v>423.72559200000001</c:v>
                </c:pt>
                <c:pt idx="4262">
                  <c:v>423.72559200000001</c:v>
                </c:pt>
                <c:pt idx="4263">
                  <c:v>423.72559200000001</c:v>
                </c:pt>
                <c:pt idx="4264">
                  <c:v>423.72559200000001</c:v>
                </c:pt>
                <c:pt idx="4265">
                  <c:v>423.72559200000001</c:v>
                </c:pt>
                <c:pt idx="4266">
                  <c:v>423.72559200000001</c:v>
                </c:pt>
                <c:pt idx="4267">
                  <c:v>423.72559200000001</c:v>
                </c:pt>
                <c:pt idx="4268">
                  <c:v>423.72559200000001</c:v>
                </c:pt>
                <c:pt idx="4269">
                  <c:v>423.72559200000001</c:v>
                </c:pt>
                <c:pt idx="4270">
                  <c:v>423.72559200000001</c:v>
                </c:pt>
                <c:pt idx="4271">
                  <c:v>423.72559200000001</c:v>
                </c:pt>
                <c:pt idx="4272">
                  <c:v>423.72559200000001</c:v>
                </c:pt>
                <c:pt idx="4273">
                  <c:v>423.72559200000001</c:v>
                </c:pt>
                <c:pt idx="4274">
                  <c:v>423.72559200000001</c:v>
                </c:pt>
                <c:pt idx="4275">
                  <c:v>423.72559200000001</c:v>
                </c:pt>
                <c:pt idx="4276">
                  <c:v>423.72559200000001</c:v>
                </c:pt>
                <c:pt idx="4277">
                  <c:v>423.72559200000001</c:v>
                </c:pt>
                <c:pt idx="4278">
                  <c:v>423.72559200000001</c:v>
                </c:pt>
                <c:pt idx="4279">
                  <c:v>423.72559200000001</c:v>
                </c:pt>
                <c:pt idx="4280">
                  <c:v>423.72559200000001</c:v>
                </c:pt>
                <c:pt idx="4281">
                  <c:v>423.72559200000001</c:v>
                </c:pt>
                <c:pt idx="4282">
                  <c:v>423.72559200000001</c:v>
                </c:pt>
                <c:pt idx="4283">
                  <c:v>423.72559200000001</c:v>
                </c:pt>
                <c:pt idx="4284">
                  <c:v>423.72559200000001</c:v>
                </c:pt>
                <c:pt idx="4285">
                  <c:v>423.72559200000001</c:v>
                </c:pt>
                <c:pt idx="4286">
                  <c:v>423.72559200000001</c:v>
                </c:pt>
                <c:pt idx="4287">
                  <c:v>423.72559200000001</c:v>
                </c:pt>
                <c:pt idx="4288">
                  <c:v>423.72559200000001</c:v>
                </c:pt>
                <c:pt idx="4289">
                  <c:v>423.72559200000001</c:v>
                </c:pt>
                <c:pt idx="4290">
                  <c:v>423.72559200000001</c:v>
                </c:pt>
                <c:pt idx="4291">
                  <c:v>423.72559200000001</c:v>
                </c:pt>
                <c:pt idx="4292">
                  <c:v>423.72559200000001</c:v>
                </c:pt>
                <c:pt idx="4293">
                  <c:v>423.72559200000001</c:v>
                </c:pt>
                <c:pt idx="4294">
                  <c:v>423.72559200000001</c:v>
                </c:pt>
                <c:pt idx="4295">
                  <c:v>423.72559200000001</c:v>
                </c:pt>
                <c:pt idx="4296">
                  <c:v>423.72559200000001</c:v>
                </c:pt>
                <c:pt idx="4297">
                  <c:v>423.72559200000001</c:v>
                </c:pt>
                <c:pt idx="4298">
                  <c:v>423.72559200000001</c:v>
                </c:pt>
                <c:pt idx="4299">
                  <c:v>423.72559200000001</c:v>
                </c:pt>
                <c:pt idx="4300">
                  <c:v>423.72559200000001</c:v>
                </c:pt>
                <c:pt idx="4301">
                  <c:v>423.72559200000001</c:v>
                </c:pt>
                <c:pt idx="4302">
                  <c:v>423.72559200000001</c:v>
                </c:pt>
                <c:pt idx="4303">
                  <c:v>423.72559200000001</c:v>
                </c:pt>
                <c:pt idx="4304">
                  <c:v>423.72559200000001</c:v>
                </c:pt>
                <c:pt idx="4305">
                  <c:v>423.72559200000001</c:v>
                </c:pt>
                <c:pt idx="4306">
                  <c:v>423.72559200000001</c:v>
                </c:pt>
                <c:pt idx="4307">
                  <c:v>423.72559200000001</c:v>
                </c:pt>
                <c:pt idx="4308">
                  <c:v>423.72559200000001</c:v>
                </c:pt>
                <c:pt idx="4309">
                  <c:v>423.72559200000001</c:v>
                </c:pt>
                <c:pt idx="4310">
                  <c:v>423.72559200000001</c:v>
                </c:pt>
                <c:pt idx="4311">
                  <c:v>423.72559200000001</c:v>
                </c:pt>
                <c:pt idx="4312">
                  <c:v>423.72559200000001</c:v>
                </c:pt>
                <c:pt idx="4313">
                  <c:v>423.72559200000001</c:v>
                </c:pt>
                <c:pt idx="4314">
                  <c:v>423.72559200000001</c:v>
                </c:pt>
                <c:pt idx="4315">
                  <c:v>423.72559200000001</c:v>
                </c:pt>
                <c:pt idx="4316">
                  <c:v>423.72559200000001</c:v>
                </c:pt>
                <c:pt idx="4317">
                  <c:v>423.72559200000001</c:v>
                </c:pt>
                <c:pt idx="4318">
                  <c:v>423.72559200000001</c:v>
                </c:pt>
                <c:pt idx="4319">
                  <c:v>423.72559200000001</c:v>
                </c:pt>
                <c:pt idx="4320">
                  <c:v>423.72559200000001</c:v>
                </c:pt>
                <c:pt idx="4321">
                  <c:v>423.72559200000001</c:v>
                </c:pt>
                <c:pt idx="4322">
                  <c:v>423.72559200000001</c:v>
                </c:pt>
                <c:pt idx="4323">
                  <c:v>423.72559200000001</c:v>
                </c:pt>
                <c:pt idx="4324">
                  <c:v>423.72559200000001</c:v>
                </c:pt>
                <c:pt idx="4325">
                  <c:v>423.72559200000001</c:v>
                </c:pt>
                <c:pt idx="4326">
                  <c:v>423.72559200000001</c:v>
                </c:pt>
                <c:pt idx="4327">
                  <c:v>423.72559200000001</c:v>
                </c:pt>
                <c:pt idx="4328">
                  <c:v>423.72559200000001</c:v>
                </c:pt>
                <c:pt idx="4329">
                  <c:v>423.72559200000001</c:v>
                </c:pt>
                <c:pt idx="4330">
                  <c:v>423.72559200000001</c:v>
                </c:pt>
                <c:pt idx="4331">
                  <c:v>423.72559200000001</c:v>
                </c:pt>
                <c:pt idx="4332">
                  <c:v>423.72559200000001</c:v>
                </c:pt>
                <c:pt idx="4333">
                  <c:v>423.72559200000001</c:v>
                </c:pt>
                <c:pt idx="4334">
                  <c:v>423.72559200000001</c:v>
                </c:pt>
                <c:pt idx="4335">
                  <c:v>423.72559200000001</c:v>
                </c:pt>
                <c:pt idx="4336">
                  <c:v>423.72559200000001</c:v>
                </c:pt>
                <c:pt idx="4337">
                  <c:v>423.72559200000001</c:v>
                </c:pt>
                <c:pt idx="4338">
                  <c:v>423.72559200000001</c:v>
                </c:pt>
                <c:pt idx="4339">
                  <c:v>423.72559200000001</c:v>
                </c:pt>
                <c:pt idx="4340">
                  <c:v>423.72559200000001</c:v>
                </c:pt>
                <c:pt idx="4341">
                  <c:v>423.72559200000001</c:v>
                </c:pt>
                <c:pt idx="4342">
                  <c:v>423.72559200000001</c:v>
                </c:pt>
                <c:pt idx="4343">
                  <c:v>423.72559200000001</c:v>
                </c:pt>
                <c:pt idx="4344">
                  <c:v>423.72559200000001</c:v>
                </c:pt>
                <c:pt idx="4345">
                  <c:v>423.72559200000001</c:v>
                </c:pt>
                <c:pt idx="4346">
                  <c:v>423.72559200000001</c:v>
                </c:pt>
                <c:pt idx="4347">
                  <c:v>423.72559200000001</c:v>
                </c:pt>
                <c:pt idx="4348">
                  <c:v>423.72559200000001</c:v>
                </c:pt>
                <c:pt idx="4349">
                  <c:v>423.72559200000001</c:v>
                </c:pt>
                <c:pt idx="4350">
                  <c:v>423.72559200000001</c:v>
                </c:pt>
                <c:pt idx="4351">
                  <c:v>423.72559200000001</c:v>
                </c:pt>
                <c:pt idx="4352">
                  <c:v>423.72559200000001</c:v>
                </c:pt>
                <c:pt idx="4353">
                  <c:v>423.72559200000001</c:v>
                </c:pt>
                <c:pt idx="4354">
                  <c:v>423.72559200000001</c:v>
                </c:pt>
                <c:pt idx="4355">
                  <c:v>423.72559200000001</c:v>
                </c:pt>
                <c:pt idx="4356">
                  <c:v>423.72559200000001</c:v>
                </c:pt>
                <c:pt idx="4357">
                  <c:v>423.72559200000001</c:v>
                </c:pt>
                <c:pt idx="4358">
                  <c:v>423.72559200000001</c:v>
                </c:pt>
                <c:pt idx="4359">
                  <c:v>423.72559200000001</c:v>
                </c:pt>
                <c:pt idx="4360">
                  <c:v>423.72559200000001</c:v>
                </c:pt>
                <c:pt idx="4361">
                  <c:v>423.72559200000001</c:v>
                </c:pt>
                <c:pt idx="4362">
                  <c:v>423.72559200000001</c:v>
                </c:pt>
                <c:pt idx="4363">
                  <c:v>423.72559200000001</c:v>
                </c:pt>
                <c:pt idx="4364">
                  <c:v>423.72559200000001</c:v>
                </c:pt>
                <c:pt idx="4365">
                  <c:v>423.72559200000001</c:v>
                </c:pt>
                <c:pt idx="4366">
                  <c:v>423.72559200000001</c:v>
                </c:pt>
                <c:pt idx="4367">
                  <c:v>423.72559200000001</c:v>
                </c:pt>
                <c:pt idx="4368">
                  <c:v>423.72559200000001</c:v>
                </c:pt>
                <c:pt idx="4369">
                  <c:v>423.72559200000001</c:v>
                </c:pt>
                <c:pt idx="4370">
                  <c:v>423.72559200000001</c:v>
                </c:pt>
                <c:pt idx="4371">
                  <c:v>423.72559200000001</c:v>
                </c:pt>
                <c:pt idx="4372">
                  <c:v>423.72559200000001</c:v>
                </c:pt>
                <c:pt idx="4373">
                  <c:v>423.72559200000001</c:v>
                </c:pt>
                <c:pt idx="4374">
                  <c:v>423.72559200000001</c:v>
                </c:pt>
                <c:pt idx="4375">
                  <c:v>423.72559200000001</c:v>
                </c:pt>
                <c:pt idx="4376">
                  <c:v>423.72559200000001</c:v>
                </c:pt>
                <c:pt idx="4377">
                  <c:v>423.72559200000001</c:v>
                </c:pt>
                <c:pt idx="4378">
                  <c:v>423.72559200000001</c:v>
                </c:pt>
                <c:pt idx="4379">
                  <c:v>423.72559200000001</c:v>
                </c:pt>
                <c:pt idx="4380">
                  <c:v>423.72559200000001</c:v>
                </c:pt>
                <c:pt idx="4381">
                  <c:v>423.72559200000001</c:v>
                </c:pt>
                <c:pt idx="4382">
                  <c:v>423.72559200000001</c:v>
                </c:pt>
                <c:pt idx="4383">
                  <c:v>423.72559200000001</c:v>
                </c:pt>
                <c:pt idx="4384">
                  <c:v>423.72559200000001</c:v>
                </c:pt>
                <c:pt idx="4385">
                  <c:v>423.72559200000001</c:v>
                </c:pt>
                <c:pt idx="4386">
                  <c:v>423.72559200000001</c:v>
                </c:pt>
                <c:pt idx="4387">
                  <c:v>423.72559200000001</c:v>
                </c:pt>
                <c:pt idx="4388">
                  <c:v>423.72559200000001</c:v>
                </c:pt>
                <c:pt idx="4389">
                  <c:v>423.72559200000001</c:v>
                </c:pt>
                <c:pt idx="4390">
                  <c:v>423.72559200000001</c:v>
                </c:pt>
                <c:pt idx="4391">
                  <c:v>423.72559200000001</c:v>
                </c:pt>
                <c:pt idx="4392">
                  <c:v>423.72559200000001</c:v>
                </c:pt>
                <c:pt idx="4393">
                  <c:v>423.72559200000001</c:v>
                </c:pt>
                <c:pt idx="4394">
                  <c:v>423.72559200000001</c:v>
                </c:pt>
                <c:pt idx="4395">
                  <c:v>423.72559200000001</c:v>
                </c:pt>
                <c:pt idx="4396">
                  <c:v>423.72559200000001</c:v>
                </c:pt>
                <c:pt idx="4397">
                  <c:v>423.72559200000001</c:v>
                </c:pt>
                <c:pt idx="4398">
                  <c:v>423.72559200000001</c:v>
                </c:pt>
                <c:pt idx="4399">
                  <c:v>423.72559200000001</c:v>
                </c:pt>
                <c:pt idx="4400">
                  <c:v>423.72559200000001</c:v>
                </c:pt>
                <c:pt idx="4401">
                  <c:v>423.72559200000001</c:v>
                </c:pt>
                <c:pt idx="4402">
                  <c:v>423.72559200000001</c:v>
                </c:pt>
                <c:pt idx="4403">
                  <c:v>423.72559200000001</c:v>
                </c:pt>
                <c:pt idx="4404">
                  <c:v>423.72559200000001</c:v>
                </c:pt>
                <c:pt idx="4405">
                  <c:v>423.72559200000001</c:v>
                </c:pt>
                <c:pt idx="4406">
                  <c:v>423.72559200000001</c:v>
                </c:pt>
                <c:pt idx="4407">
                  <c:v>423.72559200000001</c:v>
                </c:pt>
                <c:pt idx="4408">
                  <c:v>423.72559200000001</c:v>
                </c:pt>
                <c:pt idx="4409">
                  <c:v>423.72559200000001</c:v>
                </c:pt>
                <c:pt idx="4410">
                  <c:v>423.72559200000001</c:v>
                </c:pt>
                <c:pt idx="4411">
                  <c:v>423.72559200000001</c:v>
                </c:pt>
                <c:pt idx="4412">
                  <c:v>423.72559200000001</c:v>
                </c:pt>
                <c:pt idx="4413">
                  <c:v>423.72559200000001</c:v>
                </c:pt>
                <c:pt idx="4414">
                  <c:v>423.72559200000001</c:v>
                </c:pt>
                <c:pt idx="4415">
                  <c:v>423.72559200000001</c:v>
                </c:pt>
                <c:pt idx="4416">
                  <c:v>423.72559200000001</c:v>
                </c:pt>
                <c:pt idx="4417">
                  <c:v>423.72559200000001</c:v>
                </c:pt>
                <c:pt idx="4418">
                  <c:v>423.72559200000001</c:v>
                </c:pt>
                <c:pt idx="4419">
                  <c:v>423.72559200000001</c:v>
                </c:pt>
                <c:pt idx="4420">
                  <c:v>423.72559200000001</c:v>
                </c:pt>
                <c:pt idx="4421">
                  <c:v>423.72559200000001</c:v>
                </c:pt>
                <c:pt idx="4422">
                  <c:v>423.72559200000001</c:v>
                </c:pt>
                <c:pt idx="4423">
                  <c:v>423.72559200000001</c:v>
                </c:pt>
                <c:pt idx="4424">
                  <c:v>423.72559200000001</c:v>
                </c:pt>
                <c:pt idx="4425">
                  <c:v>423.72559200000001</c:v>
                </c:pt>
                <c:pt idx="4426">
                  <c:v>423.72559200000001</c:v>
                </c:pt>
                <c:pt idx="4427">
                  <c:v>423.72559200000001</c:v>
                </c:pt>
                <c:pt idx="4428">
                  <c:v>423.72559200000001</c:v>
                </c:pt>
                <c:pt idx="4429">
                  <c:v>423.72559200000001</c:v>
                </c:pt>
                <c:pt idx="4430">
                  <c:v>423.72559200000001</c:v>
                </c:pt>
                <c:pt idx="4431">
                  <c:v>423.72559200000001</c:v>
                </c:pt>
                <c:pt idx="4432">
                  <c:v>423.72559200000001</c:v>
                </c:pt>
                <c:pt idx="4433">
                  <c:v>423.72559200000001</c:v>
                </c:pt>
                <c:pt idx="4434">
                  <c:v>423.72559200000001</c:v>
                </c:pt>
                <c:pt idx="4435">
                  <c:v>423.72559200000001</c:v>
                </c:pt>
                <c:pt idx="4436">
                  <c:v>423.72559200000001</c:v>
                </c:pt>
                <c:pt idx="4437">
                  <c:v>423.72559200000001</c:v>
                </c:pt>
                <c:pt idx="4438">
                  <c:v>423.72559200000001</c:v>
                </c:pt>
                <c:pt idx="4439">
                  <c:v>423.72559200000001</c:v>
                </c:pt>
                <c:pt idx="4440">
                  <c:v>423.72559200000001</c:v>
                </c:pt>
                <c:pt idx="4441">
                  <c:v>423.72559200000001</c:v>
                </c:pt>
                <c:pt idx="4442">
                  <c:v>423.72559200000001</c:v>
                </c:pt>
                <c:pt idx="4443">
                  <c:v>423.72559200000001</c:v>
                </c:pt>
                <c:pt idx="4444">
                  <c:v>423.72559200000001</c:v>
                </c:pt>
                <c:pt idx="4445">
                  <c:v>423.72559200000001</c:v>
                </c:pt>
                <c:pt idx="4446">
                  <c:v>423.72559200000001</c:v>
                </c:pt>
                <c:pt idx="4447">
                  <c:v>423.72559200000001</c:v>
                </c:pt>
                <c:pt idx="4448">
                  <c:v>423.72559200000001</c:v>
                </c:pt>
                <c:pt idx="4449">
                  <c:v>423.72559200000001</c:v>
                </c:pt>
                <c:pt idx="4450">
                  <c:v>423.72559200000001</c:v>
                </c:pt>
                <c:pt idx="4451">
                  <c:v>423.72559200000001</c:v>
                </c:pt>
                <c:pt idx="4452">
                  <c:v>423.72559200000001</c:v>
                </c:pt>
                <c:pt idx="4453">
                  <c:v>423.72559200000001</c:v>
                </c:pt>
                <c:pt idx="4454">
                  <c:v>423.72559200000001</c:v>
                </c:pt>
                <c:pt idx="4455">
                  <c:v>423.72559200000001</c:v>
                </c:pt>
                <c:pt idx="4456">
                  <c:v>423.72559200000001</c:v>
                </c:pt>
                <c:pt idx="4457">
                  <c:v>423.72559200000001</c:v>
                </c:pt>
                <c:pt idx="4458">
                  <c:v>423.72559200000001</c:v>
                </c:pt>
                <c:pt idx="4459">
                  <c:v>423.72559200000001</c:v>
                </c:pt>
                <c:pt idx="4460">
                  <c:v>423.72559200000001</c:v>
                </c:pt>
                <c:pt idx="4461">
                  <c:v>423.72559200000001</c:v>
                </c:pt>
                <c:pt idx="4462">
                  <c:v>423.72559200000001</c:v>
                </c:pt>
                <c:pt idx="4463">
                  <c:v>423.72559200000001</c:v>
                </c:pt>
                <c:pt idx="4464">
                  <c:v>423.72559200000001</c:v>
                </c:pt>
                <c:pt idx="4465">
                  <c:v>423.72559200000001</c:v>
                </c:pt>
                <c:pt idx="4466">
                  <c:v>423.72559200000001</c:v>
                </c:pt>
                <c:pt idx="4467">
                  <c:v>423.72559200000001</c:v>
                </c:pt>
                <c:pt idx="4468">
                  <c:v>423.72559200000001</c:v>
                </c:pt>
                <c:pt idx="4469">
                  <c:v>423.72559200000001</c:v>
                </c:pt>
                <c:pt idx="4470">
                  <c:v>423.72559200000001</c:v>
                </c:pt>
                <c:pt idx="4471">
                  <c:v>423.72559200000001</c:v>
                </c:pt>
                <c:pt idx="4472">
                  <c:v>423.72559200000001</c:v>
                </c:pt>
                <c:pt idx="4473">
                  <c:v>423.72559200000001</c:v>
                </c:pt>
                <c:pt idx="4474">
                  <c:v>423.72559200000001</c:v>
                </c:pt>
                <c:pt idx="4475">
                  <c:v>423.72559200000001</c:v>
                </c:pt>
                <c:pt idx="4476">
                  <c:v>423.72559200000001</c:v>
                </c:pt>
                <c:pt idx="4477">
                  <c:v>423.72559200000001</c:v>
                </c:pt>
                <c:pt idx="4478">
                  <c:v>423.72559200000001</c:v>
                </c:pt>
                <c:pt idx="4479">
                  <c:v>423.72559200000001</c:v>
                </c:pt>
                <c:pt idx="4480">
                  <c:v>423.72559200000001</c:v>
                </c:pt>
                <c:pt idx="4481">
                  <c:v>423.72559200000001</c:v>
                </c:pt>
                <c:pt idx="4482">
                  <c:v>423.72559200000001</c:v>
                </c:pt>
                <c:pt idx="4483">
                  <c:v>423.72559200000001</c:v>
                </c:pt>
                <c:pt idx="4484">
                  <c:v>423.72559200000001</c:v>
                </c:pt>
                <c:pt idx="4485">
                  <c:v>423.72559200000001</c:v>
                </c:pt>
                <c:pt idx="4486">
                  <c:v>423.72559200000001</c:v>
                </c:pt>
                <c:pt idx="4487">
                  <c:v>423.72559200000001</c:v>
                </c:pt>
                <c:pt idx="4488">
                  <c:v>423.72559200000001</c:v>
                </c:pt>
                <c:pt idx="4489">
                  <c:v>423.72559200000001</c:v>
                </c:pt>
                <c:pt idx="4490">
                  <c:v>423.72559200000001</c:v>
                </c:pt>
                <c:pt idx="4491">
                  <c:v>423.72559200000001</c:v>
                </c:pt>
                <c:pt idx="4492">
                  <c:v>423.72559200000001</c:v>
                </c:pt>
                <c:pt idx="4493">
                  <c:v>423.72559200000001</c:v>
                </c:pt>
                <c:pt idx="4494">
                  <c:v>423.72559200000001</c:v>
                </c:pt>
                <c:pt idx="4495">
                  <c:v>423.72559200000001</c:v>
                </c:pt>
                <c:pt idx="4496">
                  <c:v>423.72559200000001</c:v>
                </c:pt>
                <c:pt idx="4497">
                  <c:v>423.72559200000001</c:v>
                </c:pt>
                <c:pt idx="4498">
                  <c:v>423.72559200000001</c:v>
                </c:pt>
                <c:pt idx="4499">
                  <c:v>423.72559200000001</c:v>
                </c:pt>
                <c:pt idx="4500">
                  <c:v>423.72559200000001</c:v>
                </c:pt>
                <c:pt idx="4501">
                  <c:v>423.72559200000001</c:v>
                </c:pt>
                <c:pt idx="4502">
                  <c:v>423.72559200000001</c:v>
                </c:pt>
                <c:pt idx="4503">
                  <c:v>423.72559200000001</c:v>
                </c:pt>
                <c:pt idx="4504">
                  <c:v>423.72559200000001</c:v>
                </c:pt>
                <c:pt idx="4505">
                  <c:v>423.72559200000001</c:v>
                </c:pt>
                <c:pt idx="4506">
                  <c:v>423.72559200000001</c:v>
                </c:pt>
                <c:pt idx="4507">
                  <c:v>423.72559200000001</c:v>
                </c:pt>
                <c:pt idx="4508">
                  <c:v>423.72559200000001</c:v>
                </c:pt>
                <c:pt idx="4509">
                  <c:v>423.72559200000001</c:v>
                </c:pt>
                <c:pt idx="4510">
                  <c:v>423.72559200000001</c:v>
                </c:pt>
                <c:pt idx="4511">
                  <c:v>423.72559200000001</c:v>
                </c:pt>
                <c:pt idx="4512">
                  <c:v>423.72559200000001</c:v>
                </c:pt>
                <c:pt idx="4513">
                  <c:v>423.72559200000001</c:v>
                </c:pt>
                <c:pt idx="4514">
                  <c:v>423.72559200000001</c:v>
                </c:pt>
                <c:pt idx="4515">
                  <c:v>423.72559200000001</c:v>
                </c:pt>
                <c:pt idx="4516">
                  <c:v>423.72559200000001</c:v>
                </c:pt>
                <c:pt idx="4517">
                  <c:v>423.72559200000001</c:v>
                </c:pt>
                <c:pt idx="4518">
                  <c:v>423.72559200000001</c:v>
                </c:pt>
                <c:pt idx="4519">
                  <c:v>423.72559200000001</c:v>
                </c:pt>
                <c:pt idx="4520">
                  <c:v>423.72559200000001</c:v>
                </c:pt>
                <c:pt idx="4521">
                  <c:v>423.72559200000001</c:v>
                </c:pt>
                <c:pt idx="4522">
                  <c:v>423.72559200000001</c:v>
                </c:pt>
                <c:pt idx="4523">
                  <c:v>423.72559200000001</c:v>
                </c:pt>
                <c:pt idx="4524">
                  <c:v>423.72559200000001</c:v>
                </c:pt>
                <c:pt idx="4525">
                  <c:v>423.72559200000001</c:v>
                </c:pt>
                <c:pt idx="4526">
                  <c:v>423.72559200000001</c:v>
                </c:pt>
                <c:pt idx="4527">
                  <c:v>423.72559200000001</c:v>
                </c:pt>
                <c:pt idx="4528">
                  <c:v>423.72559200000001</c:v>
                </c:pt>
                <c:pt idx="4529">
                  <c:v>423.72559200000001</c:v>
                </c:pt>
                <c:pt idx="4530">
                  <c:v>423.72559200000001</c:v>
                </c:pt>
                <c:pt idx="4531">
                  <c:v>423.72559200000001</c:v>
                </c:pt>
                <c:pt idx="4532">
                  <c:v>423.72559200000001</c:v>
                </c:pt>
                <c:pt idx="4533">
                  <c:v>423.72559200000001</c:v>
                </c:pt>
                <c:pt idx="4534">
                  <c:v>423.72559200000001</c:v>
                </c:pt>
                <c:pt idx="4535">
                  <c:v>423.72559200000001</c:v>
                </c:pt>
                <c:pt idx="4536">
                  <c:v>423.72559200000001</c:v>
                </c:pt>
                <c:pt idx="4537">
                  <c:v>423.72559200000001</c:v>
                </c:pt>
                <c:pt idx="4538">
                  <c:v>423.72559200000001</c:v>
                </c:pt>
                <c:pt idx="4539">
                  <c:v>423.72559200000001</c:v>
                </c:pt>
                <c:pt idx="4540">
                  <c:v>423.72559200000001</c:v>
                </c:pt>
                <c:pt idx="4541">
                  <c:v>423.72559200000001</c:v>
                </c:pt>
                <c:pt idx="4542">
                  <c:v>423.72559200000001</c:v>
                </c:pt>
                <c:pt idx="4543">
                  <c:v>423.72559200000001</c:v>
                </c:pt>
                <c:pt idx="4544">
                  <c:v>423.72559200000001</c:v>
                </c:pt>
                <c:pt idx="4545">
                  <c:v>423.72559200000001</c:v>
                </c:pt>
                <c:pt idx="4546">
                  <c:v>423.72559200000001</c:v>
                </c:pt>
                <c:pt idx="4547">
                  <c:v>423.72559200000001</c:v>
                </c:pt>
                <c:pt idx="4548">
                  <c:v>423.72559200000001</c:v>
                </c:pt>
                <c:pt idx="4549">
                  <c:v>423.72559200000001</c:v>
                </c:pt>
                <c:pt idx="4550">
                  <c:v>423.72559200000001</c:v>
                </c:pt>
                <c:pt idx="4551">
                  <c:v>423.72559200000001</c:v>
                </c:pt>
                <c:pt idx="4552">
                  <c:v>423.72559200000001</c:v>
                </c:pt>
                <c:pt idx="4553">
                  <c:v>423.72559200000001</c:v>
                </c:pt>
                <c:pt idx="4554">
                  <c:v>423.72559200000001</c:v>
                </c:pt>
                <c:pt idx="4555">
                  <c:v>423.72559200000001</c:v>
                </c:pt>
                <c:pt idx="4556">
                  <c:v>423.72559200000001</c:v>
                </c:pt>
                <c:pt idx="4557">
                  <c:v>423.72559200000001</c:v>
                </c:pt>
                <c:pt idx="4558">
                  <c:v>423.72559200000001</c:v>
                </c:pt>
                <c:pt idx="4559">
                  <c:v>423.72559200000001</c:v>
                </c:pt>
                <c:pt idx="4560">
                  <c:v>423.72559200000001</c:v>
                </c:pt>
                <c:pt idx="4561">
                  <c:v>423.72559200000001</c:v>
                </c:pt>
                <c:pt idx="4562">
                  <c:v>423.72864000000004</c:v>
                </c:pt>
                <c:pt idx="4563">
                  <c:v>423.72864000000004</c:v>
                </c:pt>
                <c:pt idx="4564">
                  <c:v>423.72864000000004</c:v>
                </c:pt>
                <c:pt idx="4565">
                  <c:v>423.72864000000004</c:v>
                </c:pt>
                <c:pt idx="4566">
                  <c:v>423.72864000000004</c:v>
                </c:pt>
                <c:pt idx="4567">
                  <c:v>423.72864000000004</c:v>
                </c:pt>
                <c:pt idx="4568">
                  <c:v>423.72864000000004</c:v>
                </c:pt>
                <c:pt idx="4569">
                  <c:v>423.72864000000004</c:v>
                </c:pt>
                <c:pt idx="4570">
                  <c:v>423.72864000000004</c:v>
                </c:pt>
                <c:pt idx="4571">
                  <c:v>423.72864000000004</c:v>
                </c:pt>
                <c:pt idx="4572">
                  <c:v>423.72864000000004</c:v>
                </c:pt>
                <c:pt idx="4573">
                  <c:v>423.72864000000004</c:v>
                </c:pt>
                <c:pt idx="4574">
                  <c:v>423.72864000000004</c:v>
                </c:pt>
                <c:pt idx="4575">
                  <c:v>423.72864000000004</c:v>
                </c:pt>
                <c:pt idx="4576">
                  <c:v>423.72864000000004</c:v>
                </c:pt>
                <c:pt idx="4577">
                  <c:v>423.72864000000004</c:v>
                </c:pt>
                <c:pt idx="4578">
                  <c:v>423.72864000000004</c:v>
                </c:pt>
                <c:pt idx="4579">
                  <c:v>423.72864000000004</c:v>
                </c:pt>
                <c:pt idx="4580">
                  <c:v>423.72864000000004</c:v>
                </c:pt>
                <c:pt idx="4581">
                  <c:v>423.72864000000004</c:v>
                </c:pt>
                <c:pt idx="4582">
                  <c:v>423.72864000000004</c:v>
                </c:pt>
                <c:pt idx="4583">
                  <c:v>423.72864000000004</c:v>
                </c:pt>
                <c:pt idx="4584">
                  <c:v>423.72864000000004</c:v>
                </c:pt>
                <c:pt idx="4585">
                  <c:v>423.72864000000004</c:v>
                </c:pt>
                <c:pt idx="4586">
                  <c:v>423.72864000000004</c:v>
                </c:pt>
                <c:pt idx="4587">
                  <c:v>423.72864000000004</c:v>
                </c:pt>
                <c:pt idx="4588">
                  <c:v>423.72864000000004</c:v>
                </c:pt>
                <c:pt idx="4589">
                  <c:v>423.72864000000004</c:v>
                </c:pt>
                <c:pt idx="4590">
                  <c:v>423.72864000000004</c:v>
                </c:pt>
                <c:pt idx="4591">
                  <c:v>423.72864000000004</c:v>
                </c:pt>
                <c:pt idx="4592">
                  <c:v>423.72864000000004</c:v>
                </c:pt>
                <c:pt idx="4593">
                  <c:v>423.72864000000004</c:v>
                </c:pt>
                <c:pt idx="4594">
                  <c:v>423.72864000000004</c:v>
                </c:pt>
                <c:pt idx="4595">
                  <c:v>423.72864000000004</c:v>
                </c:pt>
                <c:pt idx="4596">
                  <c:v>423.72864000000004</c:v>
                </c:pt>
                <c:pt idx="4597">
                  <c:v>423.72864000000004</c:v>
                </c:pt>
                <c:pt idx="4598">
                  <c:v>423.72864000000004</c:v>
                </c:pt>
                <c:pt idx="4599">
                  <c:v>423.72864000000004</c:v>
                </c:pt>
                <c:pt idx="4600">
                  <c:v>423.72864000000004</c:v>
                </c:pt>
                <c:pt idx="4601">
                  <c:v>423.72864000000004</c:v>
                </c:pt>
                <c:pt idx="4602">
                  <c:v>423.72864000000004</c:v>
                </c:pt>
                <c:pt idx="4603">
                  <c:v>423.72864000000004</c:v>
                </c:pt>
                <c:pt idx="4604">
                  <c:v>423.72864000000004</c:v>
                </c:pt>
                <c:pt idx="4605">
                  <c:v>423.72864000000004</c:v>
                </c:pt>
                <c:pt idx="4606">
                  <c:v>423.72864000000004</c:v>
                </c:pt>
                <c:pt idx="4607">
                  <c:v>423.72864000000004</c:v>
                </c:pt>
                <c:pt idx="4608">
                  <c:v>423.72864000000004</c:v>
                </c:pt>
                <c:pt idx="4609">
                  <c:v>423.72864000000004</c:v>
                </c:pt>
                <c:pt idx="4610">
                  <c:v>423.72864000000004</c:v>
                </c:pt>
                <c:pt idx="4611">
                  <c:v>423.72864000000004</c:v>
                </c:pt>
                <c:pt idx="4612">
                  <c:v>423.72864000000004</c:v>
                </c:pt>
                <c:pt idx="4613">
                  <c:v>423.72864000000004</c:v>
                </c:pt>
                <c:pt idx="4614">
                  <c:v>423.72864000000004</c:v>
                </c:pt>
                <c:pt idx="4615">
                  <c:v>423.72864000000004</c:v>
                </c:pt>
                <c:pt idx="4616">
                  <c:v>423.72864000000004</c:v>
                </c:pt>
                <c:pt idx="4617">
                  <c:v>423.72864000000004</c:v>
                </c:pt>
                <c:pt idx="4618">
                  <c:v>423.72864000000004</c:v>
                </c:pt>
                <c:pt idx="4619">
                  <c:v>423.72864000000004</c:v>
                </c:pt>
                <c:pt idx="4620">
                  <c:v>423.72864000000004</c:v>
                </c:pt>
                <c:pt idx="4621">
                  <c:v>423.72864000000004</c:v>
                </c:pt>
                <c:pt idx="4622">
                  <c:v>423.72864000000004</c:v>
                </c:pt>
                <c:pt idx="4623">
                  <c:v>423.72864000000004</c:v>
                </c:pt>
                <c:pt idx="4624">
                  <c:v>423.72864000000004</c:v>
                </c:pt>
                <c:pt idx="4625">
                  <c:v>423.72864000000004</c:v>
                </c:pt>
                <c:pt idx="4626">
                  <c:v>423.72864000000004</c:v>
                </c:pt>
                <c:pt idx="4627">
                  <c:v>423.72864000000004</c:v>
                </c:pt>
                <c:pt idx="4628">
                  <c:v>423.72864000000004</c:v>
                </c:pt>
                <c:pt idx="4629">
                  <c:v>423.72864000000004</c:v>
                </c:pt>
                <c:pt idx="4630">
                  <c:v>423.72864000000004</c:v>
                </c:pt>
                <c:pt idx="4631">
                  <c:v>423.72864000000004</c:v>
                </c:pt>
                <c:pt idx="4632">
                  <c:v>423.72864000000004</c:v>
                </c:pt>
                <c:pt idx="4633">
                  <c:v>423.72864000000004</c:v>
                </c:pt>
                <c:pt idx="4634">
                  <c:v>423.72864000000004</c:v>
                </c:pt>
                <c:pt idx="4635">
                  <c:v>423.72864000000004</c:v>
                </c:pt>
                <c:pt idx="4636">
                  <c:v>423.72864000000004</c:v>
                </c:pt>
                <c:pt idx="4637">
                  <c:v>423.72864000000004</c:v>
                </c:pt>
                <c:pt idx="4638">
                  <c:v>423.72864000000004</c:v>
                </c:pt>
                <c:pt idx="4639">
                  <c:v>423.72864000000004</c:v>
                </c:pt>
                <c:pt idx="4640">
                  <c:v>423.72864000000004</c:v>
                </c:pt>
                <c:pt idx="4641">
                  <c:v>423.72864000000004</c:v>
                </c:pt>
                <c:pt idx="4642">
                  <c:v>423.72864000000004</c:v>
                </c:pt>
                <c:pt idx="4643">
                  <c:v>423.72864000000004</c:v>
                </c:pt>
                <c:pt idx="4644">
                  <c:v>423.72864000000004</c:v>
                </c:pt>
                <c:pt idx="4645">
                  <c:v>423.72864000000004</c:v>
                </c:pt>
                <c:pt idx="4646">
                  <c:v>423.72864000000004</c:v>
                </c:pt>
                <c:pt idx="4647">
                  <c:v>423.72864000000004</c:v>
                </c:pt>
                <c:pt idx="4648">
                  <c:v>423.72864000000004</c:v>
                </c:pt>
                <c:pt idx="4649">
                  <c:v>423.72864000000004</c:v>
                </c:pt>
                <c:pt idx="4650">
                  <c:v>423.72864000000004</c:v>
                </c:pt>
                <c:pt idx="4651">
                  <c:v>423.72864000000004</c:v>
                </c:pt>
                <c:pt idx="4652">
                  <c:v>423.72864000000004</c:v>
                </c:pt>
                <c:pt idx="4653">
                  <c:v>423.72864000000004</c:v>
                </c:pt>
                <c:pt idx="4654">
                  <c:v>423.72864000000004</c:v>
                </c:pt>
                <c:pt idx="4655">
                  <c:v>423.72864000000004</c:v>
                </c:pt>
                <c:pt idx="4656">
                  <c:v>423.72864000000004</c:v>
                </c:pt>
                <c:pt idx="4657">
                  <c:v>423.72864000000004</c:v>
                </c:pt>
                <c:pt idx="4658">
                  <c:v>423.72864000000004</c:v>
                </c:pt>
                <c:pt idx="4659">
                  <c:v>423.72864000000004</c:v>
                </c:pt>
                <c:pt idx="4660">
                  <c:v>423.72864000000004</c:v>
                </c:pt>
                <c:pt idx="4661">
                  <c:v>423.72864000000004</c:v>
                </c:pt>
                <c:pt idx="4662">
                  <c:v>423.72864000000004</c:v>
                </c:pt>
                <c:pt idx="4663">
                  <c:v>423.72864000000004</c:v>
                </c:pt>
                <c:pt idx="4664">
                  <c:v>423.72864000000004</c:v>
                </c:pt>
                <c:pt idx="4665">
                  <c:v>423.72864000000004</c:v>
                </c:pt>
                <c:pt idx="4666">
                  <c:v>423.72864000000004</c:v>
                </c:pt>
                <c:pt idx="4667">
                  <c:v>423.72864000000004</c:v>
                </c:pt>
                <c:pt idx="4668">
                  <c:v>423.72864000000004</c:v>
                </c:pt>
                <c:pt idx="4669">
                  <c:v>423.72864000000004</c:v>
                </c:pt>
                <c:pt idx="4670">
                  <c:v>423.72864000000004</c:v>
                </c:pt>
                <c:pt idx="4671">
                  <c:v>423.72864000000004</c:v>
                </c:pt>
                <c:pt idx="4672">
                  <c:v>423.72864000000004</c:v>
                </c:pt>
                <c:pt idx="4673">
                  <c:v>423.72864000000004</c:v>
                </c:pt>
                <c:pt idx="4674">
                  <c:v>423.72864000000004</c:v>
                </c:pt>
                <c:pt idx="4675">
                  <c:v>423.72864000000004</c:v>
                </c:pt>
                <c:pt idx="4676">
                  <c:v>423.72864000000004</c:v>
                </c:pt>
                <c:pt idx="4677">
                  <c:v>423.72864000000004</c:v>
                </c:pt>
                <c:pt idx="4678">
                  <c:v>423.72864000000004</c:v>
                </c:pt>
                <c:pt idx="4679">
                  <c:v>423.72864000000004</c:v>
                </c:pt>
                <c:pt idx="4680">
                  <c:v>423.72864000000004</c:v>
                </c:pt>
                <c:pt idx="4681">
                  <c:v>423.72864000000004</c:v>
                </c:pt>
                <c:pt idx="4682">
                  <c:v>423.72864000000004</c:v>
                </c:pt>
                <c:pt idx="4683">
                  <c:v>423.72864000000004</c:v>
                </c:pt>
                <c:pt idx="4684">
                  <c:v>423.72864000000004</c:v>
                </c:pt>
                <c:pt idx="4685">
                  <c:v>423.72864000000004</c:v>
                </c:pt>
                <c:pt idx="4686">
                  <c:v>423.72864000000004</c:v>
                </c:pt>
                <c:pt idx="4687">
                  <c:v>423.72864000000004</c:v>
                </c:pt>
                <c:pt idx="4688">
                  <c:v>423.72864000000004</c:v>
                </c:pt>
                <c:pt idx="4689">
                  <c:v>423.72864000000004</c:v>
                </c:pt>
                <c:pt idx="4690">
                  <c:v>423.72864000000004</c:v>
                </c:pt>
                <c:pt idx="4691">
                  <c:v>423.72864000000004</c:v>
                </c:pt>
                <c:pt idx="4692">
                  <c:v>423.72864000000004</c:v>
                </c:pt>
                <c:pt idx="4693">
                  <c:v>423.72559200000001</c:v>
                </c:pt>
                <c:pt idx="4694">
                  <c:v>423.72559200000001</c:v>
                </c:pt>
                <c:pt idx="4695">
                  <c:v>423.72559200000001</c:v>
                </c:pt>
                <c:pt idx="4696">
                  <c:v>423.72559200000001</c:v>
                </c:pt>
                <c:pt idx="4697">
                  <c:v>423.72559200000001</c:v>
                </c:pt>
                <c:pt idx="4698">
                  <c:v>423.72559200000001</c:v>
                </c:pt>
                <c:pt idx="4699">
                  <c:v>423.72559200000001</c:v>
                </c:pt>
                <c:pt idx="4700">
                  <c:v>423.72559200000001</c:v>
                </c:pt>
                <c:pt idx="4701">
                  <c:v>423.72559200000001</c:v>
                </c:pt>
                <c:pt idx="4702">
                  <c:v>423.72559200000001</c:v>
                </c:pt>
                <c:pt idx="4703">
                  <c:v>423.72559200000001</c:v>
                </c:pt>
                <c:pt idx="4704">
                  <c:v>423.72559200000001</c:v>
                </c:pt>
                <c:pt idx="4705">
                  <c:v>423.72559200000001</c:v>
                </c:pt>
                <c:pt idx="4706">
                  <c:v>423.72559200000001</c:v>
                </c:pt>
                <c:pt idx="4707">
                  <c:v>423.72559200000001</c:v>
                </c:pt>
                <c:pt idx="4708">
                  <c:v>423.72559200000001</c:v>
                </c:pt>
                <c:pt idx="4709">
                  <c:v>423.72559200000001</c:v>
                </c:pt>
                <c:pt idx="4710">
                  <c:v>423.72559200000001</c:v>
                </c:pt>
                <c:pt idx="4711">
                  <c:v>423.72559200000001</c:v>
                </c:pt>
                <c:pt idx="4712">
                  <c:v>423.72559200000001</c:v>
                </c:pt>
                <c:pt idx="4713">
                  <c:v>423.72559200000001</c:v>
                </c:pt>
                <c:pt idx="4714">
                  <c:v>423.72559200000001</c:v>
                </c:pt>
                <c:pt idx="4715">
                  <c:v>423.72559200000001</c:v>
                </c:pt>
                <c:pt idx="4716">
                  <c:v>423.72559200000001</c:v>
                </c:pt>
                <c:pt idx="4717">
                  <c:v>423.72559200000001</c:v>
                </c:pt>
                <c:pt idx="4718">
                  <c:v>423.72559200000001</c:v>
                </c:pt>
                <c:pt idx="4719">
                  <c:v>423.72559200000001</c:v>
                </c:pt>
                <c:pt idx="4720">
                  <c:v>423.72559200000001</c:v>
                </c:pt>
                <c:pt idx="4721">
                  <c:v>423.72559200000001</c:v>
                </c:pt>
                <c:pt idx="4722">
                  <c:v>423.72559200000001</c:v>
                </c:pt>
                <c:pt idx="4723">
                  <c:v>423.72559200000001</c:v>
                </c:pt>
                <c:pt idx="4724">
                  <c:v>423.72559200000001</c:v>
                </c:pt>
                <c:pt idx="4725">
                  <c:v>423.72559200000001</c:v>
                </c:pt>
                <c:pt idx="4726">
                  <c:v>423.72559200000001</c:v>
                </c:pt>
                <c:pt idx="4727">
                  <c:v>423.72559200000001</c:v>
                </c:pt>
                <c:pt idx="4728">
                  <c:v>423.72559200000001</c:v>
                </c:pt>
                <c:pt idx="4729">
                  <c:v>423.72559200000001</c:v>
                </c:pt>
                <c:pt idx="4730">
                  <c:v>423.72559200000001</c:v>
                </c:pt>
                <c:pt idx="4731">
                  <c:v>423.72559200000001</c:v>
                </c:pt>
                <c:pt idx="4732">
                  <c:v>423.72559200000001</c:v>
                </c:pt>
                <c:pt idx="4733">
                  <c:v>423.72559200000001</c:v>
                </c:pt>
                <c:pt idx="4734">
                  <c:v>423.72559200000001</c:v>
                </c:pt>
                <c:pt idx="4735">
                  <c:v>423.72254400000003</c:v>
                </c:pt>
                <c:pt idx="4736">
                  <c:v>423.72254400000003</c:v>
                </c:pt>
                <c:pt idx="4737">
                  <c:v>423.72254400000003</c:v>
                </c:pt>
                <c:pt idx="4738">
                  <c:v>423.72254400000003</c:v>
                </c:pt>
                <c:pt idx="4739">
                  <c:v>423.72254400000003</c:v>
                </c:pt>
                <c:pt idx="4740">
                  <c:v>423.72254400000003</c:v>
                </c:pt>
                <c:pt idx="4741">
                  <c:v>423.72254400000003</c:v>
                </c:pt>
                <c:pt idx="4742">
                  <c:v>423.72254400000003</c:v>
                </c:pt>
                <c:pt idx="4743">
                  <c:v>423.72254400000003</c:v>
                </c:pt>
                <c:pt idx="4744">
                  <c:v>423.72254400000003</c:v>
                </c:pt>
                <c:pt idx="4745">
                  <c:v>423.72254400000003</c:v>
                </c:pt>
                <c:pt idx="4746">
                  <c:v>423.72254400000003</c:v>
                </c:pt>
                <c:pt idx="4747">
                  <c:v>423.72254400000003</c:v>
                </c:pt>
                <c:pt idx="4748">
                  <c:v>423.72254400000003</c:v>
                </c:pt>
                <c:pt idx="4749">
                  <c:v>423.72254400000003</c:v>
                </c:pt>
                <c:pt idx="4750">
                  <c:v>423.72254400000003</c:v>
                </c:pt>
                <c:pt idx="4751">
                  <c:v>423.72254400000003</c:v>
                </c:pt>
                <c:pt idx="4752">
                  <c:v>423.72254400000003</c:v>
                </c:pt>
                <c:pt idx="4753">
                  <c:v>423.72254400000003</c:v>
                </c:pt>
                <c:pt idx="4754">
                  <c:v>423.72254400000003</c:v>
                </c:pt>
                <c:pt idx="4755">
                  <c:v>423.72254400000003</c:v>
                </c:pt>
                <c:pt idx="4756">
                  <c:v>423.72254400000003</c:v>
                </c:pt>
                <c:pt idx="4757">
                  <c:v>423.72254400000003</c:v>
                </c:pt>
                <c:pt idx="4758">
                  <c:v>423.72254400000003</c:v>
                </c:pt>
                <c:pt idx="4759">
                  <c:v>423.72254400000003</c:v>
                </c:pt>
                <c:pt idx="4760">
                  <c:v>423.72254400000003</c:v>
                </c:pt>
                <c:pt idx="4761">
                  <c:v>423.72254400000003</c:v>
                </c:pt>
                <c:pt idx="4762">
                  <c:v>423.72254400000003</c:v>
                </c:pt>
                <c:pt idx="4763">
                  <c:v>423.72254400000003</c:v>
                </c:pt>
                <c:pt idx="4764">
                  <c:v>423.72254400000003</c:v>
                </c:pt>
                <c:pt idx="4765">
                  <c:v>423.72254400000003</c:v>
                </c:pt>
                <c:pt idx="4766">
                  <c:v>423.72254400000003</c:v>
                </c:pt>
                <c:pt idx="4767">
                  <c:v>423.72254400000003</c:v>
                </c:pt>
                <c:pt idx="4768">
                  <c:v>423.72254400000003</c:v>
                </c:pt>
                <c:pt idx="4769">
                  <c:v>423.72254400000003</c:v>
                </c:pt>
                <c:pt idx="4770">
                  <c:v>423.72254400000003</c:v>
                </c:pt>
                <c:pt idx="4771">
                  <c:v>423.72254400000003</c:v>
                </c:pt>
                <c:pt idx="4772">
                  <c:v>423.72254400000003</c:v>
                </c:pt>
                <c:pt idx="4773">
                  <c:v>423.72254400000003</c:v>
                </c:pt>
                <c:pt idx="4774">
                  <c:v>423.72254400000003</c:v>
                </c:pt>
                <c:pt idx="4775">
                  <c:v>423.72254400000003</c:v>
                </c:pt>
                <c:pt idx="4776">
                  <c:v>423.72254400000003</c:v>
                </c:pt>
                <c:pt idx="4777">
                  <c:v>423.72254400000003</c:v>
                </c:pt>
                <c:pt idx="4778">
                  <c:v>423.72254400000003</c:v>
                </c:pt>
                <c:pt idx="4779">
                  <c:v>423.72254400000003</c:v>
                </c:pt>
                <c:pt idx="4780">
                  <c:v>423.72254400000003</c:v>
                </c:pt>
                <c:pt idx="4781">
                  <c:v>423.72254400000003</c:v>
                </c:pt>
                <c:pt idx="4782">
                  <c:v>423.72254400000003</c:v>
                </c:pt>
                <c:pt idx="4783">
                  <c:v>423.72254400000003</c:v>
                </c:pt>
                <c:pt idx="4784">
                  <c:v>423.72254400000003</c:v>
                </c:pt>
                <c:pt idx="4785">
                  <c:v>423.72254400000003</c:v>
                </c:pt>
                <c:pt idx="4786">
                  <c:v>423.72254400000003</c:v>
                </c:pt>
                <c:pt idx="4787">
                  <c:v>423.72254400000003</c:v>
                </c:pt>
                <c:pt idx="4788">
                  <c:v>423.72254400000003</c:v>
                </c:pt>
                <c:pt idx="4789">
                  <c:v>423.72254400000003</c:v>
                </c:pt>
                <c:pt idx="4790">
                  <c:v>423.72254400000003</c:v>
                </c:pt>
                <c:pt idx="4791">
                  <c:v>423.72254400000003</c:v>
                </c:pt>
                <c:pt idx="4792">
                  <c:v>423.72254400000003</c:v>
                </c:pt>
                <c:pt idx="4793">
                  <c:v>423.72254400000003</c:v>
                </c:pt>
                <c:pt idx="4794">
                  <c:v>423.72254400000003</c:v>
                </c:pt>
                <c:pt idx="4795">
                  <c:v>423.72254400000003</c:v>
                </c:pt>
                <c:pt idx="4796">
                  <c:v>423.72254400000003</c:v>
                </c:pt>
                <c:pt idx="4797">
                  <c:v>423.72254400000003</c:v>
                </c:pt>
                <c:pt idx="4798">
                  <c:v>423.72254400000003</c:v>
                </c:pt>
                <c:pt idx="4799">
                  <c:v>423.72254400000003</c:v>
                </c:pt>
                <c:pt idx="4800">
                  <c:v>423.72254400000003</c:v>
                </c:pt>
                <c:pt idx="4801">
                  <c:v>423.72254400000003</c:v>
                </c:pt>
                <c:pt idx="4802">
                  <c:v>423.72254400000003</c:v>
                </c:pt>
                <c:pt idx="4803">
                  <c:v>423.72254400000003</c:v>
                </c:pt>
                <c:pt idx="4804">
                  <c:v>423.72254400000003</c:v>
                </c:pt>
                <c:pt idx="4805">
                  <c:v>423.72254400000003</c:v>
                </c:pt>
                <c:pt idx="4806">
                  <c:v>423.72254400000003</c:v>
                </c:pt>
                <c:pt idx="4807">
                  <c:v>423.72254400000003</c:v>
                </c:pt>
                <c:pt idx="4808">
                  <c:v>423.72254400000003</c:v>
                </c:pt>
                <c:pt idx="4809">
                  <c:v>423.72254400000003</c:v>
                </c:pt>
                <c:pt idx="4810">
                  <c:v>423.72254400000003</c:v>
                </c:pt>
                <c:pt idx="4811">
                  <c:v>423.72254400000003</c:v>
                </c:pt>
                <c:pt idx="4812">
                  <c:v>423.72254400000003</c:v>
                </c:pt>
                <c:pt idx="4813">
                  <c:v>423.72254400000003</c:v>
                </c:pt>
                <c:pt idx="4814">
                  <c:v>423.72254400000003</c:v>
                </c:pt>
                <c:pt idx="4815">
                  <c:v>423.72254400000003</c:v>
                </c:pt>
                <c:pt idx="4816">
                  <c:v>423.72254400000003</c:v>
                </c:pt>
                <c:pt idx="4817">
                  <c:v>423.72254400000003</c:v>
                </c:pt>
                <c:pt idx="4818">
                  <c:v>423.72254400000003</c:v>
                </c:pt>
                <c:pt idx="4819">
                  <c:v>423.72254400000003</c:v>
                </c:pt>
                <c:pt idx="4820">
                  <c:v>423.72254400000003</c:v>
                </c:pt>
                <c:pt idx="4821">
                  <c:v>423.72254400000003</c:v>
                </c:pt>
                <c:pt idx="4822">
                  <c:v>423.72254400000003</c:v>
                </c:pt>
                <c:pt idx="4823">
                  <c:v>423.72254400000003</c:v>
                </c:pt>
                <c:pt idx="4824">
                  <c:v>423.72254400000003</c:v>
                </c:pt>
                <c:pt idx="4825">
                  <c:v>423.72254400000003</c:v>
                </c:pt>
                <c:pt idx="4826">
                  <c:v>423.72254400000003</c:v>
                </c:pt>
                <c:pt idx="4827">
                  <c:v>423.72254400000003</c:v>
                </c:pt>
                <c:pt idx="4828">
                  <c:v>423.72254400000003</c:v>
                </c:pt>
                <c:pt idx="4829">
                  <c:v>423.72254400000003</c:v>
                </c:pt>
                <c:pt idx="4830">
                  <c:v>423.72254400000003</c:v>
                </c:pt>
                <c:pt idx="4831">
                  <c:v>423.72254400000003</c:v>
                </c:pt>
                <c:pt idx="4832">
                  <c:v>423.72254400000003</c:v>
                </c:pt>
                <c:pt idx="4833">
                  <c:v>423.72254400000003</c:v>
                </c:pt>
                <c:pt idx="4834">
                  <c:v>423.72254400000003</c:v>
                </c:pt>
                <c:pt idx="4835">
                  <c:v>423.72254400000003</c:v>
                </c:pt>
                <c:pt idx="4836">
                  <c:v>423.72254400000003</c:v>
                </c:pt>
                <c:pt idx="4837">
                  <c:v>423.72254400000003</c:v>
                </c:pt>
                <c:pt idx="4838">
                  <c:v>423.72254400000003</c:v>
                </c:pt>
                <c:pt idx="4839">
                  <c:v>423.72254400000003</c:v>
                </c:pt>
                <c:pt idx="4840">
                  <c:v>423.72254400000003</c:v>
                </c:pt>
                <c:pt idx="4841">
                  <c:v>423.72254400000003</c:v>
                </c:pt>
                <c:pt idx="4842">
                  <c:v>423.72254400000003</c:v>
                </c:pt>
                <c:pt idx="4843">
                  <c:v>423.72254400000003</c:v>
                </c:pt>
                <c:pt idx="4844">
                  <c:v>423.72254400000003</c:v>
                </c:pt>
                <c:pt idx="4845">
                  <c:v>423.72254400000003</c:v>
                </c:pt>
                <c:pt idx="4846">
                  <c:v>423.72254400000003</c:v>
                </c:pt>
                <c:pt idx="4847">
                  <c:v>423.72254400000003</c:v>
                </c:pt>
                <c:pt idx="4848">
                  <c:v>423.72254400000003</c:v>
                </c:pt>
                <c:pt idx="4849">
                  <c:v>423.72254400000003</c:v>
                </c:pt>
                <c:pt idx="4850">
                  <c:v>423.72254400000003</c:v>
                </c:pt>
                <c:pt idx="4851">
                  <c:v>423.72254400000003</c:v>
                </c:pt>
                <c:pt idx="4852">
                  <c:v>423.72254400000003</c:v>
                </c:pt>
                <c:pt idx="4853">
                  <c:v>423.72254400000003</c:v>
                </c:pt>
                <c:pt idx="4854">
                  <c:v>423.72254400000003</c:v>
                </c:pt>
                <c:pt idx="4855">
                  <c:v>423.72254400000003</c:v>
                </c:pt>
                <c:pt idx="4856">
                  <c:v>423.72254400000003</c:v>
                </c:pt>
                <c:pt idx="4857">
                  <c:v>423.72254400000003</c:v>
                </c:pt>
                <c:pt idx="4858">
                  <c:v>423.72254400000003</c:v>
                </c:pt>
                <c:pt idx="4859">
                  <c:v>423.72254400000003</c:v>
                </c:pt>
                <c:pt idx="4860">
                  <c:v>423.72254400000003</c:v>
                </c:pt>
                <c:pt idx="4861">
                  <c:v>423.72254400000003</c:v>
                </c:pt>
                <c:pt idx="4862">
                  <c:v>423.72254400000003</c:v>
                </c:pt>
                <c:pt idx="4863">
                  <c:v>423.72254400000003</c:v>
                </c:pt>
                <c:pt idx="4864">
                  <c:v>423.72254400000003</c:v>
                </c:pt>
                <c:pt idx="4865">
                  <c:v>423.72254400000003</c:v>
                </c:pt>
                <c:pt idx="4866">
                  <c:v>423.72254400000003</c:v>
                </c:pt>
                <c:pt idx="4867">
                  <c:v>423.72254400000003</c:v>
                </c:pt>
                <c:pt idx="4868">
                  <c:v>423.72254400000003</c:v>
                </c:pt>
                <c:pt idx="4869">
                  <c:v>423.72254400000003</c:v>
                </c:pt>
                <c:pt idx="4870">
                  <c:v>423.72254400000003</c:v>
                </c:pt>
                <c:pt idx="4871">
                  <c:v>423.72254400000003</c:v>
                </c:pt>
                <c:pt idx="4872">
                  <c:v>423.72254400000003</c:v>
                </c:pt>
                <c:pt idx="4873">
                  <c:v>423.72254400000003</c:v>
                </c:pt>
                <c:pt idx="4874">
                  <c:v>423.72254400000003</c:v>
                </c:pt>
                <c:pt idx="4875">
                  <c:v>423.72254400000003</c:v>
                </c:pt>
                <c:pt idx="4876">
                  <c:v>423.72254400000003</c:v>
                </c:pt>
                <c:pt idx="4877">
                  <c:v>423.72254400000003</c:v>
                </c:pt>
                <c:pt idx="4878">
                  <c:v>423.72254400000003</c:v>
                </c:pt>
                <c:pt idx="4879">
                  <c:v>423.72254400000003</c:v>
                </c:pt>
                <c:pt idx="4880">
                  <c:v>423.72254400000003</c:v>
                </c:pt>
                <c:pt idx="4881">
                  <c:v>423.72254400000003</c:v>
                </c:pt>
                <c:pt idx="4882">
                  <c:v>423.72254400000003</c:v>
                </c:pt>
                <c:pt idx="4883">
                  <c:v>423.72254400000003</c:v>
                </c:pt>
                <c:pt idx="4884">
                  <c:v>423.72254400000003</c:v>
                </c:pt>
                <c:pt idx="4885">
                  <c:v>423.72254400000003</c:v>
                </c:pt>
                <c:pt idx="4886">
                  <c:v>423.72254400000003</c:v>
                </c:pt>
                <c:pt idx="4887">
                  <c:v>423.72254400000003</c:v>
                </c:pt>
                <c:pt idx="4888">
                  <c:v>423.72254400000003</c:v>
                </c:pt>
                <c:pt idx="4889">
                  <c:v>423.72254400000003</c:v>
                </c:pt>
                <c:pt idx="4890">
                  <c:v>423.72254400000003</c:v>
                </c:pt>
                <c:pt idx="4891">
                  <c:v>423.72254400000003</c:v>
                </c:pt>
                <c:pt idx="4892">
                  <c:v>423.72254400000003</c:v>
                </c:pt>
                <c:pt idx="4893">
                  <c:v>423.72254400000003</c:v>
                </c:pt>
                <c:pt idx="4894">
                  <c:v>423.72254400000003</c:v>
                </c:pt>
                <c:pt idx="4895">
                  <c:v>423.72254400000003</c:v>
                </c:pt>
                <c:pt idx="4896">
                  <c:v>423.72254400000003</c:v>
                </c:pt>
                <c:pt idx="4897">
                  <c:v>423.72254400000003</c:v>
                </c:pt>
                <c:pt idx="4898">
                  <c:v>423.72254400000003</c:v>
                </c:pt>
                <c:pt idx="4899">
                  <c:v>423.72254400000003</c:v>
                </c:pt>
                <c:pt idx="4900">
                  <c:v>423.72254400000003</c:v>
                </c:pt>
                <c:pt idx="4901">
                  <c:v>423.72254400000003</c:v>
                </c:pt>
                <c:pt idx="4902">
                  <c:v>423.72254400000003</c:v>
                </c:pt>
                <c:pt idx="4903">
                  <c:v>423.72254400000003</c:v>
                </c:pt>
                <c:pt idx="4904">
                  <c:v>423.72254400000003</c:v>
                </c:pt>
                <c:pt idx="4905">
                  <c:v>423.72254400000003</c:v>
                </c:pt>
                <c:pt idx="4906">
                  <c:v>423.72254400000003</c:v>
                </c:pt>
                <c:pt idx="4907">
                  <c:v>423.72254400000003</c:v>
                </c:pt>
                <c:pt idx="4908">
                  <c:v>423.72254400000003</c:v>
                </c:pt>
                <c:pt idx="4909">
                  <c:v>423.72254400000003</c:v>
                </c:pt>
                <c:pt idx="4910">
                  <c:v>423.72254400000003</c:v>
                </c:pt>
                <c:pt idx="4911">
                  <c:v>423.72254400000003</c:v>
                </c:pt>
                <c:pt idx="4912">
                  <c:v>423.72254400000003</c:v>
                </c:pt>
                <c:pt idx="4913">
                  <c:v>423.72254400000003</c:v>
                </c:pt>
                <c:pt idx="4914">
                  <c:v>423.72254400000003</c:v>
                </c:pt>
                <c:pt idx="4915">
                  <c:v>423.72254400000003</c:v>
                </c:pt>
                <c:pt idx="4916">
                  <c:v>423.72254400000003</c:v>
                </c:pt>
                <c:pt idx="4917">
                  <c:v>423.72254400000003</c:v>
                </c:pt>
                <c:pt idx="4918">
                  <c:v>423.72254400000003</c:v>
                </c:pt>
                <c:pt idx="4919">
                  <c:v>423.72254400000003</c:v>
                </c:pt>
                <c:pt idx="4920">
                  <c:v>423.72254400000003</c:v>
                </c:pt>
                <c:pt idx="4921">
                  <c:v>423.72254400000003</c:v>
                </c:pt>
                <c:pt idx="4922">
                  <c:v>423.72254400000003</c:v>
                </c:pt>
                <c:pt idx="4923">
                  <c:v>423.72254400000003</c:v>
                </c:pt>
                <c:pt idx="4924">
                  <c:v>423.72254400000003</c:v>
                </c:pt>
                <c:pt idx="4925">
                  <c:v>423.72254400000003</c:v>
                </c:pt>
                <c:pt idx="4926">
                  <c:v>423.72254400000003</c:v>
                </c:pt>
                <c:pt idx="4927">
                  <c:v>423.72254400000003</c:v>
                </c:pt>
                <c:pt idx="4928">
                  <c:v>423.72254400000003</c:v>
                </c:pt>
                <c:pt idx="4929">
                  <c:v>423.72254400000003</c:v>
                </c:pt>
                <c:pt idx="4930">
                  <c:v>423.72254400000003</c:v>
                </c:pt>
                <c:pt idx="4931">
                  <c:v>423.72254400000003</c:v>
                </c:pt>
                <c:pt idx="4932">
                  <c:v>423.72254400000003</c:v>
                </c:pt>
                <c:pt idx="4933">
                  <c:v>423.72254400000003</c:v>
                </c:pt>
                <c:pt idx="4934">
                  <c:v>423.72254400000003</c:v>
                </c:pt>
                <c:pt idx="4935">
                  <c:v>423.72254400000003</c:v>
                </c:pt>
                <c:pt idx="4936">
                  <c:v>423.72254400000003</c:v>
                </c:pt>
                <c:pt idx="4937">
                  <c:v>423.72254400000003</c:v>
                </c:pt>
                <c:pt idx="4938">
                  <c:v>423.72254400000003</c:v>
                </c:pt>
                <c:pt idx="4939">
                  <c:v>423.72254400000003</c:v>
                </c:pt>
                <c:pt idx="4940">
                  <c:v>423.72254400000003</c:v>
                </c:pt>
                <c:pt idx="4941">
                  <c:v>423.72254400000003</c:v>
                </c:pt>
                <c:pt idx="4942">
                  <c:v>423.72254400000003</c:v>
                </c:pt>
                <c:pt idx="4943">
                  <c:v>423.72254400000003</c:v>
                </c:pt>
                <c:pt idx="4944">
                  <c:v>423.72254400000003</c:v>
                </c:pt>
                <c:pt idx="4945">
                  <c:v>423.72254400000003</c:v>
                </c:pt>
                <c:pt idx="4946">
                  <c:v>423.72254400000003</c:v>
                </c:pt>
                <c:pt idx="4947">
                  <c:v>423.72254400000003</c:v>
                </c:pt>
                <c:pt idx="4948">
                  <c:v>423.72254400000003</c:v>
                </c:pt>
                <c:pt idx="4949">
                  <c:v>423.72254400000003</c:v>
                </c:pt>
                <c:pt idx="4950">
                  <c:v>423.72254400000003</c:v>
                </c:pt>
                <c:pt idx="4951">
                  <c:v>423.72254400000003</c:v>
                </c:pt>
                <c:pt idx="4952">
                  <c:v>423.72254400000003</c:v>
                </c:pt>
                <c:pt idx="4953">
                  <c:v>423.72254400000003</c:v>
                </c:pt>
                <c:pt idx="4954">
                  <c:v>423.72254400000003</c:v>
                </c:pt>
                <c:pt idx="4955">
                  <c:v>423.72254400000003</c:v>
                </c:pt>
                <c:pt idx="4956">
                  <c:v>423.72254400000003</c:v>
                </c:pt>
                <c:pt idx="4957">
                  <c:v>423.72254400000003</c:v>
                </c:pt>
                <c:pt idx="4958">
                  <c:v>423.72254400000003</c:v>
                </c:pt>
                <c:pt idx="4959">
                  <c:v>423.72254400000003</c:v>
                </c:pt>
                <c:pt idx="4960">
                  <c:v>423.72254400000003</c:v>
                </c:pt>
                <c:pt idx="4961">
                  <c:v>423.72254400000003</c:v>
                </c:pt>
                <c:pt idx="4962">
                  <c:v>423.72254400000003</c:v>
                </c:pt>
                <c:pt idx="4963">
                  <c:v>423.72254400000003</c:v>
                </c:pt>
                <c:pt idx="4964">
                  <c:v>423.72254400000003</c:v>
                </c:pt>
                <c:pt idx="4965">
                  <c:v>423.72254400000003</c:v>
                </c:pt>
                <c:pt idx="4966">
                  <c:v>423.72254400000003</c:v>
                </c:pt>
                <c:pt idx="4967">
                  <c:v>423.72254400000003</c:v>
                </c:pt>
                <c:pt idx="4968">
                  <c:v>423.72254400000003</c:v>
                </c:pt>
                <c:pt idx="4969">
                  <c:v>423.72254400000003</c:v>
                </c:pt>
                <c:pt idx="4970">
                  <c:v>423.72254400000003</c:v>
                </c:pt>
                <c:pt idx="4971">
                  <c:v>423.72254400000003</c:v>
                </c:pt>
                <c:pt idx="4972">
                  <c:v>423.72254400000003</c:v>
                </c:pt>
                <c:pt idx="4973">
                  <c:v>423.72254400000003</c:v>
                </c:pt>
                <c:pt idx="4974">
                  <c:v>423.72254400000003</c:v>
                </c:pt>
                <c:pt idx="4975">
                  <c:v>423.72254400000003</c:v>
                </c:pt>
                <c:pt idx="4976">
                  <c:v>423.72254400000003</c:v>
                </c:pt>
                <c:pt idx="4977">
                  <c:v>423.72254400000003</c:v>
                </c:pt>
                <c:pt idx="4978">
                  <c:v>423.72254400000003</c:v>
                </c:pt>
                <c:pt idx="4979">
                  <c:v>423.72254400000003</c:v>
                </c:pt>
                <c:pt idx="4980">
                  <c:v>423.72254400000003</c:v>
                </c:pt>
                <c:pt idx="4981">
                  <c:v>423.72254400000003</c:v>
                </c:pt>
                <c:pt idx="4982">
                  <c:v>423.72254400000003</c:v>
                </c:pt>
                <c:pt idx="4983">
                  <c:v>423.72254400000003</c:v>
                </c:pt>
                <c:pt idx="4984">
                  <c:v>423.72254400000003</c:v>
                </c:pt>
                <c:pt idx="4985">
                  <c:v>423.72254400000003</c:v>
                </c:pt>
                <c:pt idx="4986">
                  <c:v>423.72254400000003</c:v>
                </c:pt>
                <c:pt idx="4987">
                  <c:v>423.72254400000003</c:v>
                </c:pt>
                <c:pt idx="4988">
                  <c:v>423.72254400000003</c:v>
                </c:pt>
                <c:pt idx="4989">
                  <c:v>423.72254400000003</c:v>
                </c:pt>
                <c:pt idx="4990">
                  <c:v>423.72254400000003</c:v>
                </c:pt>
                <c:pt idx="4991">
                  <c:v>423.72254400000003</c:v>
                </c:pt>
                <c:pt idx="4992">
                  <c:v>423.72254400000003</c:v>
                </c:pt>
                <c:pt idx="4993">
                  <c:v>423.72254400000003</c:v>
                </c:pt>
                <c:pt idx="4994">
                  <c:v>423.72254400000003</c:v>
                </c:pt>
                <c:pt idx="4995">
                  <c:v>423.72254400000003</c:v>
                </c:pt>
                <c:pt idx="4996">
                  <c:v>423.72254400000003</c:v>
                </c:pt>
                <c:pt idx="4997">
                  <c:v>423.72254400000003</c:v>
                </c:pt>
                <c:pt idx="4998">
                  <c:v>423.72254400000003</c:v>
                </c:pt>
                <c:pt idx="4999">
                  <c:v>423.72254400000003</c:v>
                </c:pt>
                <c:pt idx="5000">
                  <c:v>423.72254400000003</c:v>
                </c:pt>
                <c:pt idx="5001">
                  <c:v>423.72254400000003</c:v>
                </c:pt>
                <c:pt idx="5002">
                  <c:v>423.72254400000003</c:v>
                </c:pt>
                <c:pt idx="5003">
                  <c:v>423.72254400000003</c:v>
                </c:pt>
                <c:pt idx="5004">
                  <c:v>423.72254400000003</c:v>
                </c:pt>
                <c:pt idx="5005">
                  <c:v>423.72254400000003</c:v>
                </c:pt>
                <c:pt idx="5006">
                  <c:v>423.72254400000003</c:v>
                </c:pt>
                <c:pt idx="5007">
                  <c:v>423.72254400000003</c:v>
                </c:pt>
                <c:pt idx="5008">
                  <c:v>423.72254400000003</c:v>
                </c:pt>
                <c:pt idx="5009">
                  <c:v>423.72254400000003</c:v>
                </c:pt>
                <c:pt idx="5010">
                  <c:v>423.72254400000003</c:v>
                </c:pt>
                <c:pt idx="5011">
                  <c:v>423.72254400000003</c:v>
                </c:pt>
                <c:pt idx="5012">
                  <c:v>423.72254400000003</c:v>
                </c:pt>
                <c:pt idx="5013">
                  <c:v>423.72254400000003</c:v>
                </c:pt>
                <c:pt idx="5014">
                  <c:v>423.72254400000003</c:v>
                </c:pt>
                <c:pt idx="5015">
                  <c:v>423.72254400000003</c:v>
                </c:pt>
                <c:pt idx="5016">
                  <c:v>423.72254400000003</c:v>
                </c:pt>
                <c:pt idx="5017">
                  <c:v>423.72254400000003</c:v>
                </c:pt>
                <c:pt idx="5018">
                  <c:v>423.72254400000003</c:v>
                </c:pt>
                <c:pt idx="5019">
                  <c:v>423.72254400000003</c:v>
                </c:pt>
                <c:pt idx="5020">
                  <c:v>423.72254400000003</c:v>
                </c:pt>
                <c:pt idx="5021">
                  <c:v>423.72254400000003</c:v>
                </c:pt>
                <c:pt idx="5022">
                  <c:v>423.72254400000003</c:v>
                </c:pt>
                <c:pt idx="5023">
                  <c:v>423.72254400000003</c:v>
                </c:pt>
                <c:pt idx="5024">
                  <c:v>423.72254400000003</c:v>
                </c:pt>
                <c:pt idx="5025">
                  <c:v>423.72254400000003</c:v>
                </c:pt>
                <c:pt idx="5026">
                  <c:v>423.72254400000003</c:v>
                </c:pt>
                <c:pt idx="5027">
                  <c:v>423.72254400000003</c:v>
                </c:pt>
                <c:pt idx="5028">
                  <c:v>423.72254400000003</c:v>
                </c:pt>
                <c:pt idx="5029">
                  <c:v>423.72254400000003</c:v>
                </c:pt>
                <c:pt idx="5030">
                  <c:v>423.72254400000003</c:v>
                </c:pt>
                <c:pt idx="5031">
                  <c:v>423.72254400000003</c:v>
                </c:pt>
                <c:pt idx="5032">
                  <c:v>423.72254400000003</c:v>
                </c:pt>
                <c:pt idx="5033">
                  <c:v>423.72254400000003</c:v>
                </c:pt>
                <c:pt idx="5034">
                  <c:v>423.72254400000003</c:v>
                </c:pt>
                <c:pt idx="5035">
                  <c:v>423.72254400000003</c:v>
                </c:pt>
                <c:pt idx="5036">
                  <c:v>423.72254400000003</c:v>
                </c:pt>
                <c:pt idx="5038">
                  <c:v>423.533568</c:v>
                </c:pt>
                <c:pt idx="5039">
                  <c:v>423.533568</c:v>
                </c:pt>
                <c:pt idx="5040">
                  <c:v>423.533568</c:v>
                </c:pt>
                <c:pt idx="5041">
                  <c:v>423.533568</c:v>
                </c:pt>
                <c:pt idx="5042">
                  <c:v>423.533568</c:v>
                </c:pt>
                <c:pt idx="5043">
                  <c:v>423.533568</c:v>
                </c:pt>
                <c:pt idx="5044">
                  <c:v>423.533568</c:v>
                </c:pt>
                <c:pt idx="5045">
                  <c:v>423.533568</c:v>
                </c:pt>
                <c:pt idx="5046">
                  <c:v>423.533568</c:v>
                </c:pt>
                <c:pt idx="5047">
                  <c:v>423.533568</c:v>
                </c:pt>
                <c:pt idx="5048">
                  <c:v>423.533568</c:v>
                </c:pt>
                <c:pt idx="5049">
                  <c:v>423.533568</c:v>
                </c:pt>
                <c:pt idx="5050">
                  <c:v>423.533568</c:v>
                </c:pt>
                <c:pt idx="5051">
                  <c:v>423.533568</c:v>
                </c:pt>
                <c:pt idx="5052">
                  <c:v>423.533568</c:v>
                </c:pt>
                <c:pt idx="5053">
                  <c:v>423.533568</c:v>
                </c:pt>
                <c:pt idx="5054">
                  <c:v>423.533568</c:v>
                </c:pt>
                <c:pt idx="5055">
                  <c:v>423.533568</c:v>
                </c:pt>
                <c:pt idx="5056">
                  <c:v>423.533568</c:v>
                </c:pt>
                <c:pt idx="5057">
                  <c:v>423.533568</c:v>
                </c:pt>
                <c:pt idx="5058">
                  <c:v>423.533568</c:v>
                </c:pt>
                <c:pt idx="5059">
                  <c:v>423.533568</c:v>
                </c:pt>
                <c:pt idx="5060">
                  <c:v>423.533568</c:v>
                </c:pt>
                <c:pt idx="5061">
                  <c:v>423.533568</c:v>
                </c:pt>
                <c:pt idx="5062">
                  <c:v>423.533568</c:v>
                </c:pt>
                <c:pt idx="5063">
                  <c:v>423.533568</c:v>
                </c:pt>
                <c:pt idx="5064">
                  <c:v>423.533568</c:v>
                </c:pt>
                <c:pt idx="5065">
                  <c:v>423.533568</c:v>
                </c:pt>
                <c:pt idx="5066">
                  <c:v>423.533568</c:v>
                </c:pt>
                <c:pt idx="5067">
                  <c:v>423.533568</c:v>
                </c:pt>
                <c:pt idx="5068">
                  <c:v>423.533568</c:v>
                </c:pt>
                <c:pt idx="5069">
                  <c:v>423.533568</c:v>
                </c:pt>
                <c:pt idx="5070">
                  <c:v>423.533568</c:v>
                </c:pt>
                <c:pt idx="5071">
                  <c:v>423.533568</c:v>
                </c:pt>
                <c:pt idx="5072">
                  <c:v>423.533568</c:v>
                </c:pt>
                <c:pt idx="5073">
                  <c:v>423.533568</c:v>
                </c:pt>
                <c:pt idx="5074">
                  <c:v>423.533568</c:v>
                </c:pt>
                <c:pt idx="5075">
                  <c:v>423.533568</c:v>
                </c:pt>
                <c:pt idx="5076">
                  <c:v>423.533568</c:v>
                </c:pt>
                <c:pt idx="5077">
                  <c:v>423.533568</c:v>
                </c:pt>
                <c:pt idx="5078">
                  <c:v>423.533568</c:v>
                </c:pt>
                <c:pt idx="5079">
                  <c:v>423.533568</c:v>
                </c:pt>
                <c:pt idx="5080">
                  <c:v>423.533568</c:v>
                </c:pt>
                <c:pt idx="5081">
                  <c:v>423.533568</c:v>
                </c:pt>
                <c:pt idx="5082">
                  <c:v>423.533568</c:v>
                </c:pt>
                <c:pt idx="5083">
                  <c:v>423.533568</c:v>
                </c:pt>
                <c:pt idx="5084">
                  <c:v>423.533568</c:v>
                </c:pt>
                <c:pt idx="5085">
                  <c:v>423.533568</c:v>
                </c:pt>
                <c:pt idx="5086">
                  <c:v>423.533568</c:v>
                </c:pt>
                <c:pt idx="5087">
                  <c:v>423.533568</c:v>
                </c:pt>
                <c:pt idx="5088">
                  <c:v>423.533568</c:v>
                </c:pt>
                <c:pt idx="5089">
                  <c:v>423.533568</c:v>
                </c:pt>
                <c:pt idx="5090">
                  <c:v>423.533568</c:v>
                </c:pt>
                <c:pt idx="5091">
                  <c:v>423.533568</c:v>
                </c:pt>
                <c:pt idx="5092">
                  <c:v>423.533568</c:v>
                </c:pt>
                <c:pt idx="5093">
                  <c:v>423.533568</c:v>
                </c:pt>
                <c:pt idx="5094">
                  <c:v>423.533568</c:v>
                </c:pt>
                <c:pt idx="5095">
                  <c:v>423.533568</c:v>
                </c:pt>
                <c:pt idx="5096">
                  <c:v>423.533568</c:v>
                </c:pt>
                <c:pt idx="5097">
                  <c:v>423.533568</c:v>
                </c:pt>
                <c:pt idx="5098">
                  <c:v>423.533568</c:v>
                </c:pt>
                <c:pt idx="5099">
                  <c:v>423.533568</c:v>
                </c:pt>
                <c:pt idx="5100">
                  <c:v>423.533568</c:v>
                </c:pt>
                <c:pt idx="5101">
                  <c:v>423.533568</c:v>
                </c:pt>
                <c:pt idx="5102">
                  <c:v>423.533568</c:v>
                </c:pt>
                <c:pt idx="5103">
                  <c:v>423.533568</c:v>
                </c:pt>
                <c:pt idx="5104">
                  <c:v>423.533568</c:v>
                </c:pt>
                <c:pt idx="5105">
                  <c:v>423.533568</c:v>
                </c:pt>
                <c:pt idx="5106">
                  <c:v>423.533568</c:v>
                </c:pt>
                <c:pt idx="5107">
                  <c:v>423.533568</c:v>
                </c:pt>
                <c:pt idx="5108">
                  <c:v>423.533568</c:v>
                </c:pt>
                <c:pt idx="5109">
                  <c:v>423.533568</c:v>
                </c:pt>
                <c:pt idx="5110">
                  <c:v>423.533568</c:v>
                </c:pt>
                <c:pt idx="5111">
                  <c:v>423.533568</c:v>
                </c:pt>
                <c:pt idx="5112">
                  <c:v>423.533568</c:v>
                </c:pt>
                <c:pt idx="5113">
                  <c:v>423.533568</c:v>
                </c:pt>
                <c:pt idx="5114">
                  <c:v>423.533568</c:v>
                </c:pt>
                <c:pt idx="5115">
                  <c:v>423.533568</c:v>
                </c:pt>
                <c:pt idx="5116">
                  <c:v>423.533568</c:v>
                </c:pt>
                <c:pt idx="5117">
                  <c:v>423.533568</c:v>
                </c:pt>
                <c:pt idx="5118">
                  <c:v>423.533568</c:v>
                </c:pt>
                <c:pt idx="5119">
                  <c:v>423.533568</c:v>
                </c:pt>
                <c:pt idx="5120">
                  <c:v>423.533568</c:v>
                </c:pt>
                <c:pt idx="5121">
                  <c:v>423.533568</c:v>
                </c:pt>
                <c:pt idx="5122">
                  <c:v>423.533568</c:v>
                </c:pt>
                <c:pt idx="5123">
                  <c:v>423.533568</c:v>
                </c:pt>
                <c:pt idx="5124">
                  <c:v>423.533568</c:v>
                </c:pt>
                <c:pt idx="5125">
                  <c:v>423.533568</c:v>
                </c:pt>
                <c:pt idx="5126">
                  <c:v>423.533568</c:v>
                </c:pt>
                <c:pt idx="5127">
                  <c:v>423.533568</c:v>
                </c:pt>
                <c:pt idx="5128">
                  <c:v>423.533568</c:v>
                </c:pt>
                <c:pt idx="5129">
                  <c:v>423.533568</c:v>
                </c:pt>
                <c:pt idx="5130">
                  <c:v>423.533568</c:v>
                </c:pt>
                <c:pt idx="5131">
                  <c:v>423.533568</c:v>
                </c:pt>
                <c:pt idx="5132">
                  <c:v>423.533568</c:v>
                </c:pt>
                <c:pt idx="5133">
                  <c:v>423.533568</c:v>
                </c:pt>
                <c:pt idx="5134">
                  <c:v>423.533568</c:v>
                </c:pt>
                <c:pt idx="5135">
                  <c:v>423.533568</c:v>
                </c:pt>
                <c:pt idx="5136">
                  <c:v>423.533568</c:v>
                </c:pt>
                <c:pt idx="5137">
                  <c:v>423.533568</c:v>
                </c:pt>
                <c:pt idx="5138">
                  <c:v>423.533568</c:v>
                </c:pt>
                <c:pt idx="5139">
                  <c:v>423.533568</c:v>
                </c:pt>
                <c:pt idx="5140">
                  <c:v>423.533568</c:v>
                </c:pt>
                <c:pt idx="5142">
                  <c:v>423.749976</c:v>
                </c:pt>
                <c:pt idx="5143">
                  <c:v>423.749976</c:v>
                </c:pt>
                <c:pt idx="5144">
                  <c:v>423.749976</c:v>
                </c:pt>
                <c:pt idx="5145">
                  <c:v>423.749976</c:v>
                </c:pt>
                <c:pt idx="5146">
                  <c:v>423.749976</c:v>
                </c:pt>
                <c:pt idx="5147">
                  <c:v>423.749976</c:v>
                </c:pt>
                <c:pt idx="5148">
                  <c:v>423.749976</c:v>
                </c:pt>
                <c:pt idx="5149">
                  <c:v>423.75607200000002</c:v>
                </c:pt>
                <c:pt idx="5150">
                  <c:v>423.75607200000002</c:v>
                </c:pt>
                <c:pt idx="5151">
                  <c:v>423.75912</c:v>
                </c:pt>
                <c:pt idx="5152">
                  <c:v>423.75912</c:v>
                </c:pt>
                <c:pt idx="5153">
                  <c:v>423.75912</c:v>
                </c:pt>
                <c:pt idx="5154">
                  <c:v>423.75912</c:v>
                </c:pt>
                <c:pt idx="5155">
                  <c:v>423.75912</c:v>
                </c:pt>
                <c:pt idx="5156">
                  <c:v>423.75912</c:v>
                </c:pt>
                <c:pt idx="5157">
                  <c:v>423.75912</c:v>
                </c:pt>
                <c:pt idx="5158">
                  <c:v>423.75912</c:v>
                </c:pt>
                <c:pt idx="5159">
                  <c:v>423.75912</c:v>
                </c:pt>
                <c:pt idx="5160">
                  <c:v>423.75912</c:v>
                </c:pt>
                <c:pt idx="5161">
                  <c:v>423.75912</c:v>
                </c:pt>
                <c:pt idx="5162">
                  <c:v>423.75912</c:v>
                </c:pt>
                <c:pt idx="5163">
                  <c:v>423.76216800000003</c:v>
                </c:pt>
                <c:pt idx="5164">
                  <c:v>423.76216800000003</c:v>
                </c:pt>
                <c:pt idx="5165">
                  <c:v>423.76216800000003</c:v>
                </c:pt>
                <c:pt idx="5166">
                  <c:v>423.76216800000003</c:v>
                </c:pt>
                <c:pt idx="5167">
                  <c:v>423.76216800000003</c:v>
                </c:pt>
                <c:pt idx="5168">
                  <c:v>423.76216800000003</c:v>
                </c:pt>
                <c:pt idx="5169">
                  <c:v>423.76216800000003</c:v>
                </c:pt>
                <c:pt idx="5171">
                  <c:v>423.90847200000002</c:v>
                </c:pt>
                <c:pt idx="5172">
                  <c:v>423.85970400000002</c:v>
                </c:pt>
                <c:pt idx="5173">
                  <c:v>423.85970400000002</c:v>
                </c:pt>
                <c:pt idx="5174">
                  <c:v>423.85970400000002</c:v>
                </c:pt>
                <c:pt idx="5175">
                  <c:v>423.85360800000001</c:v>
                </c:pt>
                <c:pt idx="5176">
                  <c:v>423.85360800000001</c:v>
                </c:pt>
                <c:pt idx="5177">
                  <c:v>423.85056000000003</c:v>
                </c:pt>
                <c:pt idx="5178">
                  <c:v>423.85056000000003</c:v>
                </c:pt>
                <c:pt idx="5179">
                  <c:v>423.84751199999999</c:v>
                </c:pt>
                <c:pt idx="5180">
                  <c:v>423.84446400000002</c:v>
                </c:pt>
                <c:pt idx="5181">
                  <c:v>423.84446400000002</c:v>
                </c:pt>
                <c:pt idx="5182">
                  <c:v>423.838368</c:v>
                </c:pt>
                <c:pt idx="5183">
                  <c:v>423.838368</c:v>
                </c:pt>
                <c:pt idx="5184">
                  <c:v>423.82922400000001</c:v>
                </c:pt>
                <c:pt idx="5185">
                  <c:v>423.82617600000003</c:v>
                </c:pt>
                <c:pt idx="5186">
                  <c:v>423.82617600000003</c:v>
                </c:pt>
                <c:pt idx="5187">
                  <c:v>423.82617600000003</c:v>
                </c:pt>
                <c:pt idx="5188">
                  <c:v>423.82617600000003</c:v>
                </c:pt>
                <c:pt idx="5189">
                  <c:v>423.82008000000002</c:v>
                </c:pt>
                <c:pt idx="5190">
                  <c:v>423.81703200000004</c:v>
                </c:pt>
                <c:pt idx="5191">
                  <c:v>423.81703200000004</c:v>
                </c:pt>
                <c:pt idx="5192">
                  <c:v>423.81093600000003</c:v>
                </c:pt>
                <c:pt idx="5193">
                  <c:v>423.81093600000003</c:v>
                </c:pt>
                <c:pt idx="5194">
                  <c:v>423.81093600000003</c:v>
                </c:pt>
                <c:pt idx="5195">
                  <c:v>423.80484000000001</c:v>
                </c:pt>
                <c:pt idx="5196">
                  <c:v>423.80179200000003</c:v>
                </c:pt>
                <c:pt idx="5197">
                  <c:v>423.798744</c:v>
                </c:pt>
                <c:pt idx="5198">
                  <c:v>423.79264799999999</c:v>
                </c:pt>
                <c:pt idx="5199">
                  <c:v>423.798744</c:v>
                </c:pt>
                <c:pt idx="5200">
                  <c:v>423.79569600000002</c:v>
                </c:pt>
                <c:pt idx="5201">
                  <c:v>423.79264799999999</c:v>
                </c:pt>
                <c:pt idx="5202">
                  <c:v>423.77436</c:v>
                </c:pt>
                <c:pt idx="5203">
                  <c:v>423.75302400000004</c:v>
                </c:pt>
                <c:pt idx="5204">
                  <c:v>423.75302400000004</c:v>
                </c:pt>
                <c:pt idx="5205">
                  <c:v>423.75302400000004</c:v>
                </c:pt>
                <c:pt idx="5206">
                  <c:v>423.75302400000004</c:v>
                </c:pt>
                <c:pt idx="5207">
                  <c:v>423.75302400000004</c:v>
                </c:pt>
                <c:pt idx="5208">
                  <c:v>423.75302400000004</c:v>
                </c:pt>
                <c:pt idx="5209">
                  <c:v>423.75302400000004</c:v>
                </c:pt>
                <c:pt idx="5210">
                  <c:v>423.75302400000004</c:v>
                </c:pt>
                <c:pt idx="5211">
                  <c:v>423.749976</c:v>
                </c:pt>
                <c:pt idx="5212">
                  <c:v>423.74692800000003</c:v>
                </c:pt>
                <c:pt idx="5213">
                  <c:v>423.74387999999999</c:v>
                </c:pt>
                <c:pt idx="5214">
                  <c:v>423.74083200000001</c:v>
                </c:pt>
                <c:pt idx="5215">
                  <c:v>423.74083200000001</c:v>
                </c:pt>
                <c:pt idx="5216">
                  <c:v>423.74083200000001</c:v>
                </c:pt>
                <c:pt idx="5217">
                  <c:v>423.74083200000001</c:v>
                </c:pt>
                <c:pt idx="5218">
                  <c:v>423.74083200000001</c:v>
                </c:pt>
                <c:pt idx="5219">
                  <c:v>423.734736</c:v>
                </c:pt>
                <c:pt idx="5220">
                  <c:v>423.734736</c:v>
                </c:pt>
                <c:pt idx="5222">
                  <c:v>423.44822400000004</c:v>
                </c:pt>
                <c:pt idx="5223">
                  <c:v>423.44822400000004</c:v>
                </c:pt>
                <c:pt idx="5224">
                  <c:v>423.44822400000004</c:v>
                </c:pt>
                <c:pt idx="5225">
                  <c:v>423.445176</c:v>
                </c:pt>
                <c:pt idx="5226">
                  <c:v>423.445176</c:v>
                </c:pt>
                <c:pt idx="5227">
                  <c:v>423.445176</c:v>
                </c:pt>
                <c:pt idx="5228">
                  <c:v>423.445176</c:v>
                </c:pt>
                <c:pt idx="5229">
                  <c:v>423.445176</c:v>
                </c:pt>
                <c:pt idx="5230">
                  <c:v>423.445176</c:v>
                </c:pt>
                <c:pt idx="5231">
                  <c:v>423.44212800000003</c:v>
                </c:pt>
                <c:pt idx="5232">
                  <c:v>423.44212800000003</c:v>
                </c:pt>
                <c:pt idx="5233">
                  <c:v>423.44212800000003</c:v>
                </c:pt>
                <c:pt idx="5234">
                  <c:v>423.44212800000003</c:v>
                </c:pt>
                <c:pt idx="5235">
                  <c:v>423.44212800000003</c:v>
                </c:pt>
                <c:pt idx="5236">
                  <c:v>423.44212800000003</c:v>
                </c:pt>
                <c:pt idx="5237">
                  <c:v>423.44212800000003</c:v>
                </c:pt>
                <c:pt idx="5238">
                  <c:v>423.44212800000003</c:v>
                </c:pt>
                <c:pt idx="5239">
                  <c:v>423.44212800000003</c:v>
                </c:pt>
                <c:pt idx="5240">
                  <c:v>423.44212800000003</c:v>
                </c:pt>
                <c:pt idx="5241">
                  <c:v>423.44212800000003</c:v>
                </c:pt>
                <c:pt idx="5242">
                  <c:v>423.44212800000003</c:v>
                </c:pt>
                <c:pt idx="5243">
                  <c:v>423.44212800000003</c:v>
                </c:pt>
                <c:pt idx="5244">
                  <c:v>423.44212800000003</c:v>
                </c:pt>
                <c:pt idx="5245">
                  <c:v>423.44212800000003</c:v>
                </c:pt>
                <c:pt idx="5246">
                  <c:v>423.44212800000003</c:v>
                </c:pt>
                <c:pt idx="5247">
                  <c:v>423.44212800000003</c:v>
                </c:pt>
                <c:pt idx="5248">
                  <c:v>423.43603200000001</c:v>
                </c:pt>
                <c:pt idx="5249">
                  <c:v>423.43603200000001</c:v>
                </c:pt>
                <c:pt idx="5250">
                  <c:v>423.429936</c:v>
                </c:pt>
                <c:pt idx="5251">
                  <c:v>423.405552</c:v>
                </c:pt>
                <c:pt idx="5252">
                  <c:v>423.41774400000003</c:v>
                </c:pt>
                <c:pt idx="5253">
                  <c:v>423.42384000000004</c:v>
                </c:pt>
                <c:pt idx="5254">
                  <c:v>423.42384000000004</c:v>
                </c:pt>
                <c:pt idx="5255">
                  <c:v>423.42384000000004</c:v>
                </c:pt>
                <c:pt idx="5256">
                  <c:v>423.42688800000002</c:v>
                </c:pt>
                <c:pt idx="5257">
                  <c:v>423.42688800000002</c:v>
                </c:pt>
                <c:pt idx="5258">
                  <c:v>423.42688800000002</c:v>
                </c:pt>
                <c:pt idx="5259">
                  <c:v>423.46041600000001</c:v>
                </c:pt>
                <c:pt idx="5260">
                  <c:v>423.509184</c:v>
                </c:pt>
                <c:pt idx="5261">
                  <c:v>423.509184</c:v>
                </c:pt>
                <c:pt idx="5262">
                  <c:v>423.509184</c:v>
                </c:pt>
                <c:pt idx="5263">
                  <c:v>423.509184</c:v>
                </c:pt>
                <c:pt idx="5264">
                  <c:v>423.509184</c:v>
                </c:pt>
                <c:pt idx="5265">
                  <c:v>423.509184</c:v>
                </c:pt>
                <c:pt idx="5266">
                  <c:v>423.509184</c:v>
                </c:pt>
                <c:pt idx="5267">
                  <c:v>423.509184</c:v>
                </c:pt>
                <c:pt idx="5268">
                  <c:v>423.509184</c:v>
                </c:pt>
                <c:pt idx="5269">
                  <c:v>423.509184</c:v>
                </c:pt>
                <c:pt idx="5270">
                  <c:v>423.509184</c:v>
                </c:pt>
                <c:pt idx="5271">
                  <c:v>423.48175200000003</c:v>
                </c:pt>
                <c:pt idx="5272">
                  <c:v>423.47260800000004</c:v>
                </c:pt>
                <c:pt idx="5273">
                  <c:v>423.48784799999999</c:v>
                </c:pt>
                <c:pt idx="5274">
                  <c:v>423.48784799999999</c:v>
                </c:pt>
                <c:pt idx="5275">
                  <c:v>423.493944</c:v>
                </c:pt>
                <c:pt idx="5276">
                  <c:v>423.49699200000003</c:v>
                </c:pt>
                <c:pt idx="5277">
                  <c:v>423.49699200000003</c:v>
                </c:pt>
                <c:pt idx="5278">
                  <c:v>423.49699200000003</c:v>
                </c:pt>
                <c:pt idx="5279">
                  <c:v>423.49699200000003</c:v>
                </c:pt>
                <c:pt idx="5280">
                  <c:v>423.48175200000003</c:v>
                </c:pt>
                <c:pt idx="5281">
                  <c:v>423.46346399999999</c:v>
                </c:pt>
                <c:pt idx="5282">
                  <c:v>423.47260800000004</c:v>
                </c:pt>
                <c:pt idx="5283">
                  <c:v>423.48175200000003</c:v>
                </c:pt>
                <c:pt idx="5284">
                  <c:v>423.48175200000003</c:v>
                </c:pt>
                <c:pt idx="5285">
                  <c:v>423.48175200000003</c:v>
                </c:pt>
                <c:pt idx="5286">
                  <c:v>423.48175200000003</c:v>
                </c:pt>
                <c:pt idx="5287">
                  <c:v>423.48175200000003</c:v>
                </c:pt>
                <c:pt idx="5288">
                  <c:v>423.48175200000003</c:v>
                </c:pt>
                <c:pt idx="5289">
                  <c:v>423.48175200000003</c:v>
                </c:pt>
                <c:pt idx="5290">
                  <c:v>423.46346399999999</c:v>
                </c:pt>
                <c:pt idx="5291">
                  <c:v>423.44822400000004</c:v>
                </c:pt>
                <c:pt idx="5292">
                  <c:v>423.445176</c:v>
                </c:pt>
                <c:pt idx="5293">
                  <c:v>423.445176</c:v>
                </c:pt>
                <c:pt idx="5294">
                  <c:v>423.445176</c:v>
                </c:pt>
                <c:pt idx="5295">
                  <c:v>423.44212800000003</c:v>
                </c:pt>
                <c:pt idx="5296">
                  <c:v>423.44212800000003</c:v>
                </c:pt>
                <c:pt idx="5297">
                  <c:v>423.44212800000003</c:v>
                </c:pt>
                <c:pt idx="5298">
                  <c:v>423.44212800000003</c:v>
                </c:pt>
                <c:pt idx="5299">
                  <c:v>423.429936</c:v>
                </c:pt>
                <c:pt idx="5300">
                  <c:v>423.43298400000003</c:v>
                </c:pt>
                <c:pt idx="5301">
                  <c:v>423.45127200000002</c:v>
                </c:pt>
                <c:pt idx="5302">
                  <c:v>423.47260800000004</c:v>
                </c:pt>
                <c:pt idx="5303">
                  <c:v>423.47260800000004</c:v>
                </c:pt>
                <c:pt idx="5304">
                  <c:v>423.47260800000004</c:v>
                </c:pt>
                <c:pt idx="5305">
                  <c:v>423.47260800000004</c:v>
                </c:pt>
                <c:pt idx="5306">
                  <c:v>423.47260800000004</c:v>
                </c:pt>
                <c:pt idx="5307">
                  <c:v>423.47260800000004</c:v>
                </c:pt>
                <c:pt idx="5308">
                  <c:v>423.47260800000004</c:v>
                </c:pt>
                <c:pt idx="5309">
                  <c:v>423.47260800000004</c:v>
                </c:pt>
                <c:pt idx="5310">
                  <c:v>423.47260800000004</c:v>
                </c:pt>
                <c:pt idx="5311">
                  <c:v>423.47260800000004</c:v>
                </c:pt>
                <c:pt idx="5312">
                  <c:v>423.47260800000004</c:v>
                </c:pt>
                <c:pt idx="5313">
                  <c:v>423.47260800000004</c:v>
                </c:pt>
                <c:pt idx="5314">
                  <c:v>423.47260800000004</c:v>
                </c:pt>
                <c:pt idx="5315">
                  <c:v>423.44822400000004</c:v>
                </c:pt>
                <c:pt idx="5317">
                  <c:v>423.92676</c:v>
                </c:pt>
                <c:pt idx="5318">
                  <c:v>423.93285600000002</c:v>
                </c:pt>
                <c:pt idx="5319">
                  <c:v>423.93285600000002</c:v>
                </c:pt>
                <c:pt idx="5320">
                  <c:v>423.93285600000002</c:v>
                </c:pt>
                <c:pt idx="5321">
                  <c:v>423.93285600000002</c:v>
                </c:pt>
                <c:pt idx="5322">
                  <c:v>423.94200000000001</c:v>
                </c:pt>
                <c:pt idx="5323">
                  <c:v>423.94504799999999</c:v>
                </c:pt>
                <c:pt idx="5324">
                  <c:v>423.94504799999999</c:v>
                </c:pt>
                <c:pt idx="5325">
                  <c:v>423.94504799999999</c:v>
                </c:pt>
                <c:pt idx="5326">
                  <c:v>423.94504799999999</c:v>
                </c:pt>
                <c:pt idx="5327">
                  <c:v>423.94809600000002</c:v>
                </c:pt>
                <c:pt idx="5328">
                  <c:v>423.94809600000002</c:v>
                </c:pt>
                <c:pt idx="5329">
                  <c:v>423.94809600000002</c:v>
                </c:pt>
                <c:pt idx="5330">
                  <c:v>423.94809600000002</c:v>
                </c:pt>
                <c:pt idx="5331">
                  <c:v>423.94809600000002</c:v>
                </c:pt>
                <c:pt idx="5332">
                  <c:v>423.94809600000002</c:v>
                </c:pt>
                <c:pt idx="5333">
                  <c:v>423.94809600000002</c:v>
                </c:pt>
                <c:pt idx="5334">
                  <c:v>423.94809600000002</c:v>
                </c:pt>
                <c:pt idx="5335">
                  <c:v>423.94809600000002</c:v>
                </c:pt>
                <c:pt idx="5336">
                  <c:v>423.94809600000002</c:v>
                </c:pt>
                <c:pt idx="5337">
                  <c:v>423.94809600000002</c:v>
                </c:pt>
                <c:pt idx="5338">
                  <c:v>423.94809600000002</c:v>
                </c:pt>
                <c:pt idx="5339">
                  <c:v>423.94809600000002</c:v>
                </c:pt>
                <c:pt idx="5340">
                  <c:v>423.94809600000002</c:v>
                </c:pt>
                <c:pt idx="5342">
                  <c:v>423.97857600000003</c:v>
                </c:pt>
                <c:pt idx="5343">
                  <c:v>423.97857600000003</c:v>
                </c:pt>
                <c:pt idx="5344">
                  <c:v>423.97857600000003</c:v>
                </c:pt>
                <c:pt idx="5345">
                  <c:v>423.97248000000002</c:v>
                </c:pt>
                <c:pt idx="5346">
                  <c:v>423.97248000000002</c:v>
                </c:pt>
                <c:pt idx="5347">
                  <c:v>423.97248000000002</c:v>
                </c:pt>
                <c:pt idx="5348">
                  <c:v>423.96943199999998</c:v>
                </c:pt>
                <c:pt idx="5349">
                  <c:v>423.96943199999998</c:v>
                </c:pt>
                <c:pt idx="5350">
                  <c:v>423.96943199999998</c:v>
                </c:pt>
                <c:pt idx="5351">
                  <c:v>423.96943199999998</c:v>
                </c:pt>
                <c:pt idx="5352">
                  <c:v>423.96638400000001</c:v>
                </c:pt>
                <c:pt idx="5353">
                  <c:v>423.96028799999999</c:v>
                </c:pt>
                <c:pt idx="5354">
                  <c:v>423.96028799999999</c:v>
                </c:pt>
                <c:pt idx="5355">
                  <c:v>423.96028799999999</c:v>
                </c:pt>
                <c:pt idx="5356">
                  <c:v>423.95724000000001</c:v>
                </c:pt>
                <c:pt idx="5357">
                  <c:v>423.96028799999999</c:v>
                </c:pt>
                <c:pt idx="5358">
                  <c:v>423.96028799999999</c:v>
                </c:pt>
                <c:pt idx="5359">
                  <c:v>423.95724000000001</c:v>
                </c:pt>
                <c:pt idx="5360">
                  <c:v>423.95419200000003</c:v>
                </c:pt>
                <c:pt idx="5361">
                  <c:v>423.95419200000003</c:v>
                </c:pt>
                <c:pt idx="5362">
                  <c:v>423.94809600000002</c:v>
                </c:pt>
                <c:pt idx="5363">
                  <c:v>423.93590399999999</c:v>
                </c:pt>
                <c:pt idx="5364">
                  <c:v>423.93285600000002</c:v>
                </c:pt>
                <c:pt idx="5365">
                  <c:v>423.92066399999999</c:v>
                </c:pt>
                <c:pt idx="5366">
                  <c:v>423.92066399999999</c:v>
                </c:pt>
                <c:pt idx="5367">
                  <c:v>423.92371200000002</c:v>
                </c:pt>
                <c:pt idx="5368">
                  <c:v>423.91456800000003</c:v>
                </c:pt>
                <c:pt idx="5369">
                  <c:v>423.91456800000003</c:v>
                </c:pt>
                <c:pt idx="5370">
                  <c:v>423.90847200000002</c:v>
                </c:pt>
                <c:pt idx="5371">
                  <c:v>423.91152</c:v>
                </c:pt>
                <c:pt idx="5372">
                  <c:v>423.90847200000002</c:v>
                </c:pt>
                <c:pt idx="5373">
                  <c:v>423.90847200000002</c:v>
                </c:pt>
                <c:pt idx="5374">
                  <c:v>423.90542400000004</c:v>
                </c:pt>
                <c:pt idx="5375">
                  <c:v>423.89932800000003</c:v>
                </c:pt>
                <c:pt idx="5376">
                  <c:v>423.89627999999999</c:v>
                </c:pt>
                <c:pt idx="5377">
                  <c:v>423.89627999999999</c:v>
                </c:pt>
                <c:pt idx="5378">
                  <c:v>423.887136</c:v>
                </c:pt>
                <c:pt idx="5379">
                  <c:v>423.887136</c:v>
                </c:pt>
                <c:pt idx="5380">
                  <c:v>423.887136</c:v>
                </c:pt>
                <c:pt idx="5381">
                  <c:v>423.887136</c:v>
                </c:pt>
                <c:pt idx="5382">
                  <c:v>423.887136</c:v>
                </c:pt>
                <c:pt idx="5383">
                  <c:v>423.88408800000002</c:v>
                </c:pt>
                <c:pt idx="5384">
                  <c:v>423.88408800000002</c:v>
                </c:pt>
                <c:pt idx="5385">
                  <c:v>423.88408800000002</c:v>
                </c:pt>
                <c:pt idx="5386">
                  <c:v>423.88103999999998</c:v>
                </c:pt>
                <c:pt idx="5387">
                  <c:v>423.87494400000003</c:v>
                </c:pt>
                <c:pt idx="5388">
                  <c:v>423.87494400000003</c:v>
                </c:pt>
                <c:pt idx="5389">
                  <c:v>423.86884800000001</c:v>
                </c:pt>
                <c:pt idx="5390">
                  <c:v>423.86884800000001</c:v>
                </c:pt>
                <c:pt idx="5391">
                  <c:v>423.86884800000001</c:v>
                </c:pt>
                <c:pt idx="5392">
                  <c:v>423.86884800000001</c:v>
                </c:pt>
                <c:pt idx="5393">
                  <c:v>423.86580000000004</c:v>
                </c:pt>
                <c:pt idx="5394">
                  <c:v>423.86580000000004</c:v>
                </c:pt>
                <c:pt idx="5395">
                  <c:v>423.85360800000001</c:v>
                </c:pt>
                <c:pt idx="5396">
                  <c:v>423.84751199999999</c:v>
                </c:pt>
                <c:pt idx="5397">
                  <c:v>423.84751199999999</c:v>
                </c:pt>
                <c:pt idx="5398">
                  <c:v>423.84751199999999</c:v>
                </c:pt>
                <c:pt idx="5399">
                  <c:v>423.84751199999999</c:v>
                </c:pt>
                <c:pt idx="5400">
                  <c:v>423.84751199999999</c:v>
                </c:pt>
                <c:pt idx="5401">
                  <c:v>423.84446400000002</c:v>
                </c:pt>
                <c:pt idx="5402">
                  <c:v>423.84141600000004</c:v>
                </c:pt>
                <c:pt idx="5403">
                  <c:v>423.84141600000004</c:v>
                </c:pt>
                <c:pt idx="5404">
                  <c:v>423.84141600000004</c:v>
                </c:pt>
                <c:pt idx="5405">
                  <c:v>423.84141600000004</c:v>
                </c:pt>
                <c:pt idx="5406">
                  <c:v>423.83227199999999</c:v>
                </c:pt>
                <c:pt idx="5407">
                  <c:v>423.82617600000003</c:v>
                </c:pt>
                <c:pt idx="5408">
                  <c:v>423.82617600000003</c:v>
                </c:pt>
                <c:pt idx="5409">
                  <c:v>423.82617600000003</c:v>
                </c:pt>
                <c:pt idx="5410">
                  <c:v>423.82617600000003</c:v>
                </c:pt>
                <c:pt idx="5411">
                  <c:v>423.81703200000004</c:v>
                </c:pt>
                <c:pt idx="5412">
                  <c:v>423.81093600000003</c:v>
                </c:pt>
                <c:pt idx="5413">
                  <c:v>423.81093600000003</c:v>
                </c:pt>
                <c:pt idx="5414">
                  <c:v>423.81093600000003</c:v>
                </c:pt>
                <c:pt idx="5415">
                  <c:v>423.81093600000003</c:v>
                </c:pt>
                <c:pt idx="5416">
                  <c:v>423.81093600000003</c:v>
                </c:pt>
                <c:pt idx="5417">
                  <c:v>423.81093600000003</c:v>
                </c:pt>
                <c:pt idx="5418">
                  <c:v>423.81093600000003</c:v>
                </c:pt>
                <c:pt idx="5419">
                  <c:v>423.81093600000003</c:v>
                </c:pt>
                <c:pt idx="5420">
                  <c:v>423.80788799999999</c:v>
                </c:pt>
                <c:pt idx="5421">
                  <c:v>423.80788799999999</c:v>
                </c:pt>
                <c:pt idx="5422">
                  <c:v>423.80484000000001</c:v>
                </c:pt>
                <c:pt idx="5423">
                  <c:v>423.80179200000003</c:v>
                </c:pt>
                <c:pt idx="5424">
                  <c:v>423.80179200000003</c:v>
                </c:pt>
                <c:pt idx="5425">
                  <c:v>423.80179200000003</c:v>
                </c:pt>
                <c:pt idx="5426">
                  <c:v>423.798744</c:v>
                </c:pt>
                <c:pt idx="5427">
                  <c:v>423.79264799999999</c:v>
                </c:pt>
                <c:pt idx="5428">
                  <c:v>423.79264799999999</c:v>
                </c:pt>
                <c:pt idx="5429">
                  <c:v>423.79264799999999</c:v>
                </c:pt>
                <c:pt idx="5430">
                  <c:v>423.78960000000001</c:v>
                </c:pt>
                <c:pt idx="5431">
                  <c:v>423.79264799999999</c:v>
                </c:pt>
                <c:pt idx="5432">
                  <c:v>423.78960000000001</c:v>
                </c:pt>
                <c:pt idx="5433">
                  <c:v>423.78350399999999</c:v>
                </c:pt>
                <c:pt idx="5434">
                  <c:v>423.78045600000002</c:v>
                </c:pt>
                <c:pt idx="5435">
                  <c:v>423.77740800000004</c:v>
                </c:pt>
                <c:pt idx="5436">
                  <c:v>423.77740800000004</c:v>
                </c:pt>
                <c:pt idx="5437">
                  <c:v>423.77131200000002</c:v>
                </c:pt>
                <c:pt idx="5438">
                  <c:v>423.77131200000002</c:v>
                </c:pt>
                <c:pt idx="5439">
                  <c:v>423.77131200000002</c:v>
                </c:pt>
                <c:pt idx="5440">
                  <c:v>423.76826399999999</c:v>
                </c:pt>
                <c:pt idx="5441">
                  <c:v>423.76521600000001</c:v>
                </c:pt>
                <c:pt idx="5442">
                  <c:v>423.76826399999999</c:v>
                </c:pt>
                <c:pt idx="5443">
                  <c:v>423.76826399999999</c:v>
                </c:pt>
                <c:pt idx="5444">
                  <c:v>423.76521600000001</c:v>
                </c:pt>
                <c:pt idx="5445">
                  <c:v>423.75912</c:v>
                </c:pt>
                <c:pt idx="5446">
                  <c:v>423.75912</c:v>
                </c:pt>
                <c:pt idx="5447">
                  <c:v>423.75607200000002</c:v>
                </c:pt>
                <c:pt idx="5448">
                  <c:v>423.75302400000004</c:v>
                </c:pt>
                <c:pt idx="5449">
                  <c:v>423.749976</c:v>
                </c:pt>
                <c:pt idx="5450">
                  <c:v>423.74692800000003</c:v>
                </c:pt>
                <c:pt idx="5451">
                  <c:v>423.749976</c:v>
                </c:pt>
                <c:pt idx="5452">
                  <c:v>423.74387999999999</c:v>
                </c:pt>
                <c:pt idx="5453">
                  <c:v>423.74387999999999</c:v>
                </c:pt>
                <c:pt idx="5454">
                  <c:v>423.74387999999999</c:v>
                </c:pt>
                <c:pt idx="5455">
                  <c:v>423.74387999999999</c:v>
                </c:pt>
                <c:pt idx="5456">
                  <c:v>423.74387999999999</c:v>
                </c:pt>
                <c:pt idx="5457">
                  <c:v>423.74387999999999</c:v>
                </c:pt>
                <c:pt idx="5458">
                  <c:v>423.73778400000003</c:v>
                </c:pt>
                <c:pt idx="5459">
                  <c:v>423.73168800000002</c:v>
                </c:pt>
                <c:pt idx="5460">
                  <c:v>423.73168800000002</c:v>
                </c:pt>
                <c:pt idx="5461">
                  <c:v>423.73168800000002</c:v>
                </c:pt>
                <c:pt idx="5462">
                  <c:v>423.734736</c:v>
                </c:pt>
                <c:pt idx="5463">
                  <c:v>423.734736</c:v>
                </c:pt>
                <c:pt idx="5464">
                  <c:v>423.734736</c:v>
                </c:pt>
                <c:pt idx="5465">
                  <c:v>423.734736</c:v>
                </c:pt>
                <c:pt idx="5466">
                  <c:v>423.734736</c:v>
                </c:pt>
                <c:pt idx="5467">
                  <c:v>423.73778400000003</c:v>
                </c:pt>
                <c:pt idx="5468">
                  <c:v>423.734736</c:v>
                </c:pt>
                <c:pt idx="5469">
                  <c:v>423.734736</c:v>
                </c:pt>
                <c:pt idx="5470">
                  <c:v>423.734736</c:v>
                </c:pt>
                <c:pt idx="5471">
                  <c:v>423.73168800000002</c:v>
                </c:pt>
                <c:pt idx="5472">
                  <c:v>423.72559200000001</c:v>
                </c:pt>
                <c:pt idx="5473">
                  <c:v>423.72559200000001</c:v>
                </c:pt>
                <c:pt idx="5474">
                  <c:v>423.72559200000001</c:v>
                </c:pt>
                <c:pt idx="5475">
                  <c:v>423.71949599999999</c:v>
                </c:pt>
                <c:pt idx="5476">
                  <c:v>423.71949599999999</c:v>
                </c:pt>
                <c:pt idx="5477">
                  <c:v>423.71949599999999</c:v>
                </c:pt>
                <c:pt idx="5478">
                  <c:v>423.71644800000001</c:v>
                </c:pt>
                <c:pt idx="5479">
                  <c:v>423.71644800000001</c:v>
                </c:pt>
                <c:pt idx="5480">
                  <c:v>423.710352</c:v>
                </c:pt>
                <c:pt idx="5481">
                  <c:v>423.710352</c:v>
                </c:pt>
                <c:pt idx="5482">
                  <c:v>423.710352</c:v>
                </c:pt>
                <c:pt idx="5483">
                  <c:v>423.70730400000002</c:v>
                </c:pt>
                <c:pt idx="5484">
                  <c:v>423.70730400000002</c:v>
                </c:pt>
                <c:pt idx="5485">
                  <c:v>423.70425599999999</c:v>
                </c:pt>
                <c:pt idx="5486">
                  <c:v>423.70425599999999</c:v>
                </c:pt>
                <c:pt idx="5487">
                  <c:v>423.70120800000001</c:v>
                </c:pt>
                <c:pt idx="5488">
                  <c:v>423.70120800000001</c:v>
                </c:pt>
                <c:pt idx="5489">
                  <c:v>423.70120800000001</c:v>
                </c:pt>
                <c:pt idx="5490">
                  <c:v>423.69816000000003</c:v>
                </c:pt>
                <c:pt idx="5491">
                  <c:v>423.69816000000003</c:v>
                </c:pt>
                <c:pt idx="5492">
                  <c:v>423.69816000000003</c:v>
                </c:pt>
                <c:pt idx="5493">
                  <c:v>423.69816000000003</c:v>
                </c:pt>
                <c:pt idx="5494">
                  <c:v>423.69816000000003</c:v>
                </c:pt>
                <c:pt idx="5495">
                  <c:v>423.69511199999999</c:v>
                </c:pt>
                <c:pt idx="5496">
                  <c:v>423.67987199999999</c:v>
                </c:pt>
                <c:pt idx="5497">
                  <c:v>423.67987199999999</c:v>
                </c:pt>
                <c:pt idx="5498">
                  <c:v>423.67987199999999</c:v>
                </c:pt>
                <c:pt idx="5499">
                  <c:v>423.67987199999999</c:v>
                </c:pt>
                <c:pt idx="5500">
                  <c:v>423.67987199999999</c:v>
                </c:pt>
                <c:pt idx="5501">
                  <c:v>423.67987199999999</c:v>
                </c:pt>
                <c:pt idx="5502">
                  <c:v>423.67987199999999</c:v>
                </c:pt>
                <c:pt idx="5503">
                  <c:v>423.67987199999999</c:v>
                </c:pt>
                <c:pt idx="5504">
                  <c:v>423.67987199999999</c:v>
                </c:pt>
                <c:pt idx="5505">
                  <c:v>423.67987199999999</c:v>
                </c:pt>
                <c:pt idx="5506">
                  <c:v>423.67682400000001</c:v>
                </c:pt>
                <c:pt idx="5507">
                  <c:v>423.67682400000001</c:v>
                </c:pt>
                <c:pt idx="5508">
                  <c:v>423.67682400000001</c:v>
                </c:pt>
                <c:pt idx="5509">
                  <c:v>423.67377600000003</c:v>
                </c:pt>
                <c:pt idx="5510">
                  <c:v>423.67377600000003</c:v>
                </c:pt>
                <c:pt idx="5511">
                  <c:v>423.67377600000003</c:v>
                </c:pt>
                <c:pt idx="5512">
                  <c:v>423.67377600000003</c:v>
                </c:pt>
                <c:pt idx="5513">
                  <c:v>423.67377600000003</c:v>
                </c:pt>
                <c:pt idx="5514">
                  <c:v>423.670728</c:v>
                </c:pt>
                <c:pt idx="5515">
                  <c:v>423.670728</c:v>
                </c:pt>
                <c:pt idx="5516">
                  <c:v>423.670728</c:v>
                </c:pt>
                <c:pt idx="5517">
                  <c:v>423.670728</c:v>
                </c:pt>
                <c:pt idx="5518">
                  <c:v>423.670728</c:v>
                </c:pt>
                <c:pt idx="5519">
                  <c:v>423.66768000000002</c:v>
                </c:pt>
                <c:pt idx="5520">
                  <c:v>423.66768000000002</c:v>
                </c:pt>
                <c:pt idx="5521">
                  <c:v>423.66463199999998</c:v>
                </c:pt>
                <c:pt idx="5522">
                  <c:v>423.65548799999999</c:v>
                </c:pt>
                <c:pt idx="5523">
                  <c:v>423.65548799999999</c:v>
                </c:pt>
                <c:pt idx="5524">
                  <c:v>423.65548799999999</c:v>
                </c:pt>
                <c:pt idx="5525">
                  <c:v>423.65548799999999</c:v>
                </c:pt>
                <c:pt idx="5526">
                  <c:v>423.65853600000003</c:v>
                </c:pt>
                <c:pt idx="5527">
                  <c:v>423.661584</c:v>
                </c:pt>
                <c:pt idx="5528">
                  <c:v>423.661584</c:v>
                </c:pt>
                <c:pt idx="5529">
                  <c:v>423.661584</c:v>
                </c:pt>
                <c:pt idx="5530">
                  <c:v>423.66768000000002</c:v>
                </c:pt>
                <c:pt idx="5531">
                  <c:v>423.66463199999998</c:v>
                </c:pt>
                <c:pt idx="5532">
                  <c:v>423.66463199999998</c:v>
                </c:pt>
                <c:pt idx="5533">
                  <c:v>423.66463199999998</c:v>
                </c:pt>
                <c:pt idx="5534">
                  <c:v>423.66768000000002</c:v>
                </c:pt>
                <c:pt idx="5535">
                  <c:v>423.66768000000002</c:v>
                </c:pt>
                <c:pt idx="5536">
                  <c:v>423.65853600000003</c:v>
                </c:pt>
                <c:pt idx="5537">
                  <c:v>423.65853600000003</c:v>
                </c:pt>
                <c:pt idx="5538">
                  <c:v>423.661584</c:v>
                </c:pt>
                <c:pt idx="5539">
                  <c:v>423.66463199999998</c:v>
                </c:pt>
                <c:pt idx="5540">
                  <c:v>423.66463199999998</c:v>
                </c:pt>
                <c:pt idx="5541">
                  <c:v>423.66463199999998</c:v>
                </c:pt>
                <c:pt idx="5542">
                  <c:v>423.66463199999998</c:v>
                </c:pt>
                <c:pt idx="5543">
                  <c:v>423.66463199999998</c:v>
                </c:pt>
                <c:pt idx="5544">
                  <c:v>423.66463199999998</c:v>
                </c:pt>
                <c:pt idx="5545">
                  <c:v>423.66463199999998</c:v>
                </c:pt>
                <c:pt idx="5546">
                  <c:v>423.66463199999998</c:v>
                </c:pt>
                <c:pt idx="5547">
                  <c:v>423.66768000000002</c:v>
                </c:pt>
                <c:pt idx="5548">
                  <c:v>423.66463199999998</c:v>
                </c:pt>
                <c:pt idx="5549">
                  <c:v>423.661584</c:v>
                </c:pt>
                <c:pt idx="5550">
                  <c:v>423.661584</c:v>
                </c:pt>
                <c:pt idx="5551">
                  <c:v>423.661584</c:v>
                </c:pt>
                <c:pt idx="5552">
                  <c:v>423.65548799999999</c:v>
                </c:pt>
                <c:pt idx="5553">
                  <c:v>423.65244000000001</c:v>
                </c:pt>
                <c:pt idx="5554">
                  <c:v>423.65244000000001</c:v>
                </c:pt>
                <c:pt idx="5555">
                  <c:v>423.65244000000001</c:v>
                </c:pt>
                <c:pt idx="5556">
                  <c:v>423.65548799999999</c:v>
                </c:pt>
                <c:pt idx="5557">
                  <c:v>423.65548799999999</c:v>
                </c:pt>
                <c:pt idx="5558">
                  <c:v>423.65548799999999</c:v>
                </c:pt>
                <c:pt idx="5559">
                  <c:v>423.65548799999999</c:v>
                </c:pt>
                <c:pt idx="5560">
                  <c:v>423.65548799999999</c:v>
                </c:pt>
                <c:pt idx="5561">
                  <c:v>423.65548799999999</c:v>
                </c:pt>
                <c:pt idx="5562">
                  <c:v>423.65548799999999</c:v>
                </c:pt>
                <c:pt idx="5563">
                  <c:v>423.65548799999999</c:v>
                </c:pt>
                <c:pt idx="5564">
                  <c:v>423.65548799999999</c:v>
                </c:pt>
                <c:pt idx="5565">
                  <c:v>423.65548799999999</c:v>
                </c:pt>
                <c:pt idx="5566">
                  <c:v>423.65548799999999</c:v>
                </c:pt>
                <c:pt idx="5567">
                  <c:v>423.65853600000003</c:v>
                </c:pt>
                <c:pt idx="5568">
                  <c:v>423.65853600000003</c:v>
                </c:pt>
                <c:pt idx="5569">
                  <c:v>423.65853600000003</c:v>
                </c:pt>
                <c:pt idx="5570">
                  <c:v>423.65853600000003</c:v>
                </c:pt>
                <c:pt idx="5571">
                  <c:v>423.65853600000003</c:v>
                </c:pt>
                <c:pt idx="5572">
                  <c:v>423.65853600000003</c:v>
                </c:pt>
                <c:pt idx="5573">
                  <c:v>423.65853600000003</c:v>
                </c:pt>
                <c:pt idx="5574">
                  <c:v>423.65853600000003</c:v>
                </c:pt>
                <c:pt idx="5575">
                  <c:v>423.65853600000003</c:v>
                </c:pt>
                <c:pt idx="5576">
                  <c:v>423.65548799999999</c:v>
                </c:pt>
                <c:pt idx="5577">
                  <c:v>423.65548799999999</c:v>
                </c:pt>
                <c:pt idx="5578">
                  <c:v>423.646344</c:v>
                </c:pt>
                <c:pt idx="5579">
                  <c:v>423.646344</c:v>
                </c:pt>
                <c:pt idx="5580">
                  <c:v>423.646344</c:v>
                </c:pt>
                <c:pt idx="5581">
                  <c:v>423.646344</c:v>
                </c:pt>
                <c:pt idx="5582">
                  <c:v>423.646344</c:v>
                </c:pt>
                <c:pt idx="5583">
                  <c:v>423.646344</c:v>
                </c:pt>
                <c:pt idx="5584">
                  <c:v>423.646344</c:v>
                </c:pt>
                <c:pt idx="5585">
                  <c:v>423.64024799999999</c:v>
                </c:pt>
                <c:pt idx="5586">
                  <c:v>423.64024799999999</c:v>
                </c:pt>
                <c:pt idx="5587">
                  <c:v>423.64024799999999</c:v>
                </c:pt>
                <c:pt idx="5588">
                  <c:v>423.64024799999999</c:v>
                </c:pt>
                <c:pt idx="5589">
                  <c:v>423.64024799999999</c:v>
                </c:pt>
                <c:pt idx="5590">
                  <c:v>423.64024799999999</c:v>
                </c:pt>
                <c:pt idx="5591">
                  <c:v>423.64024799999999</c:v>
                </c:pt>
                <c:pt idx="5592">
                  <c:v>423.64024799999999</c:v>
                </c:pt>
                <c:pt idx="5593">
                  <c:v>423.64024799999999</c:v>
                </c:pt>
                <c:pt idx="5594">
                  <c:v>423.63720000000001</c:v>
                </c:pt>
                <c:pt idx="5595">
                  <c:v>423.63720000000001</c:v>
                </c:pt>
                <c:pt idx="5596">
                  <c:v>423.63720000000001</c:v>
                </c:pt>
                <c:pt idx="5597">
                  <c:v>423.63415200000003</c:v>
                </c:pt>
                <c:pt idx="5598">
                  <c:v>423.63415200000003</c:v>
                </c:pt>
                <c:pt idx="5599">
                  <c:v>423.63415200000003</c:v>
                </c:pt>
                <c:pt idx="5600">
                  <c:v>423.63415200000003</c:v>
                </c:pt>
                <c:pt idx="5601">
                  <c:v>423.63415200000003</c:v>
                </c:pt>
                <c:pt idx="5602">
                  <c:v>423.63415200000003</c:v>
                </c:pt>
                <c:pt idx="5603">
                  <c:v>423.63415200000003</c:v>
                </c:pt>
                <c:pt idx="5604">
                  <c:v>423.63415200000003</c:v>
                </c:pt>
                <c:pt idx="5605">
                  <c:v>423.63415200000003</c:v>
                </c:pt>
                <c:pt idx="5606">
                  <c:v>423.63720000000001</c:v>
                </c:pt>
                <c:pt idx="5607">
                  <c:v>423.61891200000002</c:v>
                </c:pt>
                <c:pt idx="5608">
                  <c:v>423.58843200000001</c:v>
                </c:pt>
                <c:pt idx="5609">
                  <c:v>423.58843200000001</c:v>
                </c:pt>
                <c:pt idx="5610">
                  <c:v>423.58843200000001</c:v>
                </c:pt>
                <c:pt idx="5611">
                  <c:v>423.58843200000001</c:v>
                </c:pt>
                <c:pt idx="5612">
                  <c:v>423.61586399999999</c:v>
                </c:pt>
                <c:pt idx="5613">
                  <c:v>423.63415200000003</c:v>
                </c:pt>
                <c:pt idx="5614">
                  <c:v>423.63720000000001</c:v>
                </c:pt>
                <c:pt idx="5615">
                  <c:v>423.64329600000002</c:v>
                </c:pt>
                <c:pt idx="5616">
                  <c:v>423.646344</c:v>
                </c:pt>
                <c:pt idx="5617">
                  <c:v>423.646344</c:v>
                </c:pt>
                <c:pt idx="5618">
                  <c:v>423.64939200000003</c:v>
                </c:pt>
                <c:pt idx="5619">
                  <c:v>423.64939200000003</c:v>
                </c:pt>
                <c:pt idx="5620">
                  <c:v>423.64939200000003</c:v>
                </c:pt>
                <c:pt idx="5621">
                  <c:v>423.65244000000001</c:v>
                </c:pt>
                <c:pt idx="5622">
                  <c:v>423.64024799999999</c:v>
                </c:pt>
                <c:pt idx="5623">
                  <c:v>423.62500800000004</c:v>
                </c:pt>
                <c:pt idx="5624">
                  <c:v>423.62196</c:v>
                </c:pt>
                <c:pt idx="5625">
                  <c:v>423.61586399999999</c:v>
                </c:pt>
                <c:pt idx="5626">
                  <c:v>423.62500800000004</c:v>
                </c:pt>
                <c:pt idx="5627">
                  <c:v>423.61891200000002</c:v>
                </c:pt>
                <c:pt idx="5628">
                  <c:v>423.62196</c:v>
                </c:pt>
                <c:pt idx="5629">
                  <c:v>423.61586399999999</c:v>
                </c:pt>
                <c:pt idx="5630">
                  <c:v>423.61586399999999</c:v>
                </c:pt>
                <c:pt idx="5631">
                  <c:v>423.61586399999999</c:v>
                </c:pt>
                <c:pt idx="5632">
                  <c:v>423.61586399999999</c:v>
                </c:pt>
                <c:pt idx="5633">
                  <c:v>423.61281600000001</c:v>
                </c:pt>
                <c:pt idx="5634">
                  <c:v>423.60672</c:v>
                </c:pt>
                <c:pt idx="5635">
                  <c:v>423.60367200000002</c:v>
                </c:pt>
                <c:pt idx="5636">
                  <c:v>423.60367200000002</c:v>
                </c:pt>
                <c:pt idx="5637">
                  <c:v>423.60062400000004</c:v>
                </c:pt>
                <c:pt idx="5638">
                  <c:v>423.59452800000003</c:v>
                </c:pt>
                <c:pt idx="5639">
                  <c:v>423.59452800000003</c:v>
                </c:pt>
                <c:pt idx="5640">
                  <c:v>423.59452800000003</c:v>
                </c:pt>
                <c:pt idx="5641">
                  <c:v>423.56404800000001</c:v>
                </c:pt>
                <c:pt idx="5642">
                  <c:v>423.57014400000003</c:v>
                </c:pt>
                <c:pt idx="5643">
                  <c:v>423.57319200000001</c:v>
                </c:pt>
                <c:pt idx="5644">
                  <c:v>423.57014400000003</c:v>
                </c:pt>
                <c:pt idx="5645">
                  <c:v>423.57014400000003</c:v>
                </c:pt>
                <c:pt idx="5646">
                  <c:v>423.57014400000003</c:v>
                </c:pt>
                <c:pt idx="5647">
                  <c:v>423.56709599999999</c:v>
                </c:pt>
                <c:pt idx="5648">
                  <c:v>423.56404800000001</c:v>
                </c:pt>
                <c:pt idx="5649">
                  <c:v>423.56404800000001</c:v>
                </c:pt>
                <c:pt idx="5650">
                  <c:v>423.56404800000001</c:v>
                </c:pt>
                <c:pt idx="5651">
                  <c:v>423.56100000000004</c:v>
                </c:pt>
                <c:pt idx="5652">
                  <c:v>423.557952</c:v>
                </c:pt>
                <c:pt idx="5653">
                  <c:v>423.557952</c:v>
                </c:pt>
                <c:pt idx="5654">
                  <c:v>423.557952</c:v>
                </c:pt>
                <c:pt idx="5655">
                  <c:v>423.557952</c:v>
                </c:pt>
                <c:pt idx="5656">
                  <c:v>423.557952</c:v>
                </c:pt>
                <c:pt idx="5657">
                  <c:v>423.557952</c:v>
                </c:pt>
                <c:pt idx="5658">
                  <c:v>423.557952</c:v>
                </c:pt>
                <c:pt idx="5659">
                  <c:v>423.557952</c:v>
                </c:pt>
                <c:pt idx="5660">
                  <c:v>423.557952</c:v>
                </c:pt>
                <c:pt idx="5661">
                  <c:v>423.557952</c:v>
                </c:pt>
                <c:pt idx="5662">
                  <c:v>423.557952</c:v>
                </c:pt>
                <c:pt idx="5663">
                  <c:v>423.56404800000001</c:v>
                </c:pt>
                <c:pt idx="5664">
                  <c:v>423.557952</c:v>
                </c:pt>
                <c:pt idx="5665">
                  <c:v>423.55490400000002</c:v>
                </c:pt>
                <c:pt idx="5666">
                  <c:v>423.55490400000002</c:v>
                </c:pt>
                <c:pt idx="5667">
                  <c:v>423.55490400000002</c:v>
                </c:pt>
                <c:pt idx="5668">
                  <c:v>423.55490400000002</c:v>
                </c:pt>
                <c:pt idx="5669">
                  <c:v>423.55490400000002</c:v>
                </c:pt>
                <c:pt idx="5670">
                  <c:v>423.55490400000002</c:v>
                </c:pt>
                <c:pt idx="5671">
                  <c:v>423.55490400000002</c:v>
                </c:pt>
                <c:pt idx="5672">
                  <c:v>423.557952</c:v>
                </c:pt>
                <c:pt idx="5673">
                  <c:v>423.557952</c:v>
                </c:pt>
                <c:pt idx="5674">
                  <c:v>423.557952</c:v>
                </c:pt>
                <c:pt idx="5675">
                  <c:v>423.557952</c:v>
                </c:pt>
                <c:pt idx="5676">
                  <c:v>423.557952</c:v>
                </c:pt>
                <c:pt idx="5677">
                  <c:v>423.557952</c:v>
                </c:pt>
                <c:pt idx="5678">
                  <c:v>423.55490400000002</c:v>
                </c:pt>
                <c:pt idx="5679">
                  <c:v>423.55490400000002</c:v>
                </c:pt>
                <c:pt idx="5680">
                  <c:v>423.557952</c:v>
                </c:pt>
                <c:pt idx="5681">
                  <c:v>423.55490400000002</c:v>
                </c:pt>
                <c:pt idx="5682">
                  <c:v>423.55490400000002</c:v>
                </c:pt>
                <c:pt idx="5683">
                  <c:v>423.56100000000004</c:v>
                </c:pt>
                <c:pt idx="5684">
                  <c:v>423.56404800000001</c:v>
                </c:pt>
                <c:pt idx="5685">
                  <c:v>423.56404800000001</c:v>
                </c:pt>
                <c:pt idx="5686">
                  <c:v>423.56404800000001</c:v>
                </c:pt>
                <c:pt idx="5687">
                  <c:v>423.57014400000003</c:v>
                </c:pt>
                <c:pt idx="5688">
                  <c:v>423.57014400000003</c:v>
                </c:pt>
                <c:pt idx="5689">
                  <c:v>423.57014400000003</c:v>
                </c:pt>
                <c:pt idx="5690">
                  <c:v>423.57014400000003</c:v>
                </c:pt>
                <c:pt idx="5691">
                  <c:v>423.57014400000003</c:v>
                </c:pt>
                <c:pt idx="5692">
                  <c:v>423.56709599999999</c:v>
                </c:pt>
                <c:pt idx="5693">
                  <c:v>423.56404800000001</c:v>
                </c:pt>
                <c:pt idx="5694">
                  <c:v>423.56404800000001</c:v>
                </c:pt>
                <c:pt idx="5695">
                  <c:v>423.56404800000001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762816"/>
        <c:axId val="363764736"/>
      </c:scatterChart>
      <c:valAx>
        <c:axId val="36376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04994450610432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764736"/>
        <c:crosses val="autoZero"/>
        <c:crossBetween val="midCat"/>
      </c:valAx>
      <c:valAx>
        <c:axId val="36376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W/L (meters above sea level)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39967373572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76281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Water Level at Well 918</a:t>
            </a:r>
          </a:p>
        </c:rich>
      </c:tx>
      <c:layout>
        <c:manualLayout>
          <c:xMode val="edge"/>
          <c:yMode val="edge"/>
          <c:x val="0.34782608695652173"/>
          <c:y val="3.3078880407124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3478260869565"/>
          <c:y val="0.10941503015423762"/>
          <c:w val="0.83201581027667981"/>
          <c:h val="0.60814400481076258"/>
        </c:manualLayout>
      </c:layout>
      <c:scatterChart>
        <c:scatterStyle val="lineMarker"/>
        <c:varyColors val="0"/>
        <c:ser>
          <c:idx val="0"/>
          <c:order val="0"/>
          <c:tx>
            <c:v>Datalogger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data!$E$6170:$E$9000</c:f>
              <c:numCache>
                <c:formatCode>mm/dd/yy</c:formatCode>
                <c:ptCount val="2831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4">
                  <c:v>37546</c:v>
                </c:pt>
                <c:pt idx="275">
                  <c:v>37547</c:v>
                </c:pt>
                <c:pt idx="276">
                  <c:v>37548</c:v>
                </c:pt>
                <c:pt idx="277">
                  <c:v>37549</c:v>
                </c:pt>
                <c:pt idx="278">
                  <c:v>37550</c:v>
                </c:pt>
                <c:pt idx="279">
                  <c:v>37551</c:v>
                </c:pt>
                <c:pt idx="280">
                  <c:v>37552</c:v>
                </c:pt>
                <c:pt idx="281">
                  <c:v>37553</c:v>
                </c:pt>
                <c:pt idx="282">
                  <c:v>37554</c:v>
                </c:pt>
                <c:pt idx="283">
                  <c:v>37555</c:v>
                </c:pt>
                <c:pt idx="284">
                  <c:v>37556</c:v>
                </c:pt>
                <c:pt idx="285">
                  <c:v>37557</c:v>
                </c:pt>
                <c:pt idx="286">
                  <c:v>37558</c:v>
                </c:pt>
                <c:pt idx="287">
                  <c:v>37559</c:v>
                </c:pt>
                <c:pt idx="288">
                  <c:v>37560</c:v>
                </c:pt>
                <c:pt idx="289">
                  <c:v>37561</c:v>
                </c:pt>
                <c:pt idx="290">
                  <c:v>37562</c:v>
                </c:pt>
                <c:pt idx="291">
                  <c:v>37563</c:v>
                </c:pt>
                <c:pt idx="292">
                  <c:v>37564</c:v>
                </c:pt>
                <c:pt idx="293">
                  <c:v>37565</c:v>
                </c:pt>
                <c:pt idx="294">
                  <c:v>37566</c:v>
                </c:pt>
                <c:pt idx="295">
                  <c:v>37567</c:v>
                </c:pt>
                <c:pt idx="296">
                  <c:v>37568</c:v>
                </c:pt>
                <c:pt idx="297">
                  <c:v>37569</c:v>
                </c:pt>
                <c:pt idx="298">
                  <c:v>37570</c:v>
                </c:pt>
                <c:pt idx="299">
                  <c:v>37571</c:v>
                </c:pt>
                <c:pt idx="300">
                  <c:v>37572</c:v>
                </c:pt>
                <c:pt idx="301">
                  <c:v>37573</c:v>
                </c:pt>
                <c:pt idx="302">
                  <c:v>37574</c:v>
                </c:pt>
                <c:pt idx="303">
                  <c:v>37575</c:v>
                </c:pt>
                <c:pt idx="304">
                  <c:v>37576</c:v>
                </c:pt>
                <c:pt idx="305">
                  <c:v>37577</c:v>
                </c:pt>
                <c:pt idx="306">
                  <c:v>37578</c:v>
                </c:pt>
                <c:pt idx="307">
                  <c:v>37579</c:v>
                </c:pt>
                <c:pt idx="308">
                  <c:v>37580</c:v>
                </c:pt>
                <c:pt idx="309">
                  <c:v>37581</c:v>
                </c:pt>
                <c:pt idx="310">
                  <c:v>37582</c:v>
                </c:pt>
                <c:pt idx="311">
                  <c:v>37583</c:v>
                </c:pt>
                <c:pt idx="312">
                  <c:v>37584</c:v>
                </c:pt>
                <c:pt idx="313">
                  <c:v>37585</c:v>
                </c:pt>
                <c:pt idx="314">
                  <c:v>37586</c:v>
                </c:pt>
                <c:pt idx="315">
                  <c:v>37587</c:v>
                </c:pt>
                <c:pt idx="316">
                  <c:v>37588</c:v>
                </c:pt>
                <c:pt idx="317">
                  <c:v>37589</c:v>
                </c:pt>
                <c:pt idx="318">
                  <c:v>37590</c:v>
                </c:pt>
                <c:pt idx="319">
                  <c:v>37591</c:v>
                </c:pt>
                <c:pt idx="320">
                  <c:v>37592</c:v>
                </c:pt>
                <c:pt idx="321">
                  <c:v>37593</c:v>
                </c:pt>
                <c:pt idx="322">
                  <c:v>37594</c:v>
                </c:pt>
                <c:pt idx="323">
                  <c:v>37595</c:v>
                </c:pt>
                <c:pt idx="324">
                  <c:v>37596</c:v>
                </c:pt>
                <c:pt idx="325">
                  <c:v>37597</c:v>
                </c:pt>
                <c:pt idx="326">
                  <c:v>37598</c:v>
                </c:pt>
                <c:pt idx="327">
                  <c:v>37599</c:v>
                </c:pt>
                <c:pt idx="328">
                  <c:v>37600</c:v>
                </c:pt>
                <c:pt idx="329">
                  <c:v>37601</c:v>
                </c:pt>
                <c:pt idx="330">
                  <c:v>37602</c:v>
                </c:pt>
                <c:pt idx="331">
                  <c:v>37603</c:v>
                </c:pt>
                <c:pt idx="332">
                  <c:v>37604</c:v>
                </c:pt>
                <c:pt idx="333">
                  <c:v>37605</c:v>
                </c:pt>
                <c:pt idx="334">
                  <c:v>37606</c:v>
                </c:pt>
                <c:pt idx="335">
                  <c:v>37607</c:v>
                </c:pt>
                <c:pt idx="336">
                  <c:v>37608</c:v>
                </c:pt>
                <c:pt idx="337">
                  <c:v>37609</c:v>
                </c:pt>
                <c:pt idx="338">
                  <c:v>37610</c:v>
                </c:pt>
                <c:pt idx="339">
                  <c:v>37611</c:v>
                </c:pt>
                <c:pt idx="340">
                  <c:v>37612</c:v>
                </c:pt>
                <c:pt idx="341">
                  <c:v>37613</c:v>
                </c:pt>
                <c:pt idx="342">
                  <c:v>37614</c:v>
                </c:pt>
                <c:pt idx="343">
                  <c:v>37615</c:v>
                </c:pt>
                <c:pt idx="344">
                  <c:v>37616</c:v>
                </c:pt>
                <c:pt idx="345">
                  <c:v>37617</c:v>
                </c:pt>
                <c:pt idx="346">
                  <c:v>37618</c:v>
                </c:pt>
                <c:pt idx="347">
                  <c:v>37619</c:v>
                </c:pt>
                <c:pt idx="348">
                  <c:v>37620</c:v>
                </c:pt>
                <c:pt idx="349">
                  <c:v>37621</c:v>
                </c:pt>
                <c:pt idx="350">
                  <c:v>37622</c:v>
                </c:pt>
                <c:pt idx="351">
                  <c:v>37623</c:v>
                </c:pt>
                <c:pt idx="352">
                  <c:v>37624</c:v>
                </c:pt>
                <c:pt idx="353">
                  <c:v>37625</c:v>
                </c:pt>
                <c:pt idx="354">
                  <c:v>37626</c:v>
                </c:pt>
                <c:pt idx="355">
                  <c:v>37627</c:v>
                </c:pt>
                <c:pt idx="356">
                  <c:v>37628</c:v>
                </c:pt>
                <c:pt idx="357">
                  <c:v>37629</c:v>
                </c:pt>
                <c:pt idx="358">
                  <c:v>37630</c:v>
                </c:pt>
                <c:pt idx="359">
                  <c:v>37631</c:v>
                </c:pt>
                <c:pt idx="360">
                  <c:v>37632</c:v>
                </c:pt>
                <c:pt idx="361">
                  <c:v>37633</c:v>
                </c:pt>
                <c:pt idx="362">
                  <c:v>37634</c:v>
                </c:pt>
                <c:pt idx="363">
                  <c:v>37635</c:v>
                </c:pt>
                <c:pt idx="364">
                  <c:v>37636</c:v>
                </c:pt>
                <c:pt idx="365">
                  <c:v>37637</c:v>
                </c:pt>
                <c:pt idx="366">
                  <c:v>37638</c:v>
                </c:pt>
                <c:pt idx="367">
                  <c:v>37639</c:v>
                </c:pt>
                <c:pt idx="368">
                  <c:v>37640</c:v>
                </c:pt>
                <c:pt idx="369">
                  <c:v>37641</c:v>
                </c:pt>
                <c:pt idx="370">
                  <c:v>37642</c:v>
                </c:pt>
                <c:pt idx="371">
                  <c:v>37643</c:v>
                </c:pt>
                <c:pt idx="372">
                  <c:v>37644</c:v>
                </c:pt>
                <c:pt idx="373">
                  <c:v>37645</c:v>
                </c:pt>
                <c:pt idx="374">
                  <c:v>37646</c:v>
                </c:pt>
                <c:pt idx="375">
                  <c:v>37647</c:v>
                </c:pt>
                <c:pt idx="376">
                  <c:v>37648</c:v>
                </c:pt>
                <c:pt idx="377">
                  <c:v>37649</c:v>
                </c:pt>
                <c:pt idx="378">
                  <c:v>37650</c:v>
                </c:pt>
                <c:pt idx="380">
                  <c:v>37679</c:v>
                </c:pt>
                <c:pt idx="381">
                  <c:v>37680</c:v>
                </c:pt>
                <c:pt idx="382">
                  <c:v>37681</c:v>
                </c:pt>
                <c:pt idx="383">
                  <c:v>37682</c:v>
                </c:pt>
                <c:pt idx="384">
                  <c:v>37683</c:v>
                </c:pt>
                <c:pt idx="385">
                  <c:v>37684</c:v>
                </c:pt>
                <c:pt idx="386">
                  <c:v>37685</c:v>
                </c:pt>
                <c:pt idx="387">
                  <c:v>37686</c:v>
                </c:pt>
                <c:pt idx="388">
                  <c:v>37687</c:v>
                </c:pt>
                <c:pt idx="389">
                  <c:v>37688</c:v>
                </c:pt>
                <c:pt idx="390">
                  <c:v>37689</c:v>
                </c:pt>
                <c:pt idx="391">
                  <c:v>37690</c:v>
                </c:pt>
                <c:pt idx="392">
                  <c:v>37691</c:v>
                </c:pt>
                <c:pt idx="393">
                  <c:v>37692</c:v>
                </c:pt>
                <c:pt idx="394">
                  <c:v>37693</c:v>
                </c:pt>
                <c:pt idx="395">
                  <c:v>37694</c:v>
                </c:pt>
                <c:pt idx="396">
                  <c:v>37695</c:v>
                </c:pt>
                <c:pt idx="397">
                  <c:v>37696</c:v>
                </c:pt>
                <c:pt idx="398">
                  <c:v>37697</c:v>
                </c:pt>
                <c:pt idx="399">
                  <c:v>37698</c:v>
                </c:pt>
                <c:pt idx="400">
                  <c:v>37699</c:v>
                </c:pt>
                <c:pt idx="401">
                  <c:v>37700</c:v>
                </c:pt>
                <c:pt idx="402">
                  <c:v>37701</c:v>
                </c:pt>
                <c:pt idx="403">
                  <c:v>37702</c:v>
                </c:pt>
                <c:pt idx="404">
                  <c:v>37703</c:v>
                </c:pt>
                <c:pt idx="405">
                  <c:v>37704</c:v>
                </c:pt>
                <c:pt idx="406">
                  <c:v>37705</c:v>
                </c:pt>
                <c:pt idx="407">
                  <c:v>37706</c:v>
                </c:pt>
                <c:pt idx="408">
                  <c:v>37707</c:v>
                </c:pt>
                <c:pt idx="409">
                  <c:v>37708</c:v>
                </c:pt>
                <c:pt idx="410">
                  <c:v>37709</c:v>
                </c:pt>
                <c:pt idx="411">
                  <c:v>37710</c:v>
                </c:pt>
                <c:pt idx="412">
                  <c:v>37711</c:v>
                </c:pt>
                <c:pt idx="413">
                  <c:v>37712</c:v>
                </c:pt>
                <c:pt idx="414">
                  <c:v>37713</c:v>
                </c:pt>
                <c:pt idx="415">
                  <c:v>37714</c:v>
                </c:pt>
                <c:pt idx="416">
                  <c:v>37715</c:v>
                </c:pt>
                <c:pt idx="417">
                  <c:v>37716</c:v>
                </c:pt>
                <c:pt idx="418">
                  <c:v>37717</c:v>
                </c:pt>
                <c:pt idx="419">
                  <c:v>37718</c:v>
                </c:pt>
                <c:pt idx="420">
                  <c:v>37719</c:v>
                </c:pt>
                <c:pt idx="421">
                  <c:v>37720</c:v>
                </c:pt>
                <c:pt idx="422">
                  <c:v>37721</c:v>
                </c:pt>
                <c:pt idx="423">
                  <c:v>37722</c:v>
                </c:pt>
                <c:pt idx="424">
                  <c:v>37723</c:v>
                </c:pt>
                <c:pt idx="425">
                  <c:v>37724</c:v>
                </c:pt>
                <c:pt idx="426">
                  <c:v>37725</c:v>
                </c:pt>
                <c:pt idx="427">
                  <c:v>37726</c:v>
                </c:pt>
                <c:pt idx="428">
                  <c:v>37727</c:v>
                </c:pt>
                <c:pt idx="429">
                  <c:v>37728</c:v>
                </c:pt>
                <c:pt idx="430">
                  <c:v>37729</c:v>
                </c:pt>
                <c:pt idx="431">
                  <c:v>37730</c:v>
                </c:pt>
                <c:pt idx="432">
                  <c:v>37731</c:v>
                </c:pt>
                <c:pt idx="433">
                  <c:v>37732</c:v>
                </c:pt>
                <c:pt idx="434">
                  <c:v>37733</c:v>
                </c:pt>
                <c:pt idx="435">
                  <c:v>37734</c:v>
                </c:pt>
                <c:pt idx="436">
                  <c:v>37735</c:v>
                </c:pt>
                <c:pt idx="437">
                  <c:v>37736</c:v>
                </c:pt>
                <c:pt idx="438">
                  <c:v>37737</c:v>
                </c:pt>
                <c:pt idx="439">
                  <c:v>37738</c:v>
                </c:pt>
                <c:pt idx="440">
                  <c:v>37739</c:v>
                </c:pt>
                <c:pt idx="441">
                  <c:v>37740</c:v>
                </c:pt>
                <c:pt idx="442">
                  <c:v>37741</c:v>
                </c:pt>
                <c:pt idx="443">
                  <c:v>37742</c:v>
                </c:pt>
                <c:pt idx="444">
                  <c:v>37743</c:v>
                </c:pt>
                <c:pt idx="445">
                  <c:v>37744</c:v>
                </c:pt>
                <c:pt idx="446">
                  <c:v>37745</c:v>
                </c:pt>
                <c:pt idx="447">
                  <c:v>37746</c:v>
                </c:pt>
                <c:pt idx="448">
                  <c:v>37747</c:v>
                </c:pt>
                <c:pt idx="449">
                  <c:v>37748</c:v>
                </c:pt>
                <c:pt idx="450">
                  <c:v>37749</c:v>
                </c:pt>
                <c:pt idx="451">
                  <c:v>37750</c:v>
                </c:pt>
                <c:pt idx="452">
                  <c:v>37751</c:v>
                </c:pt>
                <c:pt idx="453">
                  <c:v>37752</c:v>
                </c:pt>
                <c:pt idx="454">
                  <c:v>37753</c:v>
                </c:pt>
                <c:pt idx="455">
                  <c:v>37754</c:v>
                </c:pt>
                <c:pt idx="456">
                  <c:v>37755</c:v>
                </c:pt>
                <c:pt idx="457">
                  <c:v>37756</c:v>
                </c:pt>
                <c:pt idx="458">
                  <c:v>37757</c:v>
                </c:pt>
                <c:pt idx="459">
                  <c:v>37758</c:v>
                </c:pt>
                <c:pt idx="460">
                  <c:v>37759</c:v>
                </c:pt>
                <c:pt idx="461">
                  <c:v>37760</c:v>
                </c:pt>
                <c:pt idx="462">
                  <c:v>37761</c:v>
                </c:pt>
                <c:pt idx="463">
                  <c:v>37762</c:v>
                </c:pt>
                <c:pt idx="464">
                  <c:v>37763</c:v>
                </c:pt>
                <c:pt idx="465">
                  <c:v>37764</c:v>
                </c:pt>
                <c:pt idx="466">
                  <c:v>37765</c:v>
                </c:pt>
                <c:pt idx="467">
                  <c:v>37766</c:v>
                </c:pt>
                <c:pt idx="468">
                  <c:v>37767</c:v>
                </c:pt>
                <c:pt idx="469">
                  <c:v>37768</c:v>
                </c:pt>
                <c:pt idx="470">
                  <c:v>37769</c:v>
                </c:pt>
                <c:pt idx="471">
                  <c:v>37770</c:v>
                </c:pt>
                <c:pt idx="472">
                  <c:v>37771</c:v>
                </c:pt>
                <c:pt idx="473">
                  <c:v>37772</c:v>
                </c:pt>
                <c:pt idx="474">
                  <c:v>37773</c:v>
                </c:pt>
                <c:pt idx="475">
                  <c:v>37774</c:v>
                </c:pt>
                <c:pt idx="476">
                  <c:v>37775</c:v>
                </c:pt>
                <c:pt idx="477">
                  <c:v>37776</c:v>
                </c:pt>
                <c:pt idx="478">
                  <c:v>37777</c:v>
                </c:pt>
                <c:pt idx="479">
                  <c:v>37778</c:v>
                </c:pt>
                <c:pt idx="480">
                  <c:v>37779</c:v>
                </c:pt>
                <c:pt idx="481">
                  <c:v>37780</c:v>
                </c:pt>
                <c:pt idx="482">
                  <c:v>37781</c:v>
                </c:pt>
                <c:pt idx="483">
                  <c:v>37782</c:v>
                </c:pt>
                <c:pt idx="484">
                  <c:v>37783</c:v>
                </c:pt>
                <c:pt idx="485">
                  <c:v>37784</c:v>
                </c:pt>
                <c:pt idx="486">
                  <c:v>37785</c:v>
                </c:pt>
                <c:pt idx="487">
                  <c:v>37786</c:v>
                </c:pt>
                <c:pt idx="488">
                  <c:v>37787</c:v>
                </c:pt>
                <c:pt idx="489">
                  <c:v>37788</c:v>
                </c:pt>
                <c:pt idx="490">
                  <c:v>37789</c:v>
                </c:pt>
                <c:pt idx="491">
                  <c:v>37790</c:v>
                </c:pt>
                <c:pt idx="492">
                  <c:v>37791</c:v>
                </c:pt>
                <c:pt idx="493">
                  <c:v>37792</c:v>
                </c:pt>
                <c:pt idx="494">
                  <c:v>37793</c:v>
                </c:pt>
                <c:pt idx="495">
                  <c:v>37794</c:v>
                </c:pt>
                <c:pt idx="496">
                  <c:v>37795</c:v>
                </c:pt>
                <c:pt idx="497">
                  <c:v>37796</c:v>
                </c:pt>
                <c:pt idx="498">
                  <c:v>37797</c:v>
                </c:pt>
                <c:pt idx="499">
                  <c:v>37798</c:v>
                </c:pt>
                <c:pt idx="500">
                  <c:v>37799</c:v>
                </c:pt>
                <c:pt idx="501">
                  <c:v>37800</c:v>
                </c:pt>
                <c:pt idx="502">
                  <c:v>37801</c:v>
                </c:pt>
                <c:pt idx="503">
                  <c:v>37802</c:v>
                </c:pt>
                <c:pt idx="504">
                  <c:v>37803</c:v>
                </c:pt>
                <c:pt idx="505">
                  <c:v>37804</c:v>
                </c:pt>
                <c:pt idx="506">
                  <c:v>37805</c:v>
                </c:pt>
                <c:pt idx="507">
                  <c:v>37806</c:v>
                </c:pt>
                <c:pt idx="508">
                  <c:v>37807</c:v>
                </c:pt>
                <c:pt idx="509">
                  <c:v>37808</c:v>
                </c:pt>
                <c:pt idx="510">
                  <c:v>37809</c:v>
                </c:pt>
                <c:pt idx="511">
                  <c:v>37810</c:v>
                </c:pt>
                <c:pt idx="512">
                  <c:v>37811</c:v>
                </c:pt>
                <c:pt idx="513">
                  <c:v>37812</c:v>
                </c:pt>
                <c:pt idx="514">
                  <c:v>37813</c:v>
                </c:pt>
                <c:pt idx="515">
                  <c:v>37814</c:v>
                </c:pt>
                <c:pt idx="516">
                  <c:v>37815</c:v>
                </c:pt>
                <c:pt idx="517">
                  <c:v>37816</c:v>
                </c:pt>
                <c:pt idx="518">
                  <c:v>37817</c:v>
                </c:pt>
                <c:pt idx="519">
                  <c:v>37818</c:v>
                </c:pt>
                <c:pt idx="520">
                  <c:v>37819</c:v>
                </c:pt>
                <c:pt idx="521">
                  <c:v>37820</c:v>
                </c:pt>
                <c:pt idx="522">
                  <c:v>37821</c:v>
                </c:pt>
                <c:pt idx="523">
                  <c:v>37822</c:v>
                </c:pt>
                <c:pt idx="524">
                  <c:v>37823</c:v>
                </c:pt>
                <c:pt idx="525">
                  <c:v>37824</c:v>
                </c:pt>
                <c:pt idx="526">
                  <c:v>37825</c:v>
                </c:pt>
                <c:pt idx="527">
                  <c:v>37826</c:v>
                </c:pt>
                <c:pt idx="528">
                  <c:v>37827</c:v>
                </c:pt>
                <c:pt idx="529">
                  <c:v>37828</c:v>
                </c:pt>
                <c:pt idx="530">
                  <c:v>37829</c:v>
                </c:pt>
                <c:pt idx="531">
                  <c:v>37830</c:v>
                </c:pt>
                <c:pt idx="532">
                  <c:v>37831</c:v>
                </c:pt>
                <c:pt idx="533">
                  <c:v>37833</c:v>
                </c:pt>
                <c:pt idx="534">
                  <c:v>37834</c:v>
                </c:pt>
                <c:pt idx="535">
                  <c:v>37835</c:v>
                </c:pt>
                <c:pt idx="536">
                  <c:v>37836</c:v>
                </c:pt>
                <c:pt idx="537">
                  <c:v>37837</c:v>
                </c:pt>
                <c:pt idx="538">
                  <c:v>37838</c:v>
                </c:pt>
                <c:pt idx="539">
                  <c:v>37839</c:v>
                </c:pt>
                <c:pt idx="540">
                  <c:v>37840</c:v>
                </c:pt>
                <c:pt idx="541">
                  <c:v>37841</c:v>
                </c:pt>
                <c:pt idx="542">
                  <c:v>37842</c:v>
                </c:pt>
                <c:pt idx="543">
                  <c:v>37843</c:v>
                </c:pt>
                <c:pt idx="544">
                  <c:v>37844</c:v>
                </c:pt>
                <c:pt idx="545">
                  <c:v>37845</c:v>
                </c:pt>
                <c:pt idx="546">
                  <c:v>37846</c:v>
                </c:pt>
                <c:pt idx="547">
                  <c:v>37847</c:v>
                </c:pt>
                <c:pt idx="548">
                  <c:v>37848</c:v>
                </c:pt>
                <c:pt idx="549">
                  <c:v>37849</c:v>
                </c:pt>
                <c:pt idx="550">
                  <c:v>37850</c:v>
                </c:pt>
                <c:pt idx="551">
                  <c:v>37851</c:v>
                </c:pt>
                <c:pt idx="552">
                  <c:v>37852</c:v>
                </c:pt>
                <c:pt idx="553">
                  <c:v>37853</c:v>
                </c:pt>
                <c:pt idx="554">
                  <c:v>37854</c:v>
                </c:pt>
                <c:pt idx="555">
                  <c:v>37855</c:v>
                </c:pt>
                <c:pt idx="556">
                  <c:v>37856</c:v>
                </c:pt>
                <c:pt idx="557">
                  <c:v>37857</c:v>
                </c:pt>
                <c:pt idx="558">
                  <c:v>37858</c:v>
                </c:pt>
                <c:pt idx="559">
                  <c:v>37859</c:v>
                </c:pt>
                <c:pt idx="560">
                  <c:v>37860</c:v>
                </c:pt>
                <c:pt idx="561">
                  <c:v>37861</c:v>
                </c:pt>
                <c:pt idx="562">
                  <c:v>37862</c:v>
                </c:pt>
                <c:pt idx="563">
                  <c:v>37863</c:v>
                </c:pt>
                <c:pt idx="564">
                  <c:v>37864</c:v>
                </c:pt>
                <c:pt idx="565">
                  <c:v>37865</c:v>
                </c:pt>
                <c:pt idx="566">
                  <c:v>37866</c:v>
                </c:pt>
                <c:pt idx="567">
                  <c:v>37867</c:v>
                </c:pt>
                <c:pt idx="568">
                  <c:v>37868</c:v>
                </c:pt>
                <c:pt idx="569">
                  <c:v>37869</c:v>
                </c:pt>
                <c:pt idx="570">
                  <c:v>37870</c:v>
                </c:pt>
                <c:pt idx="571">
                  <c:v>37871</c:v>
                </c:pt>
                <c:pt idx="572">
                  <c:v>37872</c:v>
                </c:pt>
                <c:pt idx="573">
                  <c:v>37873</c:v>
                </c:pt>
                <c:pt idx="574">
                  <c:v>37874</c:v>
                </c:pt>
                <c:pt idx="575">
                  <c:v>37875</c:v>
                </c:pt>
                <c:pt idx="576">
                  <c:v>37876</c:v>
                </c:pt>
                <c:pt idx="577">
                  <c:v>37877</c:v>
                </c:pt>
                <c:pt idx="578">
                  <c:v>37878</c:v>
                </c:pt>
                <c:pt idx="579">
                  <c:v>37879</c:v>
                </c:pt>
                <c:pt idx="580">
                  <c:v>37880</c:v>
                </c:pt>
                <c:pt idx="581">
                  <c:v>37881</c:v>
                </c:pt>
                <c:pt idx="582">
                  <c:v>37882</c:v>
                </c:pt>
                <c:pt idx="583">
                  <c:v>37883</c:v>
                </c:pt>
                <c:pt idx="584">
                  <c:v>37884</c:v>
                </c:pt>
                <c:pt idx="585">
                  <c:v>37885</c:v>
                </c:pt>
                <c:pt idx="586">
                  <c:v>37886</c:v>
                </c:pt>
                <c:pt idx="587">
                  <c:v>37887</c:v>
                </c:pt>
                <c:pt idx="588">
                  <c:v>37888</c:v>
                </c:pt>
                <c:pt idx="589">
                  <c:v>37889</c:v>
                </c:pt>
                <c:pt idx="590">
                  <c:v>37890</c:v>
                </c:pt>
                <c:pt idx="591">
                  <c:v>37891</c:v>
                </c:pt>
                <c:pt idx="592">
                  <c:v>37892</c:v>
                </c:pt>
                <c:pt idx="593">
                  <c:v>37893</c:v>
                </c:pt>
                <c:pt idx="594">
                  <c:v>37894</c:v>
                </c:pt>
                <c:pt idx="595">
                  <c:v>37895</c:v>
                </c:pt>
                <c:pt idx="596">
                  <c:v>37896</c:v>
                </c:pt>
                <c:pt idx="597">
                  <c:v>37897</c:v>
                </c:pt>
                <c:pt idx="598">
                  <c:v>37898</c:v>
                </c:pt>
                <c:pt idx="599">
                  <c:v>37899</c:v>
                </c:pt>
                <c:pt idx="600">
                  <c:v>37900</c:v>
                </c:pt>
                <c:pt idx="601">
                  <c:v>37901</c:v>
                </c:pt>
                <c:pt idx="602">
                  <c:v>37902</c:v>
                </c:pt>
                <c:pt idx="603">
                  <c:v>37903</c:v>
                </c:pt>
                <c:pt idx="604">
                  <c:v>37904</c:v>
                </c:pt>
                <c:pt idx="605">
                  <c:v>37905</c:v>
                </c:pt>
                <c:pt idx="606">
                  <c:v>37906</c:v>
                </c:pt>
                <c:pt idx="607">
                  <c:v>37907</c:v>
                </c:pt>
                <c:pt idx="608">
                  <c:v>37908</c:v>
                </c:pt>
                <c:pt idx="609">
                  <c:v>37909</c:v>
                </c:pt>
                <c:pt idx="610">
                  <c:v>37910</c:v>
                </c:pt>
                <c:pt idx="611">
                  <c:v>37911</c:v>
                </c:pt>
                <c:pt idx="612">
                  <c:v>37912</c:v>
                </c:pt>
                <c:pt idx="613">
                  <c:v>37913</c:v>
                </c:pt>
                <c:pt idx="614">
                  <c:v>37914</c:v>
                </c:pt>
                <c:pt idx="615">
                  <c:v>37915</c:v>
                </c:pt>
                <c:pt idx="616">
                  <c:v>37916</c:v>
                </c:pt>
                <c:pt idx="617">
                  <c:v>37917</c:v>
                </c:pt>
                <c:pt idx="618">
                  <c:v>37918</c:v>
                </c:pt>
                <c:pt idx="619">
                  <c:v>37919</c:v>
                </c:pt>
                <c:pt idx="620">
                  <c:v>37920</c:v>
                </c:pt>
                <c:pt idx="621">
                  <c:v>37921</c:v>
                </c:pt>
                <c:pt idx="622">
                  <c:v>37922</c:v>
                </c:pt>
                <c:pt idx="623">
                  <c:v>37923</c:v>
                </c:pt>
                <c:pt idx="624">
                  <c:v>37924</c:v>
                </c:pt>
                <c:pt idx="625">
                  <c:v>37925</c:v>
                </c:pt>
                <c:pt idx="626">
                  <c:v>37926</c:v>
                </c:pt>
                <c:pt idx="627">
                  <c:v>37927</c:v>
                </c:pt>
                <c:pt idx="628">
                  <c:v>37928</c:v>
                </c:pt>
                <c:pt idx="629">
                  <c:v>37929</c:v>
                </c:pt>
                <c:pt idx="630">
                  <c:v>37930</c:v>
                </c:pt>
                <c:pt idx="631">
                  <c:v>37931</c:v>
                </c:pt>
                <c:pt idx="632">
                  <c:v>37932</c:v>
                </c:pt>
                <c:pt idx="633">
                  <c:v>37933</c:v>
                </c:pt>
                <c:pt idx="634">
                  <c:v>37934</c:v>
                </c:pt>
                <c:pt idx="635">
                  <c:v>37935</c:v>
                </c:pt>
                <c:pt idx="636">
                  <c:v>37936</c:v>
                </c:pt>
                <c:pt idx="637">
                  <c:v>37937</c:v>
                </c:pt>
                <c:pt idx="638">
                  <c:v>37938</c:v>
                </c:pt>
                <c:pt idx="639">
                  <c:v>37939</c:v>
                </c:pt>
                <c:pt idx="640">
                  <c:v>37940</c:v>
                </c:pt>
                <c:pt idx="641">
                  <c:v>37941</c:v>
                </c:pt>
                <c:pt idx="642">
                  <c:v>37942</c:v>
                </c:pt>
                <c:pt idx="643">
                  <c:v>37943</c:v>
                </c:pt>
                <c:pt idx="644">
                  <c:v>37944</c:v>
                </c:pt>
                <c:pt idx="645">
                  <c:v>37945</c:v>
                </c:pt>
                <c:pt idx="646">
                  <c:v>37946</c:v>
                </c:pt>
                <c:pt idx="647">
                  <c:v>37947</c:v>
                </c:pt>
                <c:pt idx="648">
                  <c:v>37948</c:v>
                </c:pt>
                <c:pt idx="649">
                  <c:v>37949</c:v>
                </c:pt>
                <c:pt idx="650">
                  <c:v>37950</c:v>
                </c:pt>
                <c:pt idx="651">
                  <c:v>37951</c:v>
                </c:pt>
                <c:pt idx="652">
                  <c:v>37952</c:v>
                </c:pt>
                <c:pt idx="653">
                  <c:v>37953</c:v>
                </c:pt>
                <c:pt idx="654">
                  <c:v>37954</c:v>
                </c:pt>
                <c:pt idx="655">
                  <c:v>37955</c:v>
                </c:pt>
                <c:pt idx="656">
                  <c:v>37956</c:v>
                </c:pt>
                <c:pt idx="657">
                  <c:v>37957</c:v>
                </c:pt>
                <c:pt idx="658">
                  <c:v>37958</c:v>
                </c:pt>
                <c:pt idx="659">
                  <c:v>37959</c:v>
                </c:pt>
                <c:pt idx="660">
                  <c:v>37960</c:v>
                </c:pt>
                <c:pt idx="661">
                  <c:v>37961</c:v>
                </c:pt>
                <c:pt idx="662">
                  <c:v>37962</c:v>
                </c:pt>
                <c:pt idx="663">
                  <c:v>37963</c:v>
                </c:pt>
                <c:pt idx="664">
                  <c:v>37964</c:v>
                </c:pt>
                <c:pt idx="665">
                  <c:v>37965</c:v>
                </c:pt>
                <c:pt idx="666">
                  <c:v>37966</c:v>
                </c:pt>
                <c:pt idx="667">
                  <c:v>37967</c:v>
                </c:pt>
                <c:pt idx="668">
                  <c:v>37968</c:v>
                </c:pt>
                <c:pt idx="669">
                  <c:v>37969</c:v>
                </c:pt>
                <c:pt idx="670">
                  <c:v>37970</c:v>
                </c:pt>
                <c:pt idx="671">
                  <c:v>37971</c:v>
                </c:pt>
                <c:pt idx="672">
                  <c:v>37972</c:v>
                </c:pt>
                <c:pt idx="673">
                  <c:v>37973</c:v>
                </c:pt>
                <c:pt idx="674">
                  <c:v>37974</c:v>
                </c:pt>
                <c:pt idx="675">
                  <c:v>37975</c:v>
                </c:pt>
                <c:pt idx="676">
                  <c:v>37976</c:v>
                </c:pt>
                <c:pt idx="677">
                  <c:v>37977</c:v>
                </c:pt>
                <c:pt idx="678">
                  <c:v>37978</c:v>
                </c:pt>
                <c:pt idx="679">
                  <c:v>37979</c:v>
                </c:pt>
                <c:pt idx="680">
                  <c:v>37980</c:v>
                </c:pt>
                <c:pt idx="681">
                  <c:v>37981</c:v>
                </c:pt>
                <c:pt idx="682">
                  <c:v>37982</c:v>
                </c:pt>
                <c:pt idx="683">
                  <c:v>37983</c:v>
                </c:pt>
                <c:pt idx="684">
                  <c:v>37984</c:v>
                </c:pt>
                <c:pt idx="685">
                  <c:v>37985</c:v>
                </c:pt>
                <c:pt idx="686">
                  <c:v>37986</c:v>
                </c:pt>
                <c:pt idx="687">
                  <c:v>37987</c:v>
                </c:pt>
                <c:pt idx="688">
                  <c:v>37988</c:v>
                </c:pt>
                <c:pt idx="689">
                  <c:v>37989</c:v>
                </c:pt>
                <c:pt idx="690">
                  <c:v>37990</c:v>
                </c:pt>
                <c:pt idx="691">
                  <c:v>37991</c:v>
                </c:pt>
                <c:pt idx="692">
                  <c:v>37992</c:v>
                </c:pt>
                <c:pt idx="693">
                  <c:v>37993</c:v>
                </c:pt>
                <c:pt idx="694">
                  <c:v>37994</c:v>
                </c:pt>
                <c:pt idx="695">
                  <c:v>37995</c:v>
                </c:pt>
                <c:pt idx="696">
                  <c:v>37996</c:v>
                </c:pt>
                <c:pt idx="697">
                  <c:v>37997</c:v>
                </c:pt>
                <c:pt idx="698">
                  <c:v>37998</c:v>
                </c:pt>
                <c:pt idx="699">
                  <c:v>37999</c:v>
                </c:pt>
                <c:pt idx="700">
                  <c:v>38000</c:v>
                </c:pt>
                <c:pt idx="701">
                  <c:v>38001</c:v>
                </c:pt>
                <c:pt idx="702">
                  <c:v>38002</c:v>
                </c:pt>
                <c:pt idx="703">
                  <c:v>38003</c:v>
                </c:pt>
                <c:pt idx="704">
                  <c:v>38004</c:v>
                </c:pt>
                <c:pt idx="705">
                  <c:v>38005</c:v>
                </c:pt>
                <c:pt idx="706">
                  <c:v>38006</c:v>
                </c:pt>
                <c:pt idx="707">
                  <c:v>38007</c:v>
                </c:pt>
                <c:pt idx="708">
                  <c:v>38008</c:v>
                </c:pt>
                <c:pt idx="709">
                  <c:v>38009</c:v>
                </c:pt>
                <c:pt idx="710">
                  <c:v>38010</c:v>
                </c:pt>
                <c:pt idx="711">
                  <c:v>38011</c:v>
                </c:pt>
                <c:pt idx="712">
                  <c:v>38012</c:v>
                </c:pt>
                <c:pt idx="713">
                  <c:v>38013</c:v>
                </c:pt>
                <c:pt idx="714">
                  <c:v>38014</c:v>
                </c:pt>
                <c:pt idx="715">
                  <c:v>38015</c:v>
                </c:pt>
                <c:pt idx="716">
                  <c:v>38016</c:v>
                </c:pt>
                <c:pt idx="717">
                  <c:v>38017</c:v>
                </c:pt>
                <c:pt idx="718">
                  <c:v>38018</c:v>
                </c:pt>
                <c:pt idx="719">
                  <c:v>38019</c:v>
                </c:pt>
                <c:pt idx="720">
                  <c:v>38020</c:v>
                </c:pt>
                <c:pt idx="721">
                  <c:v>38021</c:v>
                </c:pt>
                <c:pt idx="722">
                  <c:v>38022</c:v>
                </c:pt>
                <c:pt idx="723">
                  <c:v>38023</c:v>
                </c:pt>
                <c:pt idx="724">
                  <c:v>38024</c:v>
                </c:pt>
                <c:pt idx="725">
                  <c:v>38025</c:v>
                </c:pt>
                <c:pt idx="726">
                  <c:v>38026</c:v>
                </c:pt>
                <c:pt idx="727">
                  <c:v>38027</c:v>
                </c:pt>
                <c:pt idx="728">
                  <c:v>38028</c:v>
                </c:pt>
                <c:pt idx="729">
                  <c:v>38029</c:v>
                </c:pt>
                <c:pt idx="730">
                  <c:v>38030</c:v>
                </c:pt>
                <c:pt idx="731">
                  <c:v>38031</c:v>
                </c:pt>
                <c:pt idx="732">
                  <c:v>38032</c:v>
                </c:pt>
                <c:pt idx="733">
                  <c:v>38033</c:v>
                </c:pt>
                <c:pt idx="734">
                  <c:v>38034</c:v>
                </c:pt>
                <c:pt idx="735">
                  <c:v>38035</c:v>
                </c:pt>
                <c:pt idx="736">
                  <c:v>38036</c:v>
                </c:pt>
                <c:pt idx="737">
                  <c:v>38037</c:v>
                </c:pt>
                <c:pt idx="738">
                  <c:v>38038</c:v>
                </c:pt>
                <c:pt idx="739">
                  <c:v>38039</c:v>
                </c:pt>
                <c:pt idx="740">
                  <c:v>38040</c:v>
                </c:pt>
                <c:pt idx="741">
                  <c:v>38041</c:v>
                </c:pt>
                <c:pt idx="742">
                  <c:v>38042</c:v>
                </c:pt>
                <c:pt idx="743">
                  <c:v>38043</c:v>
                </c:pt>
                <c:pt idx="744">
                  <c:v>38044</c:v>
                </c:pt>
                <c:pt idx="745">
                  <c:v>38045</c:v>
                </c:pt>
                <c:pt idx="746">
                  <c:v>38046</c:v>
                </c:pt>
                <c:pt idx="747">
                  <c:v>38047</c:v>
                </c:pt>
                <c:pt idx="748">
                  <c:v>38048</c:v>
                </c:pt>
                <c:pt idx="749">
                  <c:v>38049</c:v>
                </c:pt>
                <c:pt idx="750">
                  <c:v>38050</c:v>
                </c:pt>
                <c:pt idx="751">
                  <c:v>38051</c:v>
                </c:pt>
                <c:pt idx="752">
                  <c:v>38052</c:v>
                </c:pt>
                <c:pt idx="753">
                  <c:v>38053</c:v>
                </c:pt>
                <c:pt idx="754">
                  <c:v>38054</c:v>
                </c:pt>
                <c:pt idx="755">
                  <c:v>38055</c:v>
                </c:pt>
                <c:pt idx="756">
                  <c:v>38056</c:v>
                </c:pt>
                <c:pt idx="757">
                  <c:v>38057</c:v>
                </c:pt>
                <c:pt idx="758">
                  <c:v>38058</c:v>
                </c:pt>
                <c:pt idx="759">
                  <c:v>38059</c:v>
                </c:pt>
                <c:pt idx="760">
                  <c:v>38060</c:v>
                </c:pt>
                <c:pt idx="761">
                  <c:v>38061</c:v>
                </c:pt>
                <c:pt idx="762">
                  <c:v>38062</c:v>
                </c:pt>
                <c:pt idx="763">
                  <c:v>38063</c:v>
                </c:pt>
                <c:pt idx="764">
                  <c:v>38064</c:v>
                </c:pt>
                <c:pt idx="765">
                  <c:v>38065</c:v>
                </c:pt>
                <c:pt idx="766">
                  <c:v>38066</c:v>
                </c:pt>
                <c:pt idx="767">
                  <c:v>38067</c:v>
                </c:pt>
                <c:pt idx="768">
                  <c:v>38068</c:v>
                </c:pt>
                <c:pt idx="769">
                  <c:v>38069</c:v>
                </c:pt>
                <c:pt idx="770">
                  <c:v>38070</c:v>
                </c:pt>
                <c:pt idx="771">
                  <c:v>38071</c:v>
                </c:pt>
                <c:pt idx="772">
                  <c:v>38072</c:v>
                </c:pt>
                <c:pt idx="773">
                  <c:v>38073</c:v>
                </c:pt>
                <c:pt idx="774">
                  <c:v>38074</c:v>
                </c:pt>
                <c:pt idx="775">
                  <c:v>38075</c:v>
                </c:pt>
                <c:pt idx="776">
                  <c:v>38076</c:v>
                </c:pt>
                <c:pt idx="777">
                  <c:v>38077</c:v>
                </c:pt>
                <c:pt idx="778">
                  <c:v>38078</c:v>
                </c:pt>
                <c:pt idx="779">
                  <c:v>38079</c:v>
                </c:pt>
                <c:pt idx="780">
                  <c:v>38080</c:v>
                </c:pt>
                <c:pt idx="781">
                  <c:v>38081</c:v>
                </c:pt>
                <c:pt idx="782">
                  <c:v>38082</c:v>
                </c:pt>
                <c:pt idx="783">
                  <c:v>38083</c:v>
                </c:pt>
                <c:pt idx="784">
                  <c:v>38084</c:v>
                </c:pt>
                <c:pt idx="785">
                  <c:v>38085</c:v>
                </c:pt>
                <c:pt idx="786">
                  <c:v>38086</c:v>
                </c:pt>
                <c:pt idx="787">
                  <c:v>38087</c:v>
                </c:pt>
                <c:pt idx="788">
                  <c:v>38088</c:v>
                </c:pt>
                <c:pt idx="789">
                  <c:v>38089</c:v>
                </c:pt>
                <c:pt idx="790">
                  <c:v>38090</c:v>
                </c:pt>
                <c:pt idx="791">
                  <c:v>38091</c:v>
                </c:pt>
                <c:pt idx="792">
                  <c:v>38092</c:v>
                </c:pt>
                <c:pt idx="793">
                  <c:v>38093</c:v>
                </c:pt>
                <c:pt idx="794">
                  <c:v>38094</c:v>
                </c:pt>
                <c:pt idx="795">
                  <c:v>38095</c:v>
                </c:pt>
                <c:pt idx="796">
                  <c:v>38096</c:v>
                </c:pt>
                <c:pt idx="797">
                  <c:v>38097</c:v>
                </c:pt>
                <c:pt idx="798">
                  <c:v>38098</c:v>
                </c:pt>
                <c:pt idx="799">
                  <c:v>38099</c:v>
                </c:pt>
                <c:pt idx="800">
                  <c:v>38100</c:v>
                </c:pt>
                <c:pt idx="801">
                  <c:v>38101</c:v>
                </c:pt>
                <c:pt idx="802">
                  <c:v>38102</c:v>
                </c:pt>
                <c:pt idx="803">
                  <c:v>38103</c:v>
                </c:pt>
                <c:pt idx="804">
                  <c:v>38104</c:v>
                </c:pt>
                <c:pt idx="805">
                  <c:v>38105</c:v>
                </c:pt>
                <c:pt idx="806">
                  <c:v>38106</c:v>
                </c:pt>
                <c:pt idx="807">
                  <c:v>38107</c:v>
                </c:pt>
                <c:pt idx="808">
                  <c:v>38108</c:v>
                </c:pt>
                <c:pt idx="809">
                  <c:v>38109</c:v>
                </c:pt>
                <c:pt idx="810">
                  <c:v>38110</c:v>
                </c:pt>
                <c:pt idx="811">
                  <c:v>38111</c:v>
                </c:pt>
                <c:pt idx="812">
                  <c:v>38112</c:v>
                </c:pt>
                <c:pt idx="813">
                  <c:v>38113</c:v>
                </c:pt>
                <c:pt idx="814">
                  <c:v>38114</c:v>
                </c:pt>
                <c:pt idx="815">
                  <c:v>38115</c:v>
                </c:pt>
                <c:pt idx="816">
                  <c:v>38116</c:v>
                </c:pt>
                <c:pt idx="817">
                  <c:v>38117</c:v>
                </c:pt>
                <c:pt idx="818">
                  <c:v>38118</c:v>
                </c:pt>
                <c:pt idx="819">
                  <c:v>38119</c:v>
                </c:pt>
                <c:pt idx="820">
                  <c:v>38120</c:v>
                </c:pt>
                <c:pt idx="821">
                  <c:v>38121</c:v>
                </c:pt>
                <c:pt idx="822">
                  <c:v>38122</c:v>
                </c:pt>
                <c:pt idx="823">
                  <c:v>38123</c:v>
                </c:pt>
                <c:pt idx="824">
                  <c:v>38124</c:v>
                </c:pt>
                <c:pt idx="825">
                  <c:v>38125</c:v>
                </c:pt>
                <c:pt idx="826">
                  <c:v>38126</c:v>
                </c:pt>
                <c:pt idx="827">
                  <c:v>38127</c:v>
                </c:pt>
                <c:pt idx="828">
                  <c:v>38128</c:v>
                </c:pt>
                <c:pt idx="829">
                  <c:v>38129</c:v>
                </c:pt>
                <c:pt idx="830">
                  <c:v>38130</c:v>
                </c:pt>
                <c:pt idx="831">
                  <c:v>38131</c:v>
                </c:pt>
                <c:pt idx="832">
                  <c:v>38132</c:v>
                </c:pt>
                <c:pt idx="833">
                  <c:v>38133</c:v>
                </c:pt>
                <c:pt idx="834">
                  <c:v>38134</c:v>
                </c:pt>
                <c:pt idx="835">
                  <c:v>38135</c:v>
                </c:pt>
                <c:pt idx="836">
                  <c:v>38136</c:v>
                </c:pt>
                <c:pt idx="837">
                  <c:v>38137</c:v>
                </c:pt>
                <c:pt idx="838">
                  <c:v>38138</c:v>
                </c:pt>
                <c:pt idx="839">
                  <c:v>38139</c:v>
                </c:pt>
                <c:pt idx="840">
                  <c:v>38140</c:v>
                </c:pt>
                <c:pt idx="841">
                  <c:v>38141</c:v>
                </c:pt>
                <c:pt idx="842">
                  <c:v>38142</c:v>
                </c:pt>
                <c:pt idx="843">
                  <c:v>38143</c:v>
                </c:pt>
                <c:pt idx="844">
                  <c:v>38144</c:v>
                </c:pt>
                <c:pt idx="845">
                  <c:v>38145</c:v>
                </c:pt>
                <c:pt idx="846">
                  <c:v>38146</c:v>
                </c:pt>
                <c:pt idx="847">
                  <c:v>38147</c:v>
                </c:pt>
                <c:pt idx="848">
                  <c:v>38148</c:v>
                </c:pt>
                <c:pt idx="849">
                  <c:v>38149</c:v>
                </c:pt>
                <c:pt idx="850">
                  <c:v>38150</c:v>
                </c:pt>
                <c:pt idx="851">
                  <c:v>38151</c:v>
                </c:pt>
                <c:pt idx="852">
                  <c:v>38152</c:v>
                </c:pt>
                <c:pt idx="853">
                  <c:v>38153</c:v>
                </c:pt>
                <c:pt idx="854">
                  <c:v>38154</c:v>
                </c:pt>
                <c:pt idx="855">
                  <c:v>38155</c:v>
                </c:pt>
                <c:pt idx="856">
                  <c:v>38156</c:v>
                </c:pt>
                <c:pt idx="857">
                  <c:v>38157</c:v>
                </c:pt>
                <c:pt idx="858">
                  <c:v>38158</c:v>
                </c:pt>
                <c:pt idx="859">
                  <c:v>38159</c:v>
                </c:pt>
                <c:pt idx="860">
                  <c:v>38160</c:v>
                </c:pt>
                <c:pt idx="861">
                  <c:v>38161</c:v>
                </c:pt>
                <c:pt idx="862">
                  <c:v>38162</c:v>
                </c:pt>
                <c:pt idx="863">
                  <c:v>38163</c:v>
                </c:pt>
                <c:pt idx="864">
                  <c:v>38164</c:v>
                </c:pt>
                <c:pt idx="865">
                  <c:v>38165</c:v>
                </c:pt>
                <c:pt idx="866">
                  <c:v>38166</c:v>
                </c:pt>
                <c:pt idx="867">
                  <c:v>38167</c:v>
                </c:pt>
                <c:pt idx="868">
                  <c:v>38168</c:v>
                </c:pt>
                <c:pt idx="869">
                  <c:v>38169</c:v>
                </c:pt>
                <c:pt idx="870">
                  <c:v>38170</c:v>
                </c:pt>
                <c:pt idx="871">
                  <c:v>38171</c:v>
                </c:pt>
                <c:pt idx="872">
                  <c:v>38172</c:v>
                </c:pt>
                <c:pt idx="873">
                  <c:v>38173</c:v>
                </c:pt>
                <c:pt idx="874">
                  <c:v>38174</c:v>
                </c:pt>
                <c:pt idx="875">
                  <c:v>38175</c:v>
                </c:pt>
                <c:pt idx="876">
                  <c:v>38176</c:v>
                </c:pt>
                <c:pt idx="877">
                  <c:v>38177</c:v>
                </c:pt>
                <c:pt idx="878">
                  <c:v>38178</c:v>
                </c:pt>
                <c:pt idx="879">
                  <c:v>38179</c:v>
                </c:pt>
                <c:pt idx="880">
                  <c:v>38180</c:v>
                </c:pt>
                <c:pt idx="881">
                  <c:v>38181</c:v>
                </c:pt>
                <c:pt idx="882">
                  <c:v>38182</c:v>
                </c:pt>
                <c:pt idx="883">
                  <c:v>38183</c:v>
                </c:pt>
                <c:pt idx="884">
                  <c:v>38184</c:v>
                </c:pt>
                <c:pt idx="885">
                  <c:v>38185</c:v>
                </c:pt>
                <c:pt idx="886">
                  <c:v>38186</c:v>
                </c:pt>
                <c:pt idx="887">
                  <c:v>38187</c:v>
                </c:pt>
                <c:pt idx="888">
                  <c:v>38188</c:v>
                </c:pt>
                <c:pt idx="889">
                  <c:v>38189</c:v>
                </c:pt>
                <c:pt idx="890">
                  <c:v>38190</c:v>
                </c:pt>
                <c:pt idx="891">
                  <c:v>38191</c:v>
                </c:pt>
                <c:pt idx="892">
                  <c:v>38192</c:v>
                </c:pt>
                <c:pt idx="893">
                  <c:v>38193</c:v>
                </c:pt>
                <c:pt idx="894">
                  <c:v>38194</c:v>
                </c:pt>
                <c:pt idx="895">
                  <c:v>38195</c:v>
                </c:pt>
                <c:pt idx="896">
                  <c:v>38196</c:v>
                </c:pt>
                <c:pt idx="897">
                  <c:v>38197</c:v>
                </c:pt>
                <c:pt idx="898">
                  <c:v>38198</c:v>
                </c:pt>
                <c:pt idx="899">
                  <c:v>38199</c:v>
                </c:pt>
                <c:pt idx="900">
                  <c:v>38200</c:v>
                </c:pt>
                <c:pt idx="901">
                  <c:v>38201</c:v>
                </c:pt>
                <c:pt idx="902">
                  <c:v>38202</c:v>
                </c:pt>
                <c:pt idx="903">
                  <c:v>38203</c:v>
                </c:pt>
                <c:pt idx="904">
                  <c:v>38204</c:v>
                </c:pt>
                <c:pt idx="905">
                  <c:v>38205</c:v>
                </c:pt>
                <c:pt idx="906">
                  <c:v>38206</c:v>
                </c:pt>
                <c:pt idx="907">
                  <c:v>38207</c:v>
                </c:pt>
                <c:pt idx="908">
                  <c:v>38208</c:v>
                </c:pt>
                <c:pt idx="909">
                  <c:v>38209</c:v>
                </c:pt>
                <c:pt idx="910">
                  <c:v>38210</c:v>
                </c:pt>
                <c:pt idx="911">
                  <c:v>38211</c:v>
                </c:pt>
                <c:pt idx="912">
                  <c:v>38212</c:v>
                </c:pt>
                <c:pt idx="913">
                  <c:v>38213</c:v>
                </c:pt>
                <c:pt idx="914">
                  <c:v>38214</c:v>
                </c:pt>
                <c:pt idx="915">
                  <c:v>38215</c:v>
                </c:pt>
                <c:pt idx="916">
                  <c:v>38216</c:v>
                </c:pt>
                <c:pt idx="917">
                  <c:v>38217</c:v>
                </c:pt>
                <c:pt idx="918">
                  <c:v>38218</c:v>
                </c:pt>
                <c:pt idx="919">
                  <c:v>38219</c:v>
                </c:pt>
                <c:pt idx="920">
                  <c:v>38220</c:v>
                </c:pt>
                <c:pt idx="921">
                  <c:v>38221</c:v>
                </c:pt>
                <c:pt idx="922">
                  <c:v>38222</c:v>
                </c:pt>
                <c:pt idx="923">
                  <c:v>38223</c:v>
                </c:pt>
                <c:pt idx="924">
                  <c:v>38224</c:v>
                </c:pt>
                <c:pt idx="925">
                  <c:v>38225</c:v>
                </c:pt>
                <c:pt idx="926">
                  <c:v>38226</c:v>
                </c:pt>
                <c:pt idx="927">
                  <c:v>38227</c:v>
                </c:pt>
                <c:pt idx="928">
                  <c:v>38228</c:v>
                </c:pt>
                <c:pt idx="929">
                  <c:v>38229</c:v>
                </c:pt>
                <c:pt idx="930">
                  <c:v>38230</c:v>
                </c:pt>
                <c:pt idx="931">
                  <c:v>38231</c:v>
                </c:pt>
                <c:pt idx="932">
                  <c:v>38232</c:v>
                </c:pt>
                <c:pt idx="933">
                  <c:v>38233</c:v>
                </c:pt>
                <c:pt idx="934">
                  <c:v>38234</c:v>
                </c:pt>
                <c:pt idx="935">
                  <c:v>38235</c:v>
                </c:pt>
                <c:pt idx="936">
                  <c:v>38236</c:v>
                </c:pt>
                <c:pt idx="937">
                  <c:v>38237</c:v>
                </c:pt>
                <c:pt idx="938">
                  <c:v>38238</c:v>
                </c:pt>
                <c:pt idx="939">
                  <c:v>38239</c:v>
                </c:pt>
                <c:pt idx="940">
                  <c:v>38240</c:v>
                </c:pt>
                <c:pt idx="941">
                  <c:v>38241</c:v>
                </c:pt>
                <c:pt idx="942">
                  <c:v>38242</c:v>
                </c:pt>
                <c:pt idx="943">
                  <c:v>38243</c:v>
                </c:pt>
                <c:pt idx="944">
                  <c:v>38244</c:v>
                </c:pt>
                <c:pt idx="945">
                  <c:v>38245</c:v>
                </c:pt>
                <c:pt idx="946">
                  <c:v>38246</c:v>
                </c:pt>
                <c:pt idx="947">
                  <c:v>38247</c:v>
                </c:pt>
                <c:pt idx="948">
                  <c:v>38248</c:v>
                </c:pt>
                <c:pt idx="949">
                  <c:v>38249</c:v>
                </c:pt>
                <c:pt idx="950">
                  <c:v>38250</c:v>
                </c:pt>
                <c:pt idx="951">
                  <c:v>38251</c:v>
                </c:pt>
                <c:pt idx="952">
                  <c:v>38252</c:v>
                </c:pt>
                <c:pt idx="953">
                  <c:v>38253</c:v>
                </c:pt>
                <c:pt idx="954">
                  <c:v>38254</c:v>
                </c:pt>
                <c:pt idx="955">
                  <c:v>38255</c:v>
                </c:pt>
                <c:pt idx="956">
                  <c:v>38256</c:v>
                </c:pt>
                <c:pt idx="957">
                  <c:v>38257</c:v>
                </c:pt>
                <c:pt idx="958">
                  <c:v>38258</c:v>
                </c:pt>
                <c:pt idx="959">
                  <c:v>38259</c:v>
                </c:pt>
                <c:pt idx="960">
                  <c:v>38260</c:v>
                </c:pt>
                <c:pt idx="961">
                  <c:v>38261</c:v>
                </c:pt>
                <c:pt idx="962">
                  <c:v>38262</c:v>
                </c:pt>
                <c:pt idx="963">
                  <c:v>38263</c:v>
                </c:pt>
                <c:pt idx="964">
                  <c:v>38264</c:v>
                </c:pt>
                <c:pt idx="965">
                  <c:v>38265</c:v>
                </c:pt>
                <c:pt idx="966">
                  <c:v>38266</c:v>
                </c:pt>
                <c:pt idx="967">
                  <c:v>38267</c:v>
                </c:pt>
                <c:pt idx="968">
                  <c:v>38268</c:v>
                </c:pt>
                <c:pt idx="969">
                  <c:v>38269</c:v>
                </c:pt>
                <c:pt idx="970">
                  <c:v>38270</c:v>
                </c:pt>
                <c:pt idx="971">
                  <c:v>38271</c:v>
                </c:pt>
                <c:pt idx="972">
                  <c:v>38272</c:v>
                </c:pt>
                <c:pt idx="973">
                  <c:v>38273</c:v>
                </c:pt>
                <c:pt idx="974">
                  <c:v>38274</c:v>
                </c:pt>
                <c:pt idx="975">
                  <c:v>38275</c:v>
                </c:pt>
                <c:pt idx="976">
                  <c:v>38276</c:v>
                </c:pt>
                <c:pt idx="977">
                  <c:v>38277</c:v>
                </c:pt>
                <c:pt idx="978">
                  <c:v>38278</c:v>
                </c:pt>
                <c:pt idx="979">
                  <c:v>38279</c:v>
                </c:pt>
                <c:pt idx="980">
                  <c:v>38280</c:v>
                </c:pt>
                <c:pt idx="981">
                  <c:v>38281</c:v>
                </c:pt>
                <c:pt idx="982">
                  <c:v>38282</c:v>
                </c:pt>
                <c:pt idx="983">
                  <c:v>38283</c:v>
                </c:pt>
                <c:pt idx="984">
                  <c:v>38284</c:v>
                </c:pt>
                <c:pt idx="985">
                  <c:v>38285</c:v>
                </c:pt>
                <c:pt idx="986">
                  <c:v>38286</c:v>
                </c:pt>
                <c:pt idx="987">
                  <c:v>38287</c:v>
                </c:pt>
                <c:pt idx="988">
                  <c:v>38288</c:v>
                </c:pt>
                <c:pt idx="989">
                  <c:v>38289</c:v>
                </c:pt>
                <c:pt idx="990">
                  <c:v>38290</c:v>
                </c:pt>
                <c:pt idx="991">
                  <c:v>38291</c:v>
                </c:pt>
                <c:pt idx="992">
                  <c:v>38320</c:v>
                </c:pt>
                <c:pt idx="993">
                  <c:v>38321</c:v>
                </c:pt>
                <c:pt idx="994">
                  <c:v>38322</c:v>
                </c:pt>
                <c:pt idx="995">
                  <c:v>38323</c:v>
                </c:pt>
                <c:pt idx="996">
                  <c:v>38324</c:v>
                </c:pt>
                <c:pt idx="997">
                  <c:v>38325</c:v>
                </c:pt>
                <c:pt idx="998">
                  <c:v>38326</c:v>
                </c:pt>
                <c:pt idx="999">
                  <c:v>38327</c:v>
                </c:pt>
                <c:pt idx="1000">
                  <c:v>38328</c:v>
                </c:pt>
                <c:pt idx="1001">
                  <c:v>38329</c:v>
                </c:pt>
                <c:pt idx="1002">
                  <c:v>38330</c:v>
                </c:pt>
                <c:pt idx="1003">
                  <c:v>38331</c:v>
                </c:pt>
                <c:pt idx="1004">
                  <c:v>38332</c:v>
                </c:pt>
                <c:pt idx="1005">
                  <c:v>38333</c:v>
                </c:pt>
                <c:pt idx="1006">
                  <c:v>38334</c:v>
                </c:pt>
                <c:pt idx="1007">
                  <c:v>38335</c:v>
                </c:pt>
                <c:pt idx="1008">
                  <c:v>38336</c:v>
                </c:pt>
                <c:pt idx="1009">
                  <c:v>38337</c:v>
                </c:pt>
                <c:pt idx="1010">
                  <c:v>38338</c:v>
                </c:pt>
                <c:pt idx="1011">
                  <c:v>38339</c:v>
                </c:pt>
                <c:pt idx="1012">
                  <c:v>38340</c:v>
                </c:pt>
                <c:pt idx="1013">
                  <c:v>38341</c:v>
                </c:pt>
                <c:pt idx="1014">
                  <c:v>38342</c:v>
                </c:pt>
                <c:pt idx="1015">
                  <c:v>38343</c:v>
                </c:pt>
                <c:pt idx="1016">
                  <c:v>38344</c:v>
                </c:pt>
                <c:pt idx="1017">
                  <c:v>38345</c:v>
                </c:pt>
                <c:pt idx="1018">
                  <c:v>38346</c:v>
                </c:pt>
                <c:pt idx="1019">
                  <c:v>38347</c:v>
                </c:pt>
                <c:pt idx="1020">
                  <c:v>38348</c:v>
                </c:pt>
                <c:pt idx="1021">
                  <c:v>38349</c:v>
                </c:pt>
                <c:pt idx="1022">
                  <c:v>38350</c:v>
                </c:pt>
                <c:pt idx="1023">
                  <c:v>38351</c:v>
                </c:pt>
                <c:pt idx="1024">
                  <c:v>38352</c:v>
                </c:pt>
                <c:pt idx="1025">
                  <c:v>38353</c:v>
                </c:pt>
                <c:pt idx="1026">
                  <c:v>38354</c:v>
                </c:pt>
                <c:pt idx="1027">
                  <c:v>38355</c:v>
                </c:pt>
                <c:pt idx="1028">
                  <c:v>38356</c:v>
                </c:pt>
                <c:pt idx="1029">
                  <c:v>38357</c:v>
                </c:pt>
                <c:pt idx="1030">
                  <c:v>38358</c:v>
                </c:pt>
                <c:pt idx="1031">
                  <c:v>38359</c:v>
                </c:pt>
                <c:pt idx="1032">
                  <c:v>38360</c:v>
                </c:pt>
                <c:pt idx="1033">
                  <c:v>38361</c:v>
                </c:pt>
                <c:pt idx="1034">
                  <c:v>38362</c:v>
                </c:pt>
                <c:pt idx="1035">
                  <c:v>38363</c:v>
                </c:pt>
                <c:pt idx="1036">
                  <c:v>38364</c:v>
                </c:pt>
                <c:pt idx="1037">
                  <c:v>38365</c:v>
                </c:pt>
                <c:pt idx="1038">
                  <c:v>38366</c:v>
                </c:pt>
                <c:pt idx="1039">
                  <c:v>38367</c:v>
                </c:pt>
                <c:pt idx="1040">
                  <c:v>38368</c:v>
                </c:pt>
                <c:pt idx="1041">
                  <c:v>38369</c:v>
                </c:pt>
                <c:pt idx="1042">
                  <c:v>38370</c:v>
                </c:pt>
                <c:pt idx="1043">
                  <c:v>38371</c:v>
                </c:pt>
                <c:pt idx="1044">
                  <c:v>38372</c:v>
                </c:pt>
                <c:pt idx="1045">
                  <c:v>38373</c:v>
                </c:pt>
                <c:pt idx="1046">
                  <c:v>38374</c:v>
                </c:pt>
                <c:pt idx="1047">
                  <c:v>38375</c:v>
                </c:pt>
                <c:pt idx="1048">
                  <c:v>38376</c:v>
                </c:pt>
                <c:pt idx="1049">
                  <c:v>38377</c:v>
                </c:pt>
                <c:pt idx="1050">
                  <c:v>38378</c:v>
                </c:pt>
                <c:pt idx="1051">
                  <c:v>38379</c:v>
                </c:pt>
                <c:pt idx="1052">
                  <c:v>38380</c:v>
                </c:pt>
                <c:pt idx="1053">
                  <c:v>38381</c:v>
                </c:pt>
                <c:pt idx="1054">
                  <c:v>38382</c:v>
                </c:pt>
                <c:pt idx="1055">
                  <c:v>38383</c:v>
                </c:pt>
                <c:pt idx="1056">
                  <c:v>38384</c:v>
                </c:pt>
                <c:pt idx="1057">
                  <c:v>38385</c:v>
                </c:pt>
                <c:pt idx="1058">
                  <c:v>38386</c:v>
                </c:pt>
                <c:pt idx="1059">
                  <c:v>38387</c:v>
                </c:pt>
                <c:pt idx="1060">
                  <c:v>38388</c:v>
                </c:pt>
                <c:pt idx="1061">
                  <c:v>38389</c:v>
                </c:pt>
                <c:pt idx="1062">
                  <c:v>38390</c:v>
                </c:pt>
                <c:pt idx="1063">
                  <c:v>38391</c:v>
                </c:pt>
                <c:pt idx="1064">
                  <c:v>38392</c:v>
                </c:pt>
                <c:pt idx="1065">
                  <c:v>38393</c:v>
                </c:pt>
                <c:pt idx="1066">
                  <c:v>38394</c:v>
                </c:pt>
                <c:pt idx="1067">
                  <c:v>38395</c:v>
                </c:pt>
                <c:pt idx="1068">
                  <c:v>38396</c:v>
                </c:pt>
                <c:pt idx="1069">
                  <c:v>38397</c:v>
                </c:pt>
                <c:pt idx="1070">
                  <c:v>38398</c:v>
                </c:pt>
                <c:pt idx="1071">
                  <c:v>38399</c:v>
                </c:pt>
                <c:pt idx="1072">
                  <c:v>38400</c:v>
                </c:pt>
                <c:pt idx="1073">
                  <c:v>38401</c:v>
                </c:pt>
                <c:pt idx="1074">
                  <c:v>38402</c:v>
                </c:pt>
                <c:pt idx="1075">
                  <c:v>38403</c:v>
                </c:pt>
                <c:pt idx="1076">
                  <c:v>38404</c:v>
                </c:pt>
                <c:pt idx="1077">
                  <c:v>38405</c:v>
                </c:pt>
                <c:pt idx="1078">
                  <c:v>38406</c:v>
                </c:pt>
                <c:pt idx="1079">
                  <c:v>38407</c:v>
                </c:pt>
                <c:pt idx="1080">
                  <c:v>38408</c:v>
                </c:pt>
                <c:pt idx="1081">
                  <c:v>38409</c:v>
                </c:pt>
                <c:pt idx="1082">
                  <c:v>38410</c:v>
                </c:pt>
                <c:pt idx="1083">
                  <c:v>38411</c:v>
                </c:pt>
                <c:pt idx="1084">
                  <c:v>38412</c:v>
                </c:pt>
                <c:pt idx="1085">
                  <c:v>38413</c:v>
                </c:pt>
                <c:pt idx="1086">
                  <c:v>38414</c:v>
                </c:pt>
                <c:pt idx="1087">
                  <c:v>38415</c:v>
                </c:pt>
                <c:pt idx="1088">
                  <c:v>38416</c:v>
                </c:pt>
                <c:pt idx="1089">
                  <c:v>38417</c:v>
                </c:pt>
                <c:pt idx="1090">
                  <c:v>38418</c:v>
                </c:pt>
                <c:pt idx="1091">
                  <c:v>38419</c:v>
                </c:pt>
                <c:pt idx="1092">
                  <c:v>38420</c:v>
                </c:pt>
                <c:pt idx="1093">
                  <c:v>38421</c:v>
                </c:pt>
                <c:pt idx="1094">
                  <c:v>38422</c:v>
                </c:pt>
                <c:pt idx="1095">
                  <c:v>38423</c:v>
                </c:pt>
                <c:pt idx="1096">
                  <c:v>38424</c:v>
                </c:pt>
                <c:pt idx="1097">
                  <c:v>38425</c:v>
                </c:pt>
                <c:pt idx="1098">
                  <c:v>38426</c:v>
                </c:pt>
                <c:pt idx="1099">
                  <c:v>38427</c:v>
                </c:pt>
                <c:pt idx="1100">
                  <c:v>38428</c:v>
                </c:pt>
                <c:pt idx="1101">
                  <c:v>38429</c:v>
                </c:pt>
                <c:pt idx="1102">
                  <c:v>38430</c:v>
                </c:pt>
                <c:pt idx="1103">
                  <c:v>38431</c:v>
                </c:pt>
                <c:pt idx="1104">
                  <c:v>38432</c:v>
                </c:pt>
                <c:pt idx="1105">
                  <c:v>38433</c:v>
                </c:pt>
                <c:pt idx="1106">
                  <c:v>38434</c:v>
                </c:pt>
                <c:pt idx="1107">
                  <c:v>38435</c:v>
                </c:pt>
                <c:pt idx="1108">
                  <c:v>38436</c:v>
                </c:pt>
                <c:pt idx="1109">
                  <c:v>38437</c:v>
                </c:pt>
                <c:pt idx="1110">
                  <c:v>38438</c:v>
                </c:pt>
                <c:pt idx="1111">
                  <c:v>38439</c:v>
                </c:pt>
                <c:pt idx="1112">
                  <c:v>38440</c:v>
                </c:pt>
                <c:pt idx="1113">
                  <c:v>38441</c:v>
                </c:pt>
                <c:pt idx="1114">
                  <c:v>38442</c:v>
                </c:pt>
                <c:pt idx="1115">
                  <c:v>38443</c:v>
                </c:pt>
                <c:pt idx="1116">
                  <c:v>38444</c:v>
                </c:pt>
                <c:pt idx="1117">
                  <c:v>38445</c:v>
                </c:pt>
                <c:pt idx="1118">
                  <c:v>38446</c:v>
                </c:pt>
                <c:pt idx="1119">
                  <c:v>38447</c:v>
                </c:pt>
                <c:pt idx="1120">
                  <c:v>38448</c:v>
                </c:pt>
                <c:pt idx="1121">
                  <c:v>38449</c:v>
                </c:pt>
                <c:pt idx="1122">
                  <c:v>38450</c:v>
                </c:pt>
                <c:pt idx="1123">
                  <c:v>38451</c:v>
                </c:pt>
                <c:pt idx="1124">
                  <c:v>38452</c:v>
                </c:pt>
                <c:pt idx="1125">
                  <c:v>38453</c:v>
                </c:pt>
                <c:pt idx="1126">
                  <c:v>38454</c:v>
                </c:pt>
                <c:pt idx="1127">
                  <c:v>38455</c:v>
                </c:pt>
                <c:pt idx="1128">
                  <c:v>38456</c:v>
                </c:pt>
                <c:pt idx="1129">
                  <c:v>38457</c:v>
                </c:pt>
                <c:pt idx="1130">
                  <c:v>38458</c:v>
                </c:pt>
                <c:pt idx="1131">
                  <c:v>38459</c:v>
                </c:pt>
                <c:pt idx="1132">
                  <c:v>38460</c:v>
                </c:pt>
                <c:pt idx="1133">
                  <c:v>38461</c:v>
                </c:pt>
                <c:pt idx="1134">
                  <c:v>38462</c:v>
                </c:pt>
                <c:pt idx="1135">
                  <c:v>38463</c:v>
                </c:pt>
                <c:pt idx="1136">
                  <c:v>38464</c:v>
                </c:pt>
                <c:pt idx="1137">
                  <c:v>38465</c:v>
                </c:pt>
                <c:pt idx="1138">
                  <c:v>38466</c:v>
                </c:pt>
                <c:pt idx="1139">
                  <c:v>38467</c:v>
                </c:pt>
                <c:pt idx="1140">
                  <c:v>38468</c:v>
                </c:pt>
                <c:pt idx="1141">
                  <c:v>38469</c:v>
                </c:pt>
                <c:pt idx="1142">
                  <c:v>38470</c:v>
                </c:pt>
                <c:pt idx="1143">
                  <c:v>38471</c:v>
                </c:pt>
                <c:pt idx="1144">
                  <c:v>38472</c:v>
                </c:pt>
                <c:pt idx="1145">
                  <c:v>38473</c:v>
                </c:pt>
                <c:pt idx="1146">
                  <c:v>38474</c:v>
                </c:pt>
                <c:pt idx="1147">
                  <c:v>38475</c:v>
                </c:pt>
                <c:pt idx="1148">
                  <c:v>38476</c:v>
                </c:pt>
                <c:pt idx="1149">
                  <c:v>38477</c:v>
                </c:pt>
                <c:pt idx="1150">
                  <c:v>38478</c:v>
                </c:pt>
                <c:pt idx="1151">
                  <c:v>38479</c:v>
                </c:pt>
                <c:pt idx="1152">
                  <c:v>38480</c:v>
                </c:pt>
                <c:pt idx="1153">
                  <c:v>38481</c:v>
                </c:pt>
                <c:pt idx="1154">
                  <c:v>38482</c:v>
                </c:pt>
                <c:pt idx="1155">
                  <c:v>38483</c:v>
                </c:pt>
                <c:pt idx="1156">
                  <c:v>38484</c:v>
                </c:pt>
                <c:pt idx="1157">
                  <c:v>38485</c:v>
                </c:pt>
                <c:pt idx="1158">
                  <c:v>38486</c:v>
                </c:pt>
                <c:pt idx="1159">
                  <c:v>38487</c:v>
                </c:pt>
                <c:pt idx="1160">
                  <c:v>38488</c:v>
                </c:pt>
                <c:pt idx="1161">
                  <c:v>38489</c:v>
                </c:pt>
                <c:pt idx="1162">
                  <c:v>38490</c:v>
                </c:pt>
                <c:pt idx="1163">
                  <c:v>38491</c:v>
                </c:pt>
                <c:pt idx="1164">
                  <c:v>38492</c:v>
                </c:pt>
                <c:pt idx="1165">
                  <c:v>38493</c:v>
                </c:pt>
                <c:pt idx="1166">
                  <c:v>38494</c:v>
                </c:pt>
                <c:pt idx="1167">
                  <c:v>38495</c:v>
                </c:pt>
                <c:pt idx="1168">
                  <c:v>38496</c:v>
                </c:pt>
                <c:pt idx="1169">
                  <c:v>38497</c:v>
                </c:pt>
                <c:pt idx="1170">
                  <c:v>38498</c:v>
                </c:pt>
                <c:pt idx="1171">
                  <c:v>38499</c:v>
                </c:pt>
                <c:pt idx="1172">
                  <c:v>38500</c:v>
                </c:pt>
                <c:pt idx="1173">
                  <c:v>38501</c:v>
                </c:pt>
                <c:pt idx="1174">
                  <c:v>38502</c:v>
                </c:pt>
                <c:pt idx="1175">
                  <c:v>38503</c:v>
                </c:pt>
                <c:pt idx="1176">
                  <c:v>38504</c:v>
                </c:pt>
                <c:pt idx="1177">
                  <c:v>38505</c:v>
                </c:pt>
                <c:pt idx="1178">
                  <c:v>38506</c:v>
                </c:pt>
                <c:pt idx="1179">
                  <c:v>38507</c:v>
                </c:pt>
                <c:pt idx="1180">
                  <c:v>38508</c:v>
                </c:pt>
                <c:pt idx="1181">
                  <c:v>38509</c:v>
                </c:pt>
                <c:pt idx="1182">
                  <c:v>38510</c:v>
                </c:pt>
                <c:pt idx="1183">
                  <c:v>38511</c:v>
                </c:pt>
                <c:pt idx="1184">
                  <c:v>38512</c:v>
                </c:pt>
                <c:pt idx="1185">
                  <c:v>38513</c:v>
                </c:pt>
                <c:pt idx="1186">
                  <c:v>38514</c:v>
                </c:pt>
                <c:pt idx="1187">
                  <c:v>38515</c:v>
                </c:pt>
                <c:pt idx="1188">
                  <c:v>38516</c:v>
                </c:pt>
                <c:pt idx="1189">
                  <c:v>38517</c:v>
                </c:pt>
                <c:pt idx="1190">
                  <c:v>38518</c:v>
                </c:pt>
                <c:pt idx="1191">
                  <c:v>38519</c:v>
                </c:pt>
                <c:pt idx="1192">
                  <c:v>38520</c:v>
                </c:pt>
                <c:pt idx="1193">
                  <c:v>38521</c:v>
                </c:pt>
                <c:pt idx="1194">
                  <c:v>38522</c:v>
                </c:pt>
                <c:pt idx="1195">
                  <c:v>38523</c:v>
                </c:pt>
                <c:pt idx="1196">
                  <c:v>38524</c:v>
                </c:pt>
                <c:pt idx="1197">
                  <c:v>38525</c:v>
                </c:pt>
                <c:pt idx="1198">
                  <c:v>38526</c:v>
                </c:pt>
                <c:pt idx="1199">
                  <c:v>38527</c:v>
                </c:pt>
                <c:pt idx="1200">
                  <c:v>38528</c:v>
                </c:pt>
                <c:pt idx="1201">
                  <c:v>38529</c:v>
                </c:pt>
                <c:pt idx="1202">
                  <c:v>38530</c:v>
                </c:pt>
                <c:pt idx="1203">
                  <c:v>38531</c:v>
                </c:pt>
                <c:pt idx="1204">
                  <c:v>38532</c:v>
                </c:pt>
                <c:pt idx="1205">
                  <c:v>38533</c:v>
                </c:pt>
                <c:pt idx="1206">
                  <c:v>38534</c:v>
                </c:pt>
                <c:pt idx="1207">
                  <c:v>38535</c:v>
                </c:pt>
                <c:pt idx="1208">
                  <c:v>38536</c:v>
                </c:pt>
                <c:pt idx="1209">
                  <c:v>38537</c:v>
                </c:pt>
                <c:pt idx="1210">
                  <c:v>38538</c:v>
                </c:pt>
                <c:pt idx="1211">
                  <c:v>38539</c:v>
                </c:pt>
                <c:pt idx="1212">
                  <c:v>38540</c:v>
                </c:pt>
                <c:pt idx="1213">
                  <c:v>38541</c:v>
                </c:pt>
                <c:pt idx="1214">
                  <c:v>38542</c:v>
                </c:pt>
                <c:pt idx="1215">
                  <c:v>38543</c:v>
                </c:pt>
                <c:pt idx="1216">
                  <c:v>38544</c:v>
                </c:pt>
                <c:pt idx="1217">
                  <c:v>38545</c:v>
                </c:pt>
                <c:pt idx="1218">
                  <c:v>38546</c:v>
                </c:pt>
                <c:pt idx="1219">
                  <c:v>38547</c:v>
                </c:pt>
                <c:pt idx="1220">
                  <c:v>38548</c:v>
                </c:pt>
                <c:pt idx="1221">
                  <c:v>38549</c:v>
                </c:pt>
                <c:pt idx="1222">
                  <c:v>38550</c:v>
                </c:pt>
                <c:pt idx="1223">
                  <c:v>38551</c:v>
                </c:pt>
                <c:pt idx="1224">
                  <c:v>38552</c:v>
                </c:pt>
                <c:pt idx="1225">
                  <c:v>38553</c:v>
                </c:pt>
                <c:pt idx="1226">
                  <c:v>38554</c:v>
                </c:pt>
                <c:pt idx="1227">
                  <c:v>38555</c:v>
                </c:pt>
                <c:pt idx="1228">
                  <c:v>38556</c:v>
                </c:pt>
                <c:pt idx="1229">
                  <c:v>38557</c:v>
                </c:pt>
                <c:pt idx="1230">
                  <c:v>38558</c:v>
                </c:pt>
                <c:pt idx="1231">
                  <c:v>38559</c:v>
                </c:pt>
                <c:pt idx="1232">
                  <c:v>38560</c:v>
                </c:pt>
                <c:pt idx="1233">
                  <c:v>38561</c:v>
                </c:pt>
                <c:pt idx="1234">
                  <c:v>38562</c:v>
                </c:pt>
                <c:pt idx="1235">
                  <c:v>38563</c:v>
                </c:pt>
                <c:pt idx="1236">
                  <c:v>38564</c:v>
                </c:pt>
                <c:pt idx="1237">
                  <c:v>38565</c:v>
                </c:pt>
                <c:pt idx="1238">
                  <c:v>38566</c:v>
                </c:pt>
                <c:pt idx="1239">
                  <c:v>38567</c:v>
                </c:pt>
                <c:pt idx="1240">
                  <c:v>38568</c:v>
                </c:pt>
                <c:pt idx="1241">
                  <c:v>38569</c:v>
                </c:pt>
                <c:pt idx="1242">
                  <c:v>38570</c:v>
                </c:pt>
                <c:pt idx="1243">
                  <c:v>38571</c:v>
                </c:pt>
                <c:pt idx="1244">
                  <c:v>38572</c:v>
                </c:pt>
                <c:pt idx="1245">
                  <c:v>38573</c:v>
                </c:pt>
                <c:pt idx="1246">
                  <c:v>38574</c:v>
                </c:pt>
                <c:pt idx="1247">
                  <c:v>38575</c:v>
                </c:pt>
                <c:pt idx="1248">
                  <c:v>38576</c:v>
                </c:pt>
                <c:pt idx="1249">
                  <c:v>38577</c:v>
                </c:pt>
                <c:pt idx="1250">
                  <c:v>38578</c:v>
                </c:pt>
                <c:pt idx="1251">
                  <c:v>38579</c:v>
                </c:pt>
                <c:pt idx="1252">
                  <c:v>38580</c:v>
                </c:pt>
                <c:pt idx="1253">
                  <c:v>38581</c:v>
                </c:pt>
                <c:pt idx="1254">
                  <c:v>38582</c:v>
                </c:pt>
                <c:pt idx="1255">
                  <c:v>38583</c:v>
                </c:pt>
                <c:pt idx="1256">
                  <c:v>38584</c:v>
                </c:pt>
                <c:pt idx="1257">
                  <c:v>38585</c:v>
                </c:pt>
                <c:pt idx="1258">
                  <c:v>38586</c:v>
                </c:pt>
                <c:pt idx="1259">
                  <c:v>38587</c:v>
                </c:pt>
                <c:pt idx="1260">
                  <c:v>38588</c:v>
                </c:pt>
                <c:pt idx="1261">
                  <c:v>38589</c:v>
                </c:pt>
                <c:pt idx="1262">
                  <c:v>38590</c:v>
                </c:pt>
                <c:pt idx="1263">
                  <c:v>38591</c:v>
                </c:pt>
                <c:pt idx="1264">
                  <c:v>38592</c:v>
                </c:pt>
                <c:pt idx="1265">
                  <c:v>38593</c:v>
                </c:pt>
                <c:pt idx="1266">
                  <c:v>38594</c:v>
                </c:pt>
                <c:pt idx="1267">
                  <c:v>38595</c:v>
                </c:pt>
                <c:pt idx="1268">
                  <c:v>38596</c:v>
                </c:pt>
                <c:pt idx="1269">
                  <c:v>38597</c:v>
                </c:pt>
                <c:pt idx="1270">
                  <c:v>38598</c:v>
                </c:pt>
                <c:pt idx="1271">
                  <c:v>38599</c:v>
                </c:pt>
                <c:pt idx="1272">
                  <c:v>38600</c:v>
                </c:pt>
                <c:pt idx="1273">
                  <c:v>38601</c:v>
                </c:pt>
                <c:pt idx="1274">
                  <c:v>38602</c:v>
                </c:pt>
                <c:pt idx="1275">
                  <c:v>38603</c:v>
                </c:pt>
                <c:pt idx="1276">
                  <c:v>38604</c:v>
                </c:pt>
                <c:pt idx="1277">
                  <c:v>38605</c:v>
                </c:pt>
                <c:pt idx="1278">
                  <c:v>38606</c:v>
                </c:pt>
                <c:pt idx="1279">
                  <c:v>38607</c:v>
                </c:pt>
                <c:pt idx="1280">
                  <c:v>38608</c:v>
                </c:pt>
                <c:pt idx="1281">
                  <c:v>38609</c:v>
                </c:pt>
                <c:pt idx="1282">
                  <c:v>38610</c:v>
                </c:pt>
                <c:pt idx="1283">
                  <c:v>38611</c:v>
                </c:pt>
                <c:pt idx="1284">
                  <c:v>38612</c:v>
                </c:pt>
                <c:pt idx="1285">
                  <c:v>38613</c:v>
                </c:pt>
                <c:pt idx="1286">
                  <c:v>38614</c:v>
                </c:pt>
                <c:pt idx="1287">
                  <c:v>38615</c:v>
                </c:pt>
                <c:pt idx="1288">
                  <c:v>38616</c:v>
                </c:pt>
                <c:pt idx="1289">
                  <c:v>38617</c:v>
                </c:pt>
                <c:pt idx="1290">
                  <c:v>38618</c:v>
                </c:pt>
                <c:pt idx="1291">
                  <c:v>38619</c:v>
                </c:pt>
                <c:pt idx="1292">
                  <c:v>38620</c:v>
                </c:pt>
                <c:pt idx="1293">
                  <c:v>38621</c:v>
                </c:pt>
                <c:pt idx="1294">
                  <c:v>38622</c:v>
                </c:pt>
                <c:pt idx="1295">
                  <c:v>38623</c:v>
                </c:pt>
                <c:pt idx="1296">
                  <c:v>38624</c:v>
                </c:pt>
                <c:pt idx="1297">
                  <c:v>38625</c:v>
                </c:pt>
                <c:pt idx="1298">
                  <c:v>38626</c:v>
                </c:pt>
                <c:pt idx="1299">
                  <c:v>38627</c:v>
                </c:pt>
                <c:pt idx="1300">
                  <c:v>38628</c:v>
                </c:pt>
                <c:pt idx="1301">
                  <c:v>38629</c:v>
                </c:pt>
                <c:pt idx="1302">
                  <c:v>38630</c:v>
                </c:pt>
                <c:pt idx="1303">
                  <c:v>38631</c:v>
                </c:pt>
                <c:pt idx="1304">
                  <c:v>38632</c:v>
                </c:pt>
                <c:pt idx="1305">
                  <c:v>38633</c:v>
                </c:pt>
                <c:pt idx="1306">
                  <c:v>38634</c:v>
                </c:pt>
                <c:pt idx="1307">
                  <c:v>38635</c:v>
                </c:pt>
                <c:pt idx="1308">
                  <c:v>38636</c:v>
                </c:pt>
                <c:pt idx="1309">
                  <c:v>38637</c:v>
                </c:pt>
                <c:pt idx="1310">
                  <c:v>38638</c:v>
                </c:pt>
                <c:pt idx="1311">
                  <c:v>38639</c:v>
                </c:pt>
                <c:pt idx="1312">
                  <c:v>38640</c:v>
                </c:pt>
                <c:pt idx="1313">
                  <c:v>38641</c:v>
                </c:pt>
                <c:pt idx="1314">
                  <c:v>38642</c:v>
                </c:pt>
                <c:pt idx="1315">
                  <c:v>38643</c:v>
                </c:pt>
                <c:pt idx="1316">
                  <c:v>38644</c:v>
                </c:pt>
                <c:pt idx="1317">
                  <c:v>38645</c:v>
                </c:pt>
                <c:pt idx="1318">
                  <c:v>38646</c:v>
                </c:pt>
                <c:pt idx="1319">
                  <c:v>38647</c:v>
                </c:pt>
                <c:pt idx="1320">
                  <c:v>38648</c:v>
                </c:pt>
                <c:pt idx="1321">
                  <c:v>38649</c:v>
                </c:pt>
                <c:pt idx="1322">
                  <c:v>38650</c:v>
                </c:pt>
                <c:pt idx="1323">
                  <c:v>38651</c:v>
                </c:pt>
                <c:pt idx="1324">
                  <c:v>38652</c:v>
                </c:pt>
                <c:pt idx="1325">
                  <c:v>38653</c:v>
                </c:pt>
                <c:pt idx="1326">
                  <c:v>38654</c:v>
                </c:pt>
                <c:pt idx="1327">
                  <c:v>38655</c:v>
                </c:pt>
                <c:pt idx="1328">
                  <c:v>38656</c:v>
                </c:pt>
                <c:pt idx="1329">
                  <c:v>38657</c:v>
                </c:pt>
                <c:pt idx="1330">
                  <c:v>38658</c:v>
                </c:pt>
                <c:pt idx="1331">
                  <c:v>38659</c:v>
                </c:pt>
                <c:pt idx="1332">
                  <c:v>38660</c:v>
                </c:pt>
                <c:pt idx="1333">
                  <c:v>38661</c:v>
                </c:pt>
                <c:pt idx="1334">
                  <c:v>38662</c:v>
                </c:pt>
                <c:pt idx="1335">
                  <c:v>38663</c:v>
                </c:pt>
                <c:pt idx="1336">
                  <c:v>38664</c:v>
                </c:pt>
                <c:pt idx="1337">
                  <c:v>38665</c:v>
                </c:pt>
                <c:pt idx="1338">
                  <c:v>38666</c:v>
                </c:pt>
                <c:pt idx="1339">
                  <c:v>38667</c:v>
                </c:pt>
                <c:pt idx="1340">
                  <c:v>38668</c:v>
                </c:pt>
                <c:pt idx="1341">
                  <c:v>38669</c:v>
                </c:pt>
                <c:pt idx="1342">
                  <c:v>38670</c:v>
                </c:pt>
                <c:pt idx="1343">
                  <c:v>38671</c:v>
                </c:pt>
                <c:pt idx="1344">
                  <c:v>38672</c:v>
                </c:pt>
                <c:pt idx="1345">
                  <c:v>38673</c:v>
                </c:pt>
                <c:pt idx="1346">
                  <c:v>38674</c:v>
                </c:pt>
                <c:pt idx="1347">
                  <c:v>38675</c:v>
                </c:pt>
                <c:pt idx="1348">
                  <c:v>38676</c:v>
                </c:pt>
                <c:pt idx="1349">
                  <c:v>38677</c:v>
                </c:pt>
                <c:pt idx="1350">
                  <c:v>38678</c:v>
                </c:pt>
                <c:pt idx="1351">
                  <c:v>38679</c:v>
                </c:pt>
                <c:pt idx="1352">
                  <c:v>38680</c:v>
                </c:pt>
                <c:pt idx="1353">
                  <c:v>38681</c:v>
                </c:pt>
                <c:pt idx="1354">
                  <c:v>38682</c:v>
                </c:pt>
                <c:pt idx="1355">
                  <c:v>38683</c:v>
                </c:pt>
                <c:pt idx="1356">
                  <c:v>38684</c:v>
                </c:pt>
                <c:pt idx="1357">
                  <c:v>38685</c:v>
                </c:pt>
                <c:pt idx="1358">
                  <c:v>38686</c:v>
                </c:pt>
                <c:pt idx="1359">
                  <c:v>38687</c:v>
                </c:pt>
                <c:pt idx="1360">
                  <c:v>38688</c:v>
                </c:pt>
                <c:pt idx="1361">
                  <c:v>38689</c:v>
                </c:pt>
                <c:pt idx="1362">
                  <c:v>38690</c:v>
                </c:pt>
                <c:pt idx="1363">
                  <c:v>38691</c:v>
                </c:pt>
                <c:pt idx="1364">
                  <c:v>38692</c:v>
                </c:pt>
                <c:pt idx="1365">
                  <c:v>38693</c:v>
                </c:pt>
                <c:pt idx="1366">
                  <c:v>38694</c:v>
                </c:pt>
                <c:pt idx="1367">
                  <c:v>38695</c:v>
                </c:pt>
                <c:pt idx="1368">
                  <c:v>38696</c:v>
                </c:pt>
                <c:pt idx="1369">
                  <c:v>38697</c:v>
                </c:pt>
                <c:pt idx="1370">
                  <c:v>38698</c:v>
                </c:pt>
                <c:pt idx="1371">
                  <c:v>38699</c:v>
                </c:pt>
                <c:pt idx="1372">
                  <c:v>38700</c:v>
                </c:pt>
                <c:pt idx="1373">
                  <c:v>38701</c:v>
                </c:pt>
                <c:pt idx="1374">
                  <c:v>38702</c:v>
                </c:pt>
                <c:pt idx="1375">
                  <c:v>38703</c:v>
                </c:pt>
                <c:pt idx="1376">
                  <c:v>38704</c:v>
                </c:pt>
                <c:pt idx="1377">
                  <c:v>38705</c:v>
                </c:pt>
                <c:pt idx="1378">
                  <c:v>38706</c:v>
                </c:pt>
                <c:pt idx="1379">
                  <c:v>38707</c:v>
                </c:pt>
                <c:pt idx="1380">
                  <c:v>38708</c:v>
                </c:pt>
                <c:pt idx="1381">
                  <c:v>38709</c:v>
                </c:pt>
                <c:pt idx="1382">
                  <c:v>38710</c:v>
                </c:pt>
                <c:pt idx="1383">
                  <c:v>38711</c:v>
                </c:pt>
                <c:pt idx="1384">
                  <c:v>38712</c:v>
                </c:pt>
                <c:pt idx="1385">
                  <c:v>38713</c:v>
                </c:pt>
                <c:pt idx="1386">
                  <c:v>38714</c:v>
                </c:pt>
                <c:pt idx="1387">
                  <c:v>38715</c:v>
                </c:pt>
                <c:pt idx="1388">
                  <c:v>38716</c:v>
                </c:pt>
                <c:pt idx="1389">
                  <c:v>38717</c:v>
                </c:pt>
                <c:pt idx="1390">
                  <c:v>38719</c:v>
                </c:pt>
                <c:pt idx="1391">
                  <c:v>38720</c:v>
                </c:pt>
                <c:pt idx="1392">
                  <c:v>38721</c:v>
                </c:pt>
                <c:pt idx="1393">
                  <c:v>38722</c:v>
                </c:pt>
                <c:pt idx="1394">
                  <c:v>38723</c:v>
                </c:pt>
                <c:pt idx="1395">
                  <c:v>38724</c:v>
                </c:pt>
                <c:pt idx="1396">
                  <c:v>38725</c:v>
                </c:pt>
                <c:pt idx="1397">
                  <c:v>38726</c:v>
                </c:pt>
                <c:pt idx="1398">
                  <c:v>38727</c:v>
                </c:pt>
                <c:pt idx="1399">
                  <c:v>38728</c:v>
                </c:pt>
                <c:pt idx="1400">
                  <c:v>38729</c:v>
                </c:pt>
                <c:pt idx="1401">
                  <c:v>38730</c:v>
                </c:pt>
                <c:pt idx="1402">
                  <c:v>38731</c:v>
                </c:pt>
                <c:pt idx="1403">
                  <c:v>38732</c:v>
                </c:pt>
                <c:pt idx="1404">
                  <c:v>38733</c:v>
                </c:pt>
                <c:pt idx="1405">
                  <c:v>38734</c:v>
                </c:pt>
                <c:pt idx="1406">
                  <c:v>38735</c:v>
                </c:pt>
                <c:pt idx="1407">
                  <c:v>38736</c:v>
                </c:pt>
                <c:pt idx="1408">
                  <c:v>38737</c:v>
                </c:pt>
                <c:pt idx="1409">
                  <c:v>38738</c:v>
                </c:pt>
                <c:pt idx="1410">
                  <c:v>38739</c:v>
                </c:pt>
                <c:pt idx="1411">
                  <c:v>38740</c:v>
                </c:pt>
                <c:pt idx="1412">
                  <c:v>38741</c:v>
                </c:pt>
                <c:pt idx="1413">
                  <c:v>38742</c:v>
                </c:pt>
                <c:pt idx="1414">
                  <c:v>38743</c:v>
                </c:pt>
                <c:pt idx="1415">
                  <c:v>38744</c:v>
                </c:pt>
                <c:pt idx="1416">
                  <c:v>38745</c:v>
                </c:pt>
                <c:pt idx="1417">
                  <c:v>38746</c:v>
                </c:pt>
                <c:pt idx="1418">
                  <c:v>38747</c:v>
                </c:pt>
                <c:pt idx="1419">
                  <c:v>38748</c:v>
                </c:pt>
                <c:pt idx="1420">
                  <c:v>38749</c:v>
                </c:pt>
                <c:pt idx="1421">
                  <c:v>38750</c:v>
                </c:pt>
                <c:pt idx="1422">
                  <c:v>38751</c:v>
                </c:pt>
                <c:pt idx="1423">
                  <c:v>38752</c:v>
                </c:pt>
                <c:pt idx="1424">
                  <c:v>38753</c:v>
                </c:pt>
                <c:pt idx="1425">
                  <c:v>38754</c:v>
                </c:pt>
                <c:pt idx="1426">
                  <c:v>38755</c:v>
                </c:pt>
                <c:pt idx="1427">
                  <c:v>38756</c:v>
                </c:pt>
                <c:pt idx="1428">
                  <c:v>38757</c:v>
                </c:pt>
                <c:pt idx="1429">
                  <c:v>38758</c:v>
                </c:pt>
                <c:pt idx="1430">
                  <c:v>38759</c:v>
                </c:pt>
                <c:pt idx="1431">
                  <c:v>38760</c:v>
                </c:pt>
                <c:pt idx="1432">
                  <c:v>38761</c:v>
                </c:pt>
                <c:pt idx="1433">
                  <c:v>38762</c:v>
                </c:pt>
                <c:pt idx="1434">
                  <c:v>38763</c:v>
                </c:pt>
                <c:pt idx="1435">
                  <c:v>38764</c:v>
                </c:pt>
                <c:pt idx="1436">
                  <c:v>38765</c:v>
                </c:pt>
                <c:pt idx="1437">
                  <c:v>38766</c:v>
                </c:pt>
                <c:pt idx="1438">
                  <c:v>38767</c:v>
                </c:pt>
                <c:pt idx="1439">
                  <c:v>38768</c:v>
                </c:pt>
                <c:pt idx="1440">
                  <c:v>38769</c:v>
                </c:pt>
                <c:pt idx="1441">
                  <c:v>38770</c:v>
                </c:pt>
                <c:pt idx="1442">
                  <c:v>38771</c:v>
                </c:pt>
                <c:pt idx="1443">
                  <c:v>38772</c:v>
                </c:pt>
                <c:pt idx="1444">
                  <c:v>38773</c:v>
                </c:pt>
                <c:pt idx="1445">
                  <c:v>38774</c:v>
                </c:pt>
                <c:pt idx="1446">
                  <c:v>38775</c:v>
                </c:pt>
                <c:pt idx="1447">
                  <c:v>38776</c:v>
                </c:pt>
                <c:pt idx="1448">
                  <c:v>38744</c:v>
                </c:pt>
                <c:pt idx="1449">
                  <c:v>38745</c:v>
                </c:pt>
                <c:pt idx="1450">
                  <c:v>38746</c:v>
                </c:pt>
                <c:pt idx="1451">
                  <c:v>38747</c:v>
                </c:pt>
                <c:pt idx="1452">
                  <c:v>38748</c:v>
                </c:pt>
                <c:pt idx="1453">
                  <c:v>38749</c:v>
                </c:pt>
                <c:pt idx="1454">
                  <c:v>38750</c:v>
                </c:pt>
                <c:pt idx="1455">
                  <c:v>38751</c:v>
                </c:pt>
                <c:pt idx="1456">
                  <c:v>38752</c:v>
                </c:pt>
                <c:pt idx="1457">
                  <c:v>38753</c:v>
                </c:pt>
                <c:pt idx="1458">
                  <c:v>38754</c:v>
                </c:pt>
                <c:pt idx="1459">
                  <c:v>38755</c:v>
                </c:pt>
                <c:pt idx="1460">
                  <c:v>38756</c:v>
                </c:pt>
                <c:pt idx="1461">
                  <c:v>38757</c:v>
                </c:pt>
                <c:pt idx="1462">
                  <c:v>38758</c:v>
                </c:pt>
                <c:pt idx="1463">
                  <c:v>38759</c:v>
                </c:pt>
                <c:pt idx="1464">
                  <c:v>38760</c:v>
                </c:pt>
                <c:pt idx="1465">
                  <c:v>38761</c:v>
                </c:pt>
                <c:pt idx="1466">
                  <c:v>38762</c:v>
                </c:pt>
                <c:pt idx="1467">
                  <c:v>38763</c:v>
                </c:pt>
                <c:pt idx="1468">
                  <c:v>38764</c:v>
                </c:pt>
                <c:pt idx="1469">
                  <c:v>38765</c:v>
                </c:pt>
                <c:pt idx="1470">
                  <c:v>38766</c:v>
                </c:pt>
                <c:pt idx="1471">
                  <c:v>38767</c:v>
                </c:pt>
                <c:pt idx="1472">
                  <c:v>38768</c:v>
                </c:pt>
                <c:pt idx="1473">
                  <c:v>38769</c:v>
                </c:pt>
                <c:pt idx="1474">
                  <c:v>38770</c:v>
                </c:pt>
                <c:pt idx="1475">
                  <c:v>38771</c:v>
                </c:pt>
                <c:pt idx="1476">
                  <c:v>38772</c:v>
                </c:pt>
                <c:pt idx="1477">
                  <c:v>38773</c:v>
                </c:pt>
                <c:pt idx="1478">
                  <c:v>38774</c:v>
                </c:pt>
                <c:pt idx="1479">
                  <c:v>38775</c:v>
                </c:pt>
                <c:pt idx="1480">
                  <c:v>38776</c:v>
                </c:pt>
                <c:pt idx="1481">
                  <c:v>38804</c:v>
                </c:pt>
                <c:pt idx="1482">
                  <c:v>38805</c:v>
                </c:pt>
                <c:pt idx="1483">
                  <c:v>38806</c:v>
                </c:pt>
                <c:pt idx="1484">
                  <c:v>38807</c:v>
                </c:pt>
                <c:pt idx="1485">
                  <c:v>38808</c:v>
                </c:pt>
                <c:pt idx="1486">
                  <c:v>38809</c:v>
                </c:pt>
                <c:pt idx="1487">
                  <c:v>38810</c:v>
                </c:pt>
                <c:pt idx="1488">
                  <c:v>38811</c:v>
                </c:pt>
                <c:pt idx="1489">
                  <c:v>38812</c:v>
                </c:pt>
                <c:pt idx="1490">
                  <c:v>38813</c:v>
                </c:pt>
                <c:pt idx="1491">
                  <c:v>38814</c:v>
                </c:pt>
                <c:pt idx="1492">
                  <c:v>38815</c:v>
                </c:pt>
                <c:pt idx="1493">
                  <c:v>38816</c:v>
                </c:pt>
                <c:pt idx="1494">
                  <c:v>38817</c:v>
                </c:pt>
                <c:pt idx="1495">
                  <c:v>38818</c:v>
                </c:pt>
                <c:pt idx="1496">
                  <c:v>38819</c:v>
                </c:pt>
                <c:pt idx="1497">
                  <c:v>38820</c:v>
                </c:pt>
                <c:pt idx="1498">
                  <c:v>38821</c:v>
                </c:pt>
                <c:pt idx="1499">
                  <c:v>38822</c:v>
                </c:pt>
                <c:pt idx="1500">
                  <c:v>38823</c:v>
                </c:pt>
                <c:pt idx="1501">
                  <c:v>38824</c:v>
                </c:pt>
                <c:pt idx="1502">
                  <c:v>38825</c:v>
                </c:pt>
                <c:pt idx="1503">
                  <c:v>38826</c:v>
                </c:pt>
                <c:pt idx="1504">
                  <c:v>38827</c:v>
                </c:pt>
                <c:pt idx="1505">
                  <c:v>38828</c:v>
                </c:pt>
                <c:pt idx="1506">
                  <c:v>38829</c:v>
                </c:pt>
                <c:pt idx="1507">
                  <c:v>38830</c:v>
                </c:pt>
                <c:pt idx="1508">
                  <c:v>38831</c:v>
                </c:pt>
                <c:pt idx="1509">
                  <c:v>38832</c:v>
                </c:pt>
                <c:pt idx="1510">
                  <c:v>38833</c:v>
                </c:pt>
                <c:pt idx="1511">
                  <c:v>38834</c:v>
                </c:pt>
                <c:pt idx="1512">
                  <c:v>38835</c:v>
                </c:pt>
                <c:pt idx="1513">
                  <c:v>38836</c:v>
                </c:pt>
                <c:pt idx="1514">
                  <c:v>38837</c:v>
                </c:pt>
                <c:pt idx="1515">
                  <c:v>38838</c:v>
                </c:pt>
                <c:pt idx="1516">
                  <c:v>38839</c:v>
                </c:pt>
                <c:pt idx="1517">
                  <c:v>38840</c:v>
                </c:pt>
                <c:pt idx="1518">
                  <c:v>38841</c:v>
                </c:pt>
                <c:pt idx="1519">
                  <c:v>38842</c:v>
                </c:pt>
                <c:pt idx="1520">
                  <c:v>38843</c:v>
                </c:pt>
                <c:pt idx="1521">
                  <c:v>38844</c:v>
                </c:pt>
                <c:pt idx="1522">
                  <c:v>38845</c:v>
                </c:pt>
                <c:pt idx="1523">
                  <c:v>38846</c:v>
                </c:pt>
                <c:pt idx="1524">
                  <c:v>38847</c:v>
                </c:pt>
                <c:pt idx="1525">
                  <c:v>38848</c:v>
                </c:pt>
                <c:pt idx="1526">
                  <c:v>38849</c:v>
                </c:pt>
                <c:pt idx="1527">
                  <c:v>38850</c:v>
                </c:pt>
                <c:pt idx="1528">
                  <c:v>38851</c:v>
                </c:pt>
                <c:pt idx="1529">
                  <c:v>38852</c:v>
                </c:pt>
                <c:pt idx="1530">
                  <c:v>38853</c:v>
                </c:pt>
                <c:pt idx="1531">
                  <c:v>38854</c:v>
                </c:pt>
                <c:pt idx="1532">
                  <c:v>38855</c:v>
                </c:pt>
                <c:pt idx="1533">
                  <c:v>38856</c:v>
                </c:pt>
                <c:pt idx="1534">
                  <c:v>38857</c:v>
                </c:pt>
                <c:pt idx="1535">
                  <c:v>38858</c:v>
                </c:pt>
                <c:pt idx="1536">
                  <c:v>38859</c:v>
                </c:pt>
                <c:pt idx="1537">
                  <c:v>38860</c:v>
                </c:pt>
                <c:pt idx="1538">
                  <c:v>38861</c:v>
                </c:pt>
                <c:pt idx="1539">
                  <c:v>38862</c:v>
                </c:pt>
                <c:pt idx="1540">
                  <c:v>38863</c:v>
                </c:pt>
                <c:pt idx="1541">
                  <c:v>38864</c:v>
                </c:pt>
                <c:pt idx="1542">
                  <c:v>38865</c:v>
                </c:pt>
                <c:pt idx="1543">
                  <c:v>38866</c:v>
                </c:pt>
                <c:pt idx="1544">
                  <c:v>38867</c:v>
                </c:pt>
                <c:pt idx="1545">
                  <c:v>38868</c:v>
                </c:pt>
                <c:pt idx="1546">
                  <c:v>38869</c:v>
                </c:pt>
                <c:pt idx="1547">
                  <c:v>38870</c:v>
                </c:pt>
                <c:pt idx="1548">
                  <c:v>38871</c:v>
                </c:pt>
                <c:pt idx="1549">
                  <c:v>38872</c:v>
                </c:pt>
                <c:pt idx="1550">
                  <c:v>38873</c:v>
                </c:pt>
                <c:pt idx="1551">
                  <c:v>38874</c:v>
                </c:pt>
                <c:pt idx="1552">
                  <c:v>38875</c:v>
                </c:pt>
                <c:pt idx="1553">
                  <c:v>38876</c:v>
                </c:pt>
                <c:pt idx="1554">
                  <c:v>38877</c:v>
                </c:pt>
                <c:pt idx="1555">
                  <c:v>38878</c:v>
                </c:pt>
                <c:pt idx="1556">
                  <c:v>38879</c:v>
                </c:pt>
                <c:pt idx="1557">
                  <c:v>38880</c:v>
                </c:pt>
                <c:pt idx="1558">
                  <c:v>38881</c:v>
                </c:pt>
                <c:pt idx="1559">
                  <c:v>38882</c:v>
                </c:pt>
                <c:pt idx="1560">
                  <c:v>38883</c:v>
                </c:pt>
                <c:pt idx="1561">
                  <c:v>38884</c:v>
                </c:pt>
                <c:pt idx="1562">
                  <c:v>38885</c:v>
                </c:pt>
                <c:pt idx="1563">
                  <c:v>38886</c:v>
                </c:pt>
                <c:pt idx="1564">
                  <c:v>38887</c:v>
                </c:pt>
                <c:pt idx="1565">
                  <c:v>38888</c:v>
                </c:pt>
                <c:pt idx="1566">
                  <c:v>38889</c:v>
                </c:pt>
                <c:pt idx="1567">
                  <c:v>38890</c:v>
                </c:pt>
                <c:pt idx="1568">
                  <c:v>38891</c:v>
                </c:pt>
                <c:pt idx="1569">
                  <c:v>38892</c:v>
                </c:pt>
                <c:pt idx="1570">
                  <c:v>38893</c:v>
                </c:pt>
                <c:pt idx="1571">
                  <c:v>38894</c:v>
                </c:pt>
                <c:pt idx="1572">
                  <c:v>38895</c:v>
                </c:pt>
                <c:pt idx="1573">
                  <c:v>38896</c:v>
                </c:pt>
                <c:pt idx="1574">
                  <c:v>38897</c:v>
                </c:pt>
                <c:pt idx="1575">
                  <c:v>38898</c:v>
                </c:pt>
                <c:pt idx="1576">
                  <c:v>38899</c:v>
                </c:pt>
                <c:pt idx="1577">
                  <c:v>38900</c:v>
                </c:pt>
                <c:pt idx="1578">
                  <c:v>38901</c:v>
                </c:pt>
                <c:pt idx="1579">
                  <c:v>38902</c:v>
                </c:pt>
                <c:pt idx="1580">
                  <c:v>38903</c:v>
                </c:pt>
                <c:pt idx="1581">
                  <c:v>38904</c:v>
                </c:pt>
                <c:pt idx="1582">
                  <c:v>38905</c:v>
                </c:pt>
                <c:pt idx="1583">
                  <c:v>38906</c:v>
                </c:pt>
                <c:pt idx="1584">
                  <c:v>38907</c:v>
                </c:pt>
                <c:pt idx="1585">
                  <c:v>38908</c:v>
                </c:pt>
                <c:pt idx="1586">
                  <c:v>38909</c:v>
                </c:pt>
                <c:pt idx="1587">
                  <c:v>38910</c:v>
                </c:pt>
                <c:pt idx="1588">
                  <c:v>38911</c:v>
                </c:pt>
                <c:pt idx="1589">
                  <c:v>38911.677083333336</c:v>
                </c:pt>
                <c:pt idx="1590">
                  <c:v>38911.677499999998</c:v>
                </c:pt>
                <c:pt idx="1591">
                  <c:v>38911.677916666667</c:v>
                </c:pt>
                <c:pt idx="1592">
                  <c:v>38911.678333333337</c:v>
                </c:pt>
                <c:pt idx="1593">
                  <c:v>38911.678749999999</c:v>
                </c:pt>
                <c:pt idx="1594">
                  <c:v>38911.679166666669</c:v>
                </c:pt>
                <c:pt idx="1595">
                  <c:v>38911.679583333331</c:v>
                </c:pt>
                <c:pt idx="1596">
                  <c:v>38911.68</c:v>
                </c:pt>
                <c:pt idx="1597">
                  <c:v>38911.68041666667</c:v>
                </c:pt>
                <c:pt idx="1598">
                  <c:v>38911.680833333332</c:v>
                </c:pt>
                <c:pt idx="1599">
                  <c:v>38911.681250000001</c:v>
                </c:pt>
                <c:pt idx="1600">
                  <c:v>38911.681666666664</c:v>
                </c:pt>
                <c:pt idx="1601">
                  <c:v>38911.682083333333</c:v>
                </c:pt>
                <c:pt idx="1602">
                  <c:v>38911.682500000003</c:v>
                </c:pt>
                <c:pt idx="1603">
                  <c:v>38911.682916666665</c:v>
                </c:pt>
                <c:pt idx="1604">
                  <c:v>38911.683333333334</c:v>
                </c:pt>
                <c:pt idx="1605">
                  <c:v>38911.683749999997</c:v>
                </c:pt>
                <c:pt idx="1606">
                  <c:v>38911.684166666666</c:v>
                </c:pt>
                <c:pt idx="1607">
                  <c:v>38911.684583333335</c:v>
                </c:pt>
                <c:pt idx="1608">
                  <c:v>38911.684999999998</c:v>
                </c:pt>
                <c:pt idx="1609">
                  <c:v>38911.685416666667</c:v>
                </c:pt>
                <c:pt idx="1610">
                  <c:v>38911.685833333337</c:v>
                </c:pt>
                <c:pt idx="1611">
                  <c:v>38911.686249999999</c:v>
                </c:pt>
                <c:pt idx="1612">
                  <c:v>38911.686666666668</c:v>
                </c:pt>
                <c:pt idx="1613">
                  <c:v>38911.687083333331</c:v>
                </c:pt>
                <c:pt idx="1614">
                  <c:v>38911.6875</c:v>
                </c:pt>
                <c:pt idx="1615">
                  <c:v>38911.687916666669</c:v>
                </c:pt>
                <c:pt idx="1616">
                  <c:v>38911.688333333332</c:v>
                </c:pt>
                <c:pt idx="1617">
                  <c:v>38911.688750000001</c:v>
                </c:pt>
                <c:pt idx="1618">
                  <c:v>38911.689166666663</c:v>
                </c:pt>
                <c:pt idx="1619">
                  <c:v>38911.689583333333</c:v>
                </c:pt>
                <c:pt idx="1620">
                  <c:v>38911.69</c:v>
                </c:pt>
                <c:pt idx="1621">
                  <c:v>38911.690416666665</c:v>
                </c:pt>
                <c:pt idx="1622">
                  <c:v>38911.690833333334</c:v>
                </c:pt>
                <c:pt idx="1623">
                  <c:v>38911.691250000003</c:v>
                </c:pt>
                <c:pt idx="1624">
                  <c:v>38911.708333333336</c:v>
                </c:pt>
                <c:pt idx="1625">
                  <c:v>38911.708749999998</c:v>
                </c:pt>
                <c:pt idx="1626">
                  <c:v>38911.709166666667</c:v>
                </c:pt>
                <c:pt idx="1627">
                  <c:v>38911.709583333337</c:v>
                </c:pt>
                <c:pt idx="1628">
                  <c:v>38911.71</c:v>
                </c:pt>
                <c:pt idx="1629">
                  <c:v>38911.710416666669</c:v>
                </c:pt>
                <c:pt idx="1630">
                  <c:v>38911.710833333331</c:v>
                </c:pt>
                <c:pt idx="1631">
                  <c:v>38911.71125</c:v>
                </c:pt>
                <c:pt idx="1632">
                  <c:v>38911.71166666667</c:v>
                </c:pt>
                <c:pt idx="1633">
                  <c:v>38911.712083333332</c:v>
                </c:pt>
                <c:pt idx="1634">
                  <c:v>38911.712500000001</c:v>
                </c:pt>
                <c:pt idx="1635">
                  <c:v>38911.712916666664</c:v>
                </c:pt>
                <c:pt idx="1636">
                  <c:v>38911.713333333333</c:v>
                </c:pt>
                <c:pt idx="1637">
                  <c:v>38911.713750000003</c:v>
                </c:pt>
                <c:pt idx="1638">
                  <c:v>38911.714166666665</c:v>
                </c:pt>
                <c:pt idx="1639">
                  <c:v>38911.714583333334</c:v>
                </c:pt>
                <c:pt idx="1640">
                  <c:v>38911.714999999997</c:v>
                </c:pt>
                <c:pt idx="1641">
                  <c:v>38911.715416666666</c:v>
                </c:pt>
                <c:pt idx="1642">
                  <c:v>38911.715833333335</c:v>
                </c:pt>
                <c:pt idx="1643">
                  <c:v>38911.716249999998</c:v>
                </c:pt>
                <c:pt idx="1644">
                  <c:v>38911.716666666667</c:v>
                </c:pt>
                <c:pt idx="1645">
                  <c:v>38911.717083333337</c:v>
                </c:pt>
                <c:pt idx="1646">
                  <c:v>38911.717499999999</c:v>
                </c:pt>
                <c:pt idx="1647">
                  <c:v>38911.717916666668</c:v>
                </c:pt>
                <c:pt idx="1648">
                  <c:v>38911.718333333331</c:v>
                </c:pt>
                <c:pt idx="1649">
                  <c:v>38911.71875</c:v>
                </c:pt>
                <c:pt idx="1650">
                  <c:v>38911.719166666669</c:v>
                </c:pt>
                <c:pt idx="1651">
                  <c:v>38911.719583333332</c:v>
                </c:pt>
                <c:pt idx="1652">
                  <c:v>38911.72</c:v>
                </c:pt>
                <c:pt idx="1653">
                  <c:v>38911.720416666663</c:v>
                </c:pt>
                <c:pt idx="1654">
                  <c:v>38911.720833333333</c:v>
                </c:pt>
                <c:pt idx="1655">
                  <c:v>38911.721250000002</c:v>
                </c:pt>
                <c:pt idx="1656">
                  <c:v>38911.721666666665</c:v>
                </c:pt>
                <c:pt idx="1657">
                  <c:v>38911.722083333334</c:v>
                </c:pt>
                <c:pt idx="1658">
                  <c:v>38911.722500000003</c:v>
                </c:pt>
                <c:pt idx="1659">
                  <c:v>38911.722916666666</c:v>
                </c:pt>
                <c:pt idx="1660">
                  <c:v>38911.723333333335</c:v>
                </c:pt>
                <c:pt idx="1661">
                  <c:v>38911.723749999997</c:v>
                </c:pt>
                <c:pt idx="1662">
                  <c:v>38911.724166666667</c:v>
                </c:pt>
                <c:pt idx="1663">
                  <c:v>38911.724583333336</c:v>
                </c:pt>
                <c:pt idx="1664">
                  <c:v>38911.724999999999</c:v>
                </c:pt>
                <c:pt idx="1665">
                  <c:v>38911.725416666668</c:v>
                </c:pt>
                <c:pt idx="1666">
                  <c:v>38911.72583333333</c:v>
                </c:pt>
                <c:pt idx="1667">
                  <c:v>38911.72625</c:v>
                </c:pt>
                <c:pt idx="1668">
                  <c:v>38911.726666666669</c:v>
                </c:pt>
                <c:pt idx="1669">
                  <c:v>38911.727083333331</c:v>
                </c:pt>
                <c:pt idx="1670">
                  <c:v>38911.727500000001</c:v>
                </c:pt>
                <c:pt idx="1671">
                  <c:v>38911.727916666663</c:v>
                </c:pt>
                <c:pt idx="1672">
                  <c:v>38911.728333333333</c:v>
                </c:pt>
                <c:pt idx="1673">
                  <c:v>38911.728750000002</c:v>
                </c:pt>
                <c:pt idx="1674">
                  <c:v>38911.729166666664</c:v>
                </c:pt>
                <c:pt idx="1675">
                  <c:v>38911.729583333334</c:v>
                </c:pt>
                <c:pt idx="1676">
                  <c:v>38911.730000000003</c:v>
                </c:pt>
                <c:pt idx="1677">
                  <c:v>38911.730416666665</c:v>
                </c:pt>
                <c:pt idx="1678">
                  <c:v>38911.730833333335</c:v>
                </c:pt>
                <c:pt idx="1679">
                  <c:v>38911.731249999997</c:v>
                </c:pt>
                <c:pt idx="1680">
                  <c:v>38911.731666666667</c:v>
                </c:pt>
                <c:pt idx="1681">
                  <c:v>38911.732083333336</c:v>
                </c:pt>
                <c:pt idx="1682">
                  <c:v>38911.732499999998</c:v>
                </c:pt>
                <c:pt idx="1683">
                  <c:v>38911.732916666668</c:v>
                </c:pt>
                <c:pt idx="1684">
                  <c:v>38911.75</c:v>
                </c:pt>
                <c:pt idx="1685">
                  <c:v>38911.750416666669</c:v>
                </c:pt>
                <c:pt idx="1686">
                  <c:v>38911.750833333332</c:v>
                </c:pt>
                <c:pt idx="1687">
                  <c:v>38911.751250000001</c:v>
                </c:pt>
                <c:pt idx="1688">
                  <c:v>38911.751666666663</c:v>
                </c:pt>
                <c:pt idx="1689">
                  <c:v>38911.752083333333</c:v>
                </c:pt>
                <c:pt idx="1690">
                  <c:v>38911.752500000002</c:v>
                </c:pt>
                <c:pt idx="1691">
                  <c:v>38911.752916666665</c:v>
                </c:pt>
                <c:pt idx="1692">
                  <c:v>38911.753333333334</c:v>
                </c:pt>
                <c:pt idx="1693">
                  <c:v>38911.753750000003</c:v>
                </c:pt>
                <c:pt idx="1694">
                  <c:v>38911.754166666666</c:v>
                </c:pt>
                <c:pt idx="1695">
                  <c:v>38911.754583333335</c:v>
                </c:pt>
                <c:pt idx="1696">
                  <c:v>38911.754999999997</c:v>
                </c:pt>
                <c:pt idx="1697">
                  <c:v>38911.755416666667</c:v>
                </c:pt>
                <c:pt idx="1698">
                  <c:v>38911.755833333336</c:v>
                </c:pt>
                <c:pt idx="1699">
                  <c:v>38911.756249999999</c:v>
                </c:pt>
                <c:pt idx="1700">
                  <c:v>38911.756666666668</c:v>
                </c:pt>
                <c:pt idx="1701">
                  <c:v>38911.75708333333</c:v>
                </c:pt>
                <c:pt idx="1702">
                  <c:v>38911.7575</c:v>
                </c:pt>
                <c:pt idx="1703">
                  <c:v>38911.757916666669</c:v>
                </c:pt>
                <c:pt idx="1704">
                  <c:v>38911.758333333331</c:v>
                </c:pt>
                <c:pt idx="1705">
                  <c:v>38911.758750000001</c:v>
                </c:pt>
                <c:pt idx="1706">
                  <c:v>38911.759166666663</c:v>
                </c:pt>
                <c:pt idx="1707">
                  <c:v>38911.759583333333</c:v>
                </c:pt>
                <c:pt idx="1708">
                  <c:v>38911.760000000002</c:v>
                </c:pt>
                <c:pt idx="1709">
                  <c:v>38911.760416666664</c:v>
                </c:pt>
                <c:pt idx="1710">
                  <c:v>38911.760833333334</c:v>
                </c:pt>
                <c:pt idx="1711">
                  <c:v>38911.761250000003</c:v>
                </c:pt>
                <c:pt idx="1712">
                  <c:v>38911.761666666665</c:v>
                </c:pt>
                <c:pt idx="1713">
                  <c:v>38911.762083333335</c:v>
                </c:pt>
                <c:pt idx="1714">
                  <c:v>38911.762499999997</c:v>
                </c:pt>
                <c:pt idx="1715">
                  <c:v>38911.762916666667</c:v>
                </c:pt>
                <c:pt idx="1716">
                  <c:v>38911.791666666664</c:v>
                </c:pt>
                <c:pt idx="1717">
                  <c:v>38911.833333333336</c:v>
                </c:pt>
                <c:pt idx="1718">
                  <c:v>38911.875</c:v>
                </c:pt>
                <c:pt idx="1719">
                  <c:v>38911.916666666664</c:v>
                </c:pt>
                <c:pt idx="1720">
                  <c:v>38911.958333333336</c:v>
                </c:pt>
                <c:pt idx="1721">
                  <c:v>38912</c:v>
                </c:pt>
                <c:pt idx="1722">
                  <c:v>38912.041666666664</c:v>
                </c:pt>
                <c:pt idx="1723">
                  <c:v>38912.083333333336</c:v>
                </c:pt>
                <c:pt idx="1724">
                  <c:v>38912.125</c:v>
                </c:pt>
                <c:pt idx="1725">
                  <c:v>38912.166666666664</c:v>
                </c:pt>
                <c:pt idx="1726">
                  <c:v>38912.208333333336</c:v>
                </c:pt>
                <c:pt idx="1727">
                  <c:v>38912.25</c:v>
                </c:pt>
                <c:pt idx="1728">
                  <c:v>38912.291666666664</c:v>
                </c:pt>
                <c:pt idx="1729">
                  <c:v>38912.333333333336</c:v>
                </c:pt>
                <c:pt idx="1730">
                  <c:v>38912.375</c:v>
                </c:pt>
                <c:pt idx="1731">
                  <c:v>38912.416666666664</c:v>
                </c:pt>
                <c:pt idx="1732">
                  <c:v>38912.458333333336</c:v>
                </c:pt>
                <c:pt idx="1733">
                  <c:v>38912.5</c:v>
                </c:pt>
                <c:pt idx="1734">
                  <c:v>38912.541666666664</c:v>
                </c:pt>
                <c:pt idx="1735">
                  <c:v>38912.583333333336</c:v>
                </c:pt>
                <c:pt idx="1736">
                  <c:v>38912.625</c:v>
                </c:pt>
                <c:pt idx="1737">
                  <c:v>38912.666666666664</c:v>
                </c:pt>
                <c:pt idx="1738">
                  <c:v>38912.708333333336</c:v>
                </c:pt>
                <c:pt idx="1739">
                  <c:v>38912.75</c:v>
                </c:pt>
                <c:pt idx="1740">
                  <c:v>38912.791666666664</c:v>
                </c:pt>
                <c:pt idx="1741">
                  <c:v>38912.833333333336</c:v>
                </c:pt>
                <c:pt idx="1742">
                  <c:v>38912.875</c:v>
                </c:pt>
                <c:pt idx="1743">
                  <c:v>38912.916666666664</c:v>
                </c:pt>
                <c:pt idx="1744">
                  <c:v>38912.958333333336</c:v>
                </c:pt>
                <c:pt idx="1745">
                  <c:v>38913</c:v>
                </c:pt>
                <c:pt idx="1746">
                  <c:v>38913.041666666664</c:v>
                </c:pt>
                <c:pt idx="1747">
                  <c:v>38913.083333333336</c:v>
                </c:pt>
                <c:pt idx="1748">
                  <c:v>38913.125</c:v>
                </c:pt>
                <c:pt idx="1749">
                  <c:v>38913.166666666664</c:v>
                </c:pt>
                <c:pt idx="1750">
                  <c:v>38913.208333333336</c:v>
                </c:pt>
                <c:pt idx="1751">
                  <c:v>38913.25</c:v>
                </c:pt>
                <c:pt idx="1752">
                  <c:v>38913.291666666664</c:v>
                </c:pt>
                <c:pt idx="1753">
                  <c:v>38913.333333333336</c:v>
                </c:pt>
                <c:pt idx="1754">
                  <c:v>38913.375</c:v>
                </c:pt>
                <c:pt idx="1755">
                  <c:v>38913.416666666664</c:v>
                </c:pt>
                <c:pt idx="1756">
                  <c:v>38913.458333333336</c:v>
                </c:pt>
                <c:pt idx="1757">
                  <c:v>38913.5</c:v>
                </c:pt>
                <c:pt idx="1758">
                  <c:v>38913.541666666664</c:v>
                </c:pt>
                <c:pt idx="1759">
                  <c:v>38913.583333333336</c:v>
                </c:pt>
                <c:pt idx="1760">
                  <c:v>38913.625</c:v>
                </c:pt>
                <c:pt idx="1761">
                  <c:v>38913.666666666664</c:v>
                </c:pt>
                <c:pt idx="1762">
                  <c:v>38913.708333333336</c:v>
                </c:pt>
                <c:pt idx="1763">
                  <c:v>38913.75</c:v>
                </c:pt>
                <c:pt idx="1764">
                  <c:v>38913.791666666664</c:v>
                </c:pt>
                <c:pt idx="1765">
                  <c:v>38913.833333333336</c:v>
                </c:pt>
                <c:pt idx="1766">
                  <c:v>38913.875</c:v>
                </c:pt>
                <c:pt idx="1767">
                  <c:v>38913.916666666664</c:v>
                </c:pt>
                <c:pt idx="1768">
                  <c:v>38913.958333333336</c:v>
                </c:pt>
                <c:pt idx="1769">
                  <c:v>38914</c:v>
                </c:pt>
                <c:pt idx="1770">
                  <c:v>38914.041666666664</c:v>
                </c:pt>
                <c:pt idx="1771">
                  <c:v>38914.083333333336</c:v>
                </c:pt>
                <c:pt idx="1772">
                  <c:v>38914.125</c:v>
                </c:pt>
                <c:pt idx="1773">
                  <c:v>38914.166666666664</c:v>
                </c:pt>
                <c:pt idx="1774">
                  <c:v>38914.208333333336</c:v>
                </c:pt>
                <c:pt idx="1775">
                  <c:v>38914.25</c:v>
                </c:pt>
                <c:pt idx="1776">
                  <c:v>38914.291666666664</c:v>
                </c:pt>
                <c:pt idx="1777">
                  <c:v>38914.333333333336</c:v>
                </c:pt>
                <c:pt idx="1778">
                  <c:v>38914.375</c:v>
                </c:pt>
                <c:pt idx="1779">
                  <c:v>38914.416666666664</c:v>
                </c:pt>
                <c:pt idx="1780">
                  <c:v>38914.458333333336</c:v>
                </c:pt>
                <c:pt idx="1781">
                  <c:v>38914.5</c:v>
                </c:pt>
                <c:pt idx="1782">
                  <c:v>38914.541666666664</c:v>
                </c:pt>
                <c:pt idx="1783">
                  <c:v>38914.583333333336</c:v>
                </c:pt>
                <c:pt idx="1784">
                  <c:v>38914.625</c:v>
                </c:pt>
                <c:pt idx="1785">
                  <c:v>38914.666666666664</c:v>
                </c:pt>
                <c:pt idx="1786">
                  <c:v>38914.708333333336</c:v>
                </c:pt>
                <c:pt idx="1787">
                  <c:v>38914.75</c:v>
                </c:pt>
                <c:pt idx="1788">
                  <c:v>38914.791666666664</c:v>
                </c:pt>
                <c:pt idx="1789">
                  <c:v>38914.833333333336</c:v>
                </c:pt>
                <c:pt idx="1790">
                  <c:v>38914.875</c:v>
                </c:pt>
                <c:pt idx="1791">
                  <c:v>38914.916666666664</c:v>
                </c:pt>
                <c:pt idx="1792">
                  <c:v>38914.958333333336</c:v>
                </c:pt>
                <c:pt idx="1793">
                  <c:v>38915</c:v>
                </c:pt>
                <c:pt idx="1794">
                  <c:v>38915.041666666664</c:v>
                </c:pt>
                <c:pt idx="1795">
                  <c:v>38915.083333333336</c:v>
                </c:pt>
                <c:pt idx="1796">
                  <c:v>38915.125</c:v>
                </c:pt>
                <c:pt idx="1797">
                  <c:v>38915.166666666664</c:v>
                </c:pt>
                <c:pt idx="1798">
                  <c:v>38915.208333333336</c:v>
                </c:pt>
                <c:pt idx="1799">
                  <c:v>38915.25</c:v>
                </c:pt>
                <c:pt idx="1800">
                  <c:v>38915.291666666664</c:v>
                </c:pt>
                <c:pt idx="1801">
                  <c:v>38915.333333333336</c:v>
                </c:pt>
                <c:pt idx="1802">
                  <c:v>38915.375</c:v>
                </c:pt>
                <c:pt idx="1803">
                  <c:v>38915.416666666664</c:v>
                </c:pt>
                <c:pt idx="1804">
                  <c:v>38915.458333333336</c:v>
                </c:pt>
                <c:pt idx="1805">
                  <c:v>38915.5</c:v>
                </c:pt>
                <c:pt idx="1806">
                  <c:v>38915.541666666664</c:v>
                </c:pt>
                <c:pt idx="1807">
                  <c:v>38915.583333333336</c:v>
                </c:pt>
                <c:pt idx="1808">
                  <c:v>38915.625</c:v>
                </c:pt>
                <c:pt idx="1809">
                  <c:v>38915.666666666664</c:v>
                </c:pt>
                <c:pt idx="1810">
                  <c:v>38915.708333333336</c:v>
                </c:pt>
                <c:pt idx="1811">
                  <c:v>38915.75</c:v>
                </c:pt>
                <c:pt idx="1812">
                  <c:v>38915.752500000002</c:v>
                </c:pt>
                <c:pt idx="1813">
                  <c:v>38915.752916666665</c:v>
                </c:pt>
                <c:pt idx="1814">
                  <c:v>38915.753333333334</c:v>
                </c:pt>
                <c:pt idx="1815">
                  <c:v>38915.753750000003</c:v>
                </c:pt>
                <c:pt idx="1816">
                  <c:v>38915.754166666666</c:v>
                </c:pt>
                <c:pt idx="1817">
                  <c:v>38915.754583333335</c:v>
                </c:pt>
                <c:pt idx="1818">
                  <c:v>38915.754999999997</c:v>
                </c:pt>
                <c:pt idx="1819">
                  <c:v>38915.755416666667</c:v>
                </c:pt>
                <c:pt idx="1820">
                  <c:v>38915.755833333336</c:v>
                </c:pt>
                <c:pt idx="1821">
                  <c:v>38915.756249999999</c:v>
                </c:pt>
                <c:pt idx="1822">
                  <c:v>38915.756666666668</c:v>
                </c:pt>
                <c:pt idx="1823">
                  <c:v>38915.75708333333</c:v>
                </c:pt>
                <c:pt idx="1824">
                  <c:v>38915.7575</c:v>
                </c:pt>
                <c:pt idx="1825">
                  <c:v>38915.757916666669</c:v>
                </c:pt>
                <c:pt idx="1826">
                  <c:v>38915.758333333331</c:v>
                </c:pt>
                <c:pt idx="1827">
                  <c:v>38915.758750000001</c:v>
                </c:pt>
                <c:pt idx="1828">
                  <c:v>38915.759166666663</c:v>
                </c:pt>
                <c:pt idx="1829">
                  <c:v>38915.759583333333</c:v>
                </c:pt>
                <c:pt idx="1830">
                  <c:v>38915.760000000002</c:v>
                </c:pt>
                <c:pt idx="1831">
                  <c:v>38915.760416666664</c:v>
                </c:pt>
                <c:pt idx="1832">
                  <c:v>38915.760833333334</c:v>
                </c:pt>
                <c:pt idx="1833">
                  <c:v>38915.761250000003</c:v>
                </c:pt>
                <c:pt idx="1834">
                  <c:v>38915.761666666665</c:v>
                </c:pt>
                <c:pt idx="1835">
                  <c:v>38915.762083333335</c:v>
                </c:pt>
                <c:pt idx="1836">
                  <c:v>38915.762499999997</c:v>
                </c:pt>
                <c:pt idx="1837">
                  <c:v>38915.762916666667</c:v>
                </c:pt>
                <c:pt idx="1838">
                  <c:v>38915.763333333336</c:v>
                </c:pt>
                <c:pt idx="1839">
                  <c:v>38915.763749999998</c:v>
                </c:pt>
                <c:pt idx="1840">
                  <c:v>38915.764166666668</c:v>
                </c:pt>
                <c:pt idx="1841">
                  <c:v>38915.76458333333</c:v>
                </c:pt>
                <c:pt idx="1842">
                  <c:v>38915.764999999999</c:v>
                </c:pt>
                <c:pt idx="1843">
                  <c:v>38915.765416666669</c:v>
                </c:pt>
                <c:pt idx="1844">
                  <c:v>38915.765833333331</c:v>
                </c:pt>
                <c:pt idx="1845">
                  <c:v>38915.766250000001</c:v>
                </c:pt>
                <c:pt idx="1846">
                  <c:v>38915.76666666667</c:v>
                </c:pt>
                <c:pt idx="1847">
                  <c:v>38915.767083333332</c:v>
                </c:pt>
                <c:pt idx="1848">
                  <c:v>38915.767500000002</c:v>
                </c:pt>
                <c:pt idx="1849">
                  <c:v>38915.767916666664</c:v>
                </c:pt>
                <c:pt idx="1850">
                  <c:v>38915.768333333333</c:v>
                </c:pt>
                <c:pt idx="1851">
                  <c:v>38915.768750000003</c:v>
                </c:pt>
                <c:pt idx="1852">
                  <c:v>38915.769166666665</c:v>
                </c:pt>
                <c:pt idx="1853">
                  <c:v>38915.769583333335</c:v>
                </c:pt>
                <c:pt idx="1854">
                  <c:v>38915.769999999997</c:v>
                </c:pt>
                <c:pt idx="1855">
                  <c:v>38915.770416666666</c:v>
                </c:pt>
                <c:pt idx="1856">
                  <c:v>38915.770833333336</c:v>
                </c:pt>
                <c:pt idx="1857">
                  <c:v>38915.771249999998</c:v>
                </c:pt>
                <c:pt idx="1858">
                  <c:v>38915.771666666667</c:v>
                </c:pt>
                <c:pt idx="1859">
                  <c:v>38915.772083333337</c:v>
                </c:pt>
                <c:pt idx="1860">
                  <c:v>38915.772499999999</c:v>
                </c:pt>
                <c:pt idx="1861">
                  <c:v>38915.772916666669</c:v>
                </c:pt>
                <c:pt idx="1862">
                  <c:v>38915.773333333331</c:v>
                </c:pt>
                <c:pt idx="1863">
                  <c:v>38915.77375</c:v>
                </c:pt>
                <c:pt idx="1864">
                  <c:v>38915.77416666667</c:v>
                </c:pt>
                <c:pt idx="1865">
                  <c:v>38915.774583333332</c:v>
                </c:pt>
                <c:pt idx="1866">
                  <c:v>38915.791666666664</c:v>
                </c:pt>
                <c:pt idx="1867">
                  <c:v>38915.792083333334</c:v>
                </c:pt>
                <c:pt idx="1868">
                  <c:v>38915.792500000003</c:v>
                </c:pt>
                <c:pt idx="1869">
                  <c:v>38915.792916666665</c:v>
                </c:pt>
                <c:pt idx="1870">
                  <c:v>38915.793333333335</c:v>
                </c:pt>
                <c:pt idx="1871">
                  <c:v>38915.793749999997</c:v>
                </c:pt>
                <c:pt idx="1872">
                  <c:v>38915.794166666667</c:v>
                </c:pt>
                <c:pt idx="1873">
                  <c:v>38915.794583333336</c:v>
                </c:pt>
                <c:pt idx="1874">
                  <c:v>38915.794999999998</c:v>
                </c:pt>
                <c:pt idx="1875">
                  <c:v>38915.795416666668</c:v>
                </c:pt>
                <c:pt idx="1876">
                  <c:v>38915.79583333333</c:v>
                </c:pt>
                <c:pt idx="1877">
                  <c:v>38915.796249999999</c:v>
                </c:pt>
                <c:pt idx="1878">
                  <c:v>38915.796666666669</c:v>
                </c:pt>
                <c:pt idx="1879">
                  <c:v>38915.797083333331</c:v>
                </c:pt>
                <c:pt idx="1880">
                  <c:v>38915.797500000001</c:v>
                </c:pt>
                <c:pt idx="1881">
                  <c:v>38915.79791666667</c:v>
                </c:pt>
                <c:pt idx="1882">
                  <c:v>38915.798333333332</c:v>
                </c:pt>
                <c:pt idx="1883">
                  <c:v>38915.798750000002</c:v>
                </c:pt>
                <c:pt idx="1884">
                  <c:v>38915.799166666664</c:v>
                </c:pt>
                <c:pt idx="1885">
                  <c:v>38915.799583333333</c:v>
                </c:pt>
                <c:pt idx="1886">
                  <c:v>38915.800000000003</c:v>
                </c:pt>
                <c:pt idx="1887">
                  <c:v>38915.800416666665</c:v>
                </c:pt>
                <c:pt idx="1888">
                  <c:v>38915.800833333335</c:v>
                </c:pt>
                <c:pt idx="1889">
                  <c:v>38915.801249999997</c:v>
                </c:pt>
                <c:pt idx="1890">
                  <c:v>38915.833333333336</c:v>
                </c:pt>
                <c:pt idx="1891">
                  <c:v>38915.875</c:v>
                </c:pt>
                <c:pt idx="1892">
                  <c:v>38915.916666666664</c:v>
                </c:pt>
                <c:pt idx="1893">
                  <c:v>38915.958333333336</c:v>
                </c:pt>
                <c:pt idx="1894">
                  <c:v>38916</c:v>
                </c:pt>
                <c:pt idx="1895">
                  <c:v>38916.041666666664</c:v>
                </c:pt>
                <c:pt idx="1896">
                  <c:v>38916.083333333336</c:v>
                </c:pt>
                <c:pt idx="1897">
                  <c:v>38916.125</c:v>
                </c:pt>
                <c:pt idx="1898">
                  <c:v>38916.166666666664</c:v>
                </c:pt>
                <c:pt idx="1899">
                  <c:v>38916.208333333336</c:v>
                </c:pt>
                <c:pt idx="1900">
                  <c:v>38916.25</c:v>
                </c:pt>
                <c:pt idx="1901">
                  <c:v>38916.291666666664</c:v>
                </c:pt>
                <c:pt idx="1902">
                  <c:v>38916.333333333336</c:v>
                </c:pt>
                <c:pt idx="1903">
                  <c:v>38916.375</c:v>
                </c:pt>
                <c:pt idx="1904">
                  <c:v>38916.416666666664</c:v>
                </c:pt>
                <c:pt idx="1905">
                  <c:v>38916.458333333336</c:v>
                </c:pt>
                <c:pt idx="1906">
                  <c:v>38916.5</c:v>
                </c:pt>
                <c:pt idx="1907">
                  <c:v>38916.541666666664</c:v>
                </c:pt>
                <c:pt idx="1908">
                  <c:v>38916.583333333336</c:v>
                </c:pt>
                <c:pt idx="1909">
                  <c:v>38916.625</c:v>
                </c:pt>
                <c:pt idx="1910">
                  <c:v>38916.666666666664</c:v>
                </c:pt>
                <c:pt idx="1911">
                  <c:v>38916.708333333336</c:v>
                </c:pt>
                <c:pt idx="1912">
                  <c:v>38916.75</c:v>
                </c:pt>
                <c:pt idx="1913">
                  <c:v>38916.791666666664</c:v>
                </c:pt>
                <c:pt idx="1914">
                  <c:v>38916.833333333336</c:v>
                </c:pt>
                <c:pt idx="1915">
                  <c:v>38916.875</c:v>
                </c:pt>
                <c:pt idx="1916">
                  <c:v>38916.916666666664</c:v>
                </c:pt>
                <c:pt idx="1917">
                  <c:v>38916.958333333336</c:v>
                </c:pt>
                <c:pt idx="1918">
                  <c:v>38917</c:v>
                </c:pt>
                <c:pt idx="1919">
                  <c:v>38917.041666666664</c:v>
                </c:pt>
                <c:pt idx="1920">
                  <c:v>38917.083333333336</c:v>
                </c:pt>
                <c:pt idx="1921">
                  <c:v>38917.125</c:v>
                </c:pt>
                <c:pt idx="1922">
                  <c:v>38917.166666666664</c:v>
                </c:pt>
                <c:pt idx="1923">
                  <c:v>38917.208333333336</c:v>
                </c:pt>
                <c:pt idx="1924">
                  <c:v>38917.25</c:v>
                </c:pt>
                <c:pt idx="1925">
                  <c:v>38917.291666666664</c:v>
                </c:pt>
                <c:pt idx="1926">
                  <c:v>38917.333333333336</c:v>
                </c:pt>
                <c:pt idx="1927">
                  <c:v>38917.375</c:v>
                </c:pt>
                <c:pt idx="1928">
                  <c:v>38917.416666666664</c:v>
                </c:pt>
                <c:pt idx="1929">
                  <c:v>38917.458333333336</c:v>
                </c:pt>
                <c:pt idx="1930">
                  <c:v>38917.5</c:v>
                </c:pt>
                <c:pt idx="1931">
                  <c:v>38917.541666666664</c:v>
                </c:pt>
                <c:pt idx="1932">
                  <c:v>38917.583333333336</c:v>
                </c:pt>
                <c:pt idx="1933">
                  <c:v>38917.625</c:v>
                </c:pt>
                <c:pt idx="1934">
                  <c:v>38917.666666666664</c:v>
                </c:pt>
                <c:pt idx="1935">
                  <c:v>38917.708333333336</c:v>
                </c:pt>
                <c:pt idx="1936">
                  <c:v>38917.75</c:v>
                </c:pt>
                <c:pt idx="1937">
                  <c:v>38917.791666666664</c:v>
                </c:pt>
                <c:pt idx="1938">
                  <c:v>38917.833333333336</c:v>
                </c:pt>
                <c:pt idx="1939">
                  <c:v>38917.875</c:v>
                </c:pt>
                <c:pt idx="1940">
                  <c:v>38917.916666666664</c:v>
                </c:pt>
                <c:pt idx="1941">
                  <c:v>38917.958333333336</c:v>
                </c:pt>
                <c:pt idx="1942">
                  <c:v>38918</c:v>
                </c:pt>
                <c:pt idx="1943">
                  <c:v>38918.041666666664</c:v>
                </c:pt>
                <c:pt idx="1944">
                  <c:v>38918.083333333336</c:v>
                </c:pt>
                <c:pt idx="1945">
                  <c:v>38918.125</c:v>
                </c:pt>
                <c:pt idx="1946">
                  <c:v>38918.166666666664</c:v>
                </c:pt>
                <c:pt idx="1947">
                  <c:v>38918.208333333336</c:v>
                </c:pt>
                <c:pt idx="1948">
                  <c:v>38918.25</c:v>
                </c:pt>
                <c:pt idx="1949">
                  <c:v>38918.291666666664</c:v>
                </c:pt>
                <c:pt idx="1950">
                  <c:v>38918.333333333336</c:v>
                </c:pt>
                <c:pt idx="1951">
                  <c:v>38918.375</c:v>
                </c:pt>
                <c:pt idx="1952">
                  <c:v>38918.416666666664</c:v>
                </c:pt>
                <c:pt idx="1953">
                  <c:v>38918.458333333336</c:v>
                </c:pt>
                <c:pt idx="1954">
                  <c:v>38918.5</c:v>
                </c:pt>
                <c:pt idx="1955">
                  <c:v>38918.541666666664</c:v>
                </c:pt>
                <c:pt idx="1956">
                  <c:v>38918.583333333336</c:v>
                </c:pt>
                <c:pt idx="1957">
                  <c:v>38918.625</c:v>
                </c:pt>
                <c:pt idx="1958">
                  <c:v>38918.666666666664</c:v>
                </c:pt>
                <c:pt idx="1959">
                  <c:v>38918.708333333336</c:v>
                </c:pt>
                <c:pt idx="1960">
                  <c:v>38918.75</c:v>
                </c:pt>
                <c:pt idx="1961">
                  <c:v>38918.791666666664</c:v>
                </c:pt>
                <c:pt idx="1962">
                  <c:v>38918.833333333336</c:v>
                </c:pt>
                <c:pt idx="1963">
                  <c:v>38918.875</c:v>
                </c:pt>
                <c:pt idx="1964">
                  <c:v>38918.916666666664</c:v>
                </c:pt>
                <c:pt idx="1965">
                  <c:v>38918.958333333336</c:v>
                </c:pt>
                <c:pt idx="1966">
                  <c:v>38919</c:v>
                </c:pt>
                <c:pt idx="1967">
                  <c:v>38919.041666666664</c:v>
                </c:pt>
                <c:pt idx="1968">
                  <c:v>38919.083333333336</c:v>
                </c:pt>
                <c:pt idx="1969">
                  <c:v>38919.125</c:v>
                </c:pt>
                <c:pt idx="1970">
                  <c:v>38919.166666666664</c:v>
                </c:pt>
                <c:pt idx="1971">
                  <c:v>38919.208333333336</c:v>
                </c:pt>
                <c:pt idx="1972">
                  <c:v>38919.25</c:v>
                </c:pt>
                <c:pt idx="1973">
                  <c:v>38919.291666666664</c:v>
                </c:pt>
                <c:pt idx="1974">
                  <c:v>38919.333333333336</c:v>
                </c:pt>
                <c:pt idx="1975">
                  <c:v>38919.375</c:v>
                </c:pt>
                <c:pt idx="1976">
                  <c:v>38919.416666666664</c:v>
                </c:pt>
                <c:pt idx="1977">
                  <c:v>38919.458333333336</c:v>
                </c:pt>
                <c:pt idx="1978">
                  <c:v>38919.5</c:v>
                </c:pt>
                <c:pt idx="1979">
                  <c:v>38919.541666666664</c:v>
                </c:pt>
                <c:pt idx="1980">
                  <c:v>38919.583333333336</c:v>
                </c:pt>
                <c:pt idx="1981">
                  <c:v>38919.625</c:v>
                </c:pt>
                <c:pt idx="1982">
                  <c:v>38919.666666666664</c:v>
                </c:pt>
                <c:pt idx="1983">
                  <c:v>38919.708333333336</c:v>
                </c:pt>
                <c:pt idx="1984">
                  <c:v>38919.75</c:v>
                </c:pt>
                <c:pt idx="1985">
                  <c:v>38919.791666666664</c:v>
                </c:pt>
                <c:pt idx="1986">
                  <c:v>38919.833333333336</c:v>
                </c:pt>
                <c:pt idx="1987">
                  <c:v>38919.875</c:v>
                </c:pt>
                <c:pt idx="1988">
                  <c:v>38919.916666666664</c:v>
                </c:pt>
                <c:pt idx="1989">
                  <c:v>38919.958333333336</c:v>
                </c:pt>
                <c:pt idx="1990">
                  <c:v>38920</c:v>
                </c:pt>
                <c:pt idx="1991">
                  <c:v>38920.041666666664</c:v>
                </c:pt>
                <c:pt idx="1992">
                  <c:v>38920.083333333336</c:v>
                </c:pt>
                <c:pt idx="1993">
                  <c:v>38920.125</c:v>
                </c:pt>
                <c:pt idx="1994">
                  <c:v>38920.166666666664</c:v>
                </c:pt>
                <c:pt idx="1995">
                  <c:v>38920.208333333336</c:v>
                </c:pt>
                <c:pt idx="1996">
                  <c:v>38920.25</c:v>
                </c:pt>
                <c:pt idx="1997">
                  <c:v>38920.291666666664</c:v>
                </c:pt>
                <c:pt idx="1998">
                  <c:v>38920.333333333336</c:v>
                </c:pt>
                <c:pt idx="1999">
                  <c:v>38920.375</c:v>
                </c:pt>
                <c:pt idx="2000">
                  <c:v>38920.416666666664</c:v>
                </c:pt>
                <c:pt idx="2001">
                  <c:v>38920.458333333336</c:v>
                </c:pt>
                <c:pt idx="2002">
                  <c:v>38920.5</c:v>
                </c:pt>
                <c:pt idx="2003">
                  <c:v>38920.541666666664</c:v>
                </c:pt>
                <c:pt idx="2004">
                  <c:v>38920.583333333336</c:v>
                </c:pt>
                <c:pt idx="2005">
                  <c:v>38920.625</c:v>
                </c:pt>
                <c:pt idx="2006">
                  <c:v>38920.666666666664</c:v>
                </c:pt>
                <c:pt idx="2007">
                  <c:v>38920.708333333336</c:v>
                </c:pt>
                <c:pt idx="2008">
                  <c:v>38920.75</c:v>
                </c:pt>
                <c:pt idx="2009">
                  <c:v>38920.791666666664</c:v>
                </c:pt>
                <c:pt idx="2010">
                  <c:v>38920.833333333336</c:v>
                </c:pt>
                <c:pt idx="2011">
                  <c:v>38920.875</c:v>
                </c:pt>
                <c:pt idx="2012">
                  <c:v>38920.916666666664</c:v>
                </c:pt>
                <c:pt idx="2013">
                  <c:v>38920.958333333336</c:v>
                </c:pt>
                <c:pt idx="2014">
                  <c:v>38921</c:v>
                </c:pt>
                <c:pt idx="2015">
                  <c:v>38921.041666666664</c:v>
                </c:pt>
                <c:pt idx="2016">
                  <c:v>38921.083333333336</c:v>
                </c:pt>
                <c:pt idx="2017">
                  <c:v>38921.125</c:v>
                </c:pt>
                <c:pt idx="2018">
                  <c:v>38921.166666666664</c:v>
                </c:pt>
                <c:pt idx="2019">
                  <c:v>38921.208333333336</c:v>
                </c:pt>
                <c:pt idx="2020">
                  <c:v>38921.25</c:v>
                </c:pt>
                <c:pt idx="2021">
                  <c:v>38921.291666666664</c:v>
                </c:pt>
                <c:pt idx="2022">
                  <c:v>38921.333333333336</c:v>
                </c:pt>
                <c:pt idx="2023">
                  <c:v>38921.375</c:v>
                </c:pt>
                <c:pt idx="2024">
                  <c:v>38921.416666666664</c:v>
                </c:pt>
                <c:pt idx="2025">
                  <c:v>38921.458333333336</c:v>
                </c:pt>
                <c:pt idx="2026">
                  <c:v>38921.5</c:v>
                </c:pt>
                <c:pt idx="2027">
                  <c:v>38921.541666666664</c:v>
                </c:pt>
                <c:pt idx="2028">
                  <c:v>38921.583333333336</c:v>
                </c:pt>
                <c:pt idx="2029">
                  <c:v>38921.625</c:v>
                </c:pt>
                <c:pt idx="2030">
                  <c:v>38921.666666666664</c:v>
                </c:pt>
                <c:pt idx="2031">
                  <c:v>38921.708333333336</c:v>
                </c:pt>
                <c:pt idx="2032">
                  <c:v>38921.75</c:v>
                </c:pt>
                <c:pt idx="2033">
                  <c:v>38921.791666666664</c:v>
                </c:pt>
                <c:pt idx="2034">
                  <c:v>38921.833333333336</c:v>
                </c:pt>
                <c:pt idx="2035">
                  <c:v>38921.875</c:v>
                </c:pt>
                <c:pt idx="2036">
                  <c:v>38921.916666666664</c:v>
                </c:pt>
                <c:pt idx="2037">
                  <c:v>38921.958333333336</c:v>
                </c:pt>
                <c:pt idx="2038">
                  <c:v>38922</c:v>
                </c:pt>
                <c:pt idx="2039">
                  <c:v>38922.041666666664</c:v>
                </c:pt>
                <c:pt idx="2040">
                  <c:v>38922.083333333336</c:v>
                </c:pt>
                <c:pt idx="2041">
                  <c:v>38922.125</c:v>
                </c:pt>
                <c:pt idx="2042">
                  <c:v>38922.166666666664</c:v>
                </c:pt>
                <c:pt idx="2043">
                  <c:v>38922.208333333336</c:v>
                </c:pt>
                <c:pt idx="2044">
                  <c:v>38922.25</c:v>
                </c:pt>
                <c:pt idx="2045">
                  <c:v>38922.291666666664</c:v>
                </c:pt>
                <c:pt idx="2046">
                  <c:v>38922.333333333336</c:v>
                </c:pt>
                <c:pt idx="2047">
                  <c:v>38922.375</c:v>
                </c:pt>
                <c:pt idx="2048">
                  <c:v>38922.416666666664</c:v>
                </c:pt>
                <c:pt idx="2049">
                  <c:v>38922.458333333336</c:v>
                </c:pt>
                <c:pt idx="2050">
                  <c:v>38922.5</c:v>
                </c:pt>
                <c:pt idx="2051">
                  <c:v>38922.541666666664</c:v>
                </c:pt>
                <c:pt idx="2052">
                  <c:v>38922.583333333336</c:v>
                </c:pt>
                <c:pt idx="2053">
                  <c:v>38922.625</c:v>
                </c:pt>
                <c:pt idx="2054">
                  <c:v>38922.666666666664</c:v>
                </c:pt>
                <c:pt idx="2055">
                  <c:v>38922.708333333336</c:v>
                </c:pt>
                <c:pt idx="2056">
                  <c:v>38922.75</c:v>
                </c:pt>
                <c:pt idx="2057">
                  <c:v>38922.791666666664</c:v>
                </c:pt>
                <c:pt idx="2058">
                  <c:v>38922.833333333336</c:v>
                </c:pt>
                <c:pt idx="2059">
                  <c:v>38922.875</c:v>
                </c:pt>
                <c:pt idx="2060">
                  <c:v>38922.916666666664</c:v>
                </c:pt>
                <c:pt idx="2061">
                  <c:v>38922.958333333336</c:v>
                </c:pt>
                <c:pt idx="2062">
                  <c:v>38923</c:v>
                </c:pt>
                <c:pt idx="2063">
                  <c:v>38923.041666666664</c:v>
                </c:pt>
                <c:pt idx="2064">
                  <c:v>38923.083333333336</c:v>
                </c:pt>
                <c:pt idx="2065">
                  <c:v>38923.125</c:v>
                </c:pt>
                <c:pt idx="2066">
                  <c:v>38923.166666666664</c:v>
                </c:pt>
                <c:pt idx="2067">
                  <c:v>38923.208333333336</c:v>
                </c:pt>
                <c:pt idx="2068">
                  <c:v>38923.25</c:v>
                </c:pt>
                <c:pt idx="2069">
                  <c:v>38923.291666666664</c:v>
                </c:pt>
                <c:pt idx="2070">
                  <c:v>38923.333333333336</c:v>
                </c:pt>
                <c:pt idx="2071">
                  <c:v>38923.375</c:v>
                </c:pt>
                <c:pt idx="2072">
                  <c:v>38923.416666666664</c:v>
                </c:pt>
                <c:pt idx="2073">
                  <c:v>38923.458333333336</c:v>
                </c:pt>
                <c:pt idx="2074">
                  <c:v>38923.5</c:v>
                </c:pt>
                <c:pt idx="2075">
                  <c:v>38923.541666666664</c:v>
                </c:pt>
                <c:pt idx="2076">
                  <c:v>38923.583333333336</c:v>
                </c:pt>
                <c:pt idx="2077">
                  <c:v>38923.625</c:v>
                </c:pt>
                <c:pt idx="2078">
                  <c:v>38923.666666666664</c:v>
                </c:pt>
                <c:pt idx="2079">
                  <c:v>38923.708333333336</c:v>
                </c:pt>
                <c:pt idx="2080">
                  <c:v>38923.75</c:v>
                </c:pt>
                <c:pt idx="2081">
                  <c:v>38923.791666666664</c:v>
                </c:pt>
                <c:pt idx="2082">
                  <c:v>38923.833333333336</c:v>
                </c:pt>
                <c:pt idx="2083">
                  <c:v>38923.875</c:v>
                </c:pt>
                <c:pt idx="2084">
                  <c:v>38923.916666666664</c:v>
                </c:pt>
                <c:pt idx="2085">
                  <c:v>38923.958333333336</c:v>
                </c:pt>
                <c:pt idx="2086">
                  <c:v>38924</c:v>
                </c:pt>
                <c:pt idx="2087">
                  <c:v>38924.041666666664</c:v>
                </c:pt>
                <c:pt idx="2088">
                  <c:v>38924.083333333336</c:v>
                </c:pt>
                <c:pt idx="2089">
                  <c:v>38924.125</c:v>
                </c:pt>
                <c:pt idx="2090">
                  <c:v>38924.166666666664</c:v>
                </c:pt>
                <c:pt idx="2091">
                  <c:v>38924.208333333336</c:v>
                </c:pt>
                <c:pt idx="2092">
                  <c:v>38924.25</c:v>
                </c:pt>
                <c:pt idx="2093">
                  <c:v>38924.291666666664</c:v>
                </c:pt>
                <c:pt idx="2094">
                  <c:v>38924.333333333336</c:v>
                </c:pt>
                <c:pt idx="2095">
                  <c:v>38924.375</c:v>
                </c:pt>
                <c:pt idx="2096">
                  <c:v>38924.416666666664</c:v>
                </c:pt>
                <c:pt idx="2097">
                  <c:v>38924.458333333336</c:v>
                </c:pt>
                <c:pt idx="2098">
                  <c:v>38924.5</c:v>
                </c:pt>
                <c:pt idx="2099">
                  <c:v>38924.541666666664</c:v>
                </c:pt>
                <c:pt idx="2100">
                  <c:v>38924.583333333336</c:v>
                </c:pt>
                <c:pt idx="2101">
                  <c:v>38924.625</c:v>
                </c:pt>
                <c:pt idx="2102">
                  <c:v>38924.666666666664</c:v>
                </c:pt>
                <c:pt idx="2103">
                  <c:v>38924.708333333336</c:v>
                </c:pt>
                <c:pt idx="2104">
                  <c:v>38924.75</c:v>
                </c:pt>
                <c:pt idx="2105">
                  <c:v>38924.791666666664</c:v>
                </c:pt>
                <c:pt idx="2106">
                  <c:v>38924.833333333336</c:v>
                </c:pt>
                <c:pt idx="2107">
                  <c:v>38924.875</c:v>
                </c:pt>
                <c:pt idx="2108">
                  <c:v>38924.916666666664</c:v>
                </c:pt>
                <c:pt idx="2109">
                  <c:v>38924.958333333336</c:v>
                </c:pt>
                <c:pt idx="2110">
                  <c:v>38925</c:v>
                </c:pt>
                <c:pt idx="2111">
                  <c:v>38925.041666666664</c:v>
                </c:pt>
                <c:pt idx="2112">
                  <c:v>38925.083333333336</c:v>
                </c:pt>
                <c:pt idx="2113">
                  <c:v>38925.125</c:v>
                </c:pt>
                <c:pt idx="2114">
                  <c:v>38925.166666666664</c:v>
                </c:pt>
                <c:pt idx="2115">
                  <c:v>38925.208333333336</c:v>
                </c:pt>
                <c:pt idx="2116">
                  <c:v>38925.25</c:v>
                </c:pt>
                <c:pt idx="2117">
                  <c:v>38925.291666666664</c:v>
                </c:pt>
                <c:pt idx="2118">
                  <c:v>38925.333333333336</c:v>
                </c:pt>
                <c:pt idx="2119">
                  <c:v>38925.375</c:v>
                </c:pt>
                <c:pt idx="2120">
                  <c:v>38925.416666666664</c:v>
                </c:pt>
                <c:pt idx="2121">
                  <c:v>38925.458333333336</c:v>
                </c:pt>
                <c:pt idx="2122">
                  <c:v>38925.5</c:v>
                </c:pt>
                <c:pt idx="2123">
                  <c:v>38925.541666666664</c:v>
                </c:pt>
                <c:pt idx="2124">
                  <c:v>38925.583333333336</c:v>
                </c:pt>
              </c:numCache>
            </c:numRef>
          </c:xVal>
          <c:yVal>
            <c:numRef>
              <c:f>data!$G$6170:$G$9000</c:f>
              <c:numCache>
                <c:formatCode>General</c:formatCode>
                <c:ptCount val="2831"/>
                <c:pt idx="0">
                  <c:v>30.86</c:v>
                </c:pt>
                <c:pt idx="1">
                  <c:v>30.86</c:v>
                </c:pt>
                <c:pt idx="2">
                  <c:v>30.86</c:v>
                </c:pt>
                <c:pt idx="3">
                  <c:v>30.82</c:v>
                </c:pt>
                <c:pt idx="4">
                  <c:v>30.73</c:v>
                </c:pt>
                <c:pt idx="5">
                  <c:v>30.72</c:v>
                </c:pt>
                <c:pt idx="6">
                  <c:v>30.69</c:v>
                </c:pt>
                <c:pt idx="7">
                  <c:v>30.69</c:v>
                </c:pt>
                <c:pt idx="8">
                  <c:v>30.7</c:v>
                </c:pt>
                <c:pt idx="9">
                  <c:v>30.71</c:v>
                </c:pt>
                <c:pt idx="10">
                  <c:v>30.71</c:v>
                </c:pt>
                <c:pt idx="11">
                  <c:v>30.71</c:v>
                </c:pt>
                <c:pt idx="12">
                  <c:v>30.71</c:v>
                </c:pt>
                <c:pt idx="13">
                  <c:v>30.71</c:v>
                </c:pt>
                <c:pt idx="14">
                  <c:v>30.73</c:v>
                </c:pt>
                <c:pt idx="15">
                  <c:v>30.73</c:v>
                </c:pt>
                <c:pt idx="16">
                  <c:v>30.79</c:v>
                </c:pt>
                <c:pt idx="17">
                  <c:v>30.84</c:v>
                </c:pt>
                <c:pt idx="18">
                  <c:v>30.86</c:v>
                </c:pt>
                <c:pt idx="19">
                  <c:v>30.88</c:v>
                </c:pt>
                <c:pt idx="20">
                  <c:v>30.85</c:v>
                </c:pt>
                <c:pt idx="21">
                  <c:v>30.79</c:v>
                </c:pt>
                <c:pt idx="22">
                  <c:v>30.79</c:v>
                </c:pt>
                <c:pt idx="23">
                  <c:v>30.79</c:v>
                </c:pt>
                <c:pt idx="24">
                  <c:v>30.81</c:v>
                </c:pt>
                <c:pt idx="25">
                  <c:v>30.82</c:v>
                </c:pt>
                <c:pt idx="26">
                  <c:v>30.82</c:v>
                </c:pt>
                <c:pt idx="27">
                  <c:v>30.83</c:v>
                </c:pt>
                <c:pt idx="28">
                  <c:v>30.83</c:v>
                </c:pt>
                <c:pt idx="29">
                  <c:v>30.84</c:v>
                </c:pt>
                <c:pt idx="30">
                  <c:v>30.84</c:v>
                </c:pt>
                <c:pt idx="31">
                  <c:v>30.84</c:v>
                </c:pt>
                <c:pt idx="32">
                  <c:v>30.85</c:v>
                </c:pt>
                <c:pt idx="33">
                  <c:v>30.86</c:v>
                </c:pt>
                <c:pt idx="34">
                  <c:v>30.86</c:v>
                </c:pt>
                <c:pt idx="35">
                  <c:v>30.86</c:v>
                </c:pt>
                <c:pt idx="36">
                  <c:v>30.86</c:v>
                </c:pt>
                <c:pt idx="37">
                  <c:v>30.86</c:v>
                </c:pt>
                <c:pt idx="38">
                  <c:v>30.87</c:v>
                </c:pt>
                <c:pt idx="39">
                  <c:v>30.89</c:v>
                </c:pt>
                <c:pt idx="40">
                  <c:v>30.89</c:v>
                </c:pt>
                <c:pt idx="41">
                  <c:v>30.89</c:v>
                </c:pt>
                <c:pt idx="42">
                  <c:v>30.91</c:v>
                </c:pt>
                <c:pt idx="43">
                  <c:v>30.91</c:v>
                </c:pt>
                <c:pt idx="44">
                  <c:v>30.91</c:v>
                </c:pt>
                <c:pt idx="45">
                  <c:v>30.92</c:v>
                </c:pt>
                <c:pt idx="46">
                  <c:v>30.92</c:v>
                </c:pt>
                <c:pt idx="47">
                  <c:v>30.92</c:v>
                </c:pt>
                <c:pt idx="48">
                  <c:v>30.92</c:v>
                </c:pt>
                <c:pt idx="49">
                  <c:v>30.92</c:v>
                </c:pt>
                <c:pt idx="50">
                  <c:v>30.92</c:v>
                </c:pt>
                <c:pt idx="51">
                  <c:v>30.93</c:v>
                </c:pt>
                <c:pt idx="52">
                  <c:v>30.93</c:v>
                </c:pt>
                <c:pt idx="53">
                  <c:v>30.94</c:v>
                </c:pt>
                <c:pt idx="54">
                  <c:v>30.94</c:v>
                </c:pt>
                <c:pt idx="55">
                  <c:v>30.95</c:v>
                </c:pt>
                <c:pt idx="56">
                  <c:v>30.95</c:v>
                </c:pt>
                <c:pt idx="57">
                  <c:v>30.96</c:v>
                </c:pt>
                <c:pt idx="58">
                  <c:v>30.96</c:v>
                </c:pt>
                <c:pt idx="59">
                  <c:v>30.96</c:v>
                </c:pt>
                <c:pt idx="60">
                  <c:v>30.97</c:v>
                </c:pt>
                <c:pt idx="61">
                  <c:v>30.97</c:v>
                </c:pt>
                <c:pt idx="62">
                  <c:v>30.97</c:v>
                </c:pt>
                <c:pt idx="63">
                  <c:v>30.97</c:v>
                </c:pt>
                <c:pt idx="64">
                  <c:v>30.99</c:v>
                </c:pt>
                <c:pt idx="65">
                  <c:v>30.99</c:v>
                </c:pt>
                <c:pt idx="66">
                  <c:v>30.99</c:v>
                </c:pt>
                <c:pt idx="67">
                  <c:v>30.99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31.03</c:v>
                </c:pt>
                <c:pt idx="72">
                  <c:v>31.04</c:v>
                </c:pt>
                <c:pt idx="73">
                  <c:v>31.04</c:v>
                </c:pt>
                <c:pt idx="74">
                  <c:v>31.04</c:v>
                </c:pt>
                <c:pt idx="75">
                  <c:v>31.04</c:v>
                </c:pt>
                <c:pt idx="76">
                  <c:v>31.04</c:v>
                </c:pt>
                <c:pt idx="77">
                  <c:v>31.04</c:v>
                </c:pt>
                <c:pt idx="78">
                  <c:v>31.04</c:v>
                </c:pt>
                <c:pt idx="79">
                  <c:v>31.04</c:v>
                </c:pt>
                <c:pt idx="80">
                  <c:v>31</c:v>
                </c:pt>
                <c:pt idx="81">
                  <c:v>31.01</c:v>
                </c:pt>
                <c:pt idx="82">
                  <c:v>31.01</c:v>
                </c:pt>
                <c:pt idx="83">
                  <c:v>31.01</c:v>
                </c:pt>
                <c:pt idx="84">
                  <c:v>31.01</c:v>
                </c:pt>
                <c:pt idx="85">
                  <c:v>31.01</c:v>
                </c:pt>
                <c:pt idx="86">
                  <c:v>31.01</c:v>
                </c:pt>
                <c:pt idx="87">
                  <c:v>31.01</c:v>
                </c:pt>
                <c:pt idx="88">
                  <c:v>31.01</c:v>
                </c:pt>
                <c:pt idx="89">
                  <c:v>31.01</c:v>
                </c:pt>
                <c:pt idx="90">
                  <c:v>31.01</c:v>
                </c:pt>
                <c:pt idx="91">
                  <c:v>31.01</c:v>
                </c:pt>
                <c:pt idx="92">
                  <c:v>31.01</c:v>
                </c:pt>
                <c:pt idx="93">
                  <c:v>31.02</c:v>
                </c:pt>
                <c:pt idx="94">
                  <c:v>31.03</c:v>
                </c:pt>
                <c:pt idx="95">
                  <c:v>31.03</c:v>
                </c:pt>
                <c:pt idx="96">
                  <c:v>31.03</c:v>
                </c:pt>
                <c:pt idx="97">
                  <c:v>31.04</c:v>
                </c:pt>
                <c:pt idx="98">
                  <c:v>31.04</c:v>
                </c:pt>
                <c:pt idx="99">
                  <c:v>31.04</c:v>
                </c:pt>
                <c:pt idx="100">
                  <c:v>31.04</c:v>
                </c:pt>
                <c:pt idx="101">
                  <c:v>31.04</c:v>
                </c:pt>
                <c:pt idx="102">
                  <c:v>31.04</c:v>
                </c:pt>
                <c:pt idx="103">
                  <c:v>31.03</c:v>
                </c:pt>
                <c:pt idx="104">
                  <c:v>31.03</c:v>
                </c:pt>
                <c:pt idx="105">
                  <c:v>31.04</c:v>
                </c:pt>
                <c:pt idx="106">
                  <c:v>31.1</c:v>
                </c:pt>
                <c:pt idx="107">
                  <c:v>31.16</c:v>
                </c:pt>
                <c:pt idx="108">
                  <c:v>31.17</c:v>
                </c:pt>
                <c:pt idx="109">
                  <c:v>31.17</c:v>
                </c:pt>
                <c:pt idx="110">
                  <c:v>31.16</c:v>
                </c:pt>
                <c:pt idx="111">
                  <c:v>31.14</c:v>
                </c:pt>
                <c:pt idx="112">
                  <c:v>31.12</c:v>
                </c:pt>
                <c:pt idx="113">
                  <c:v>31.11</c:v>
                </c:pt>
                <c:pt idx="114">
                  <c:v>31.12</c:v>
                </c:pt>
                <c:pt idx="115">
                  <c:v>31.12</c:v>
                </c:pt>
                <c:pt idx="116">
                  <c:v>31.12</c:v>
                </c:pt>
                <c:pt idx="117">
                  <c:v>31.12</c:v>
                </c:pt>
                <c:pt idx="118">
                  <c:v>31.11</c:v>
                </c:pt>
                <c:pt idx="119">
                  <c:v>31.11</c:v>
                </c:pt>
                <c:pt idx="120">
                  <c:v>31.11</c:v>
                </c:pt>
                <c:pt idx="121">
                  <c:v>31.08</c:v>
                </c:pt>
                <c:pt idx="122">
                  <c:v>31.08</c:v>
                </c:pt>
                <c:pt idx="123">
                  <c:v>31.1</c:v>
                </c:pt>
                <c:pt idx="124">
                  <c:v>31.09</c:v>
                </c:pt>
                <c:pt idx="125">
                  <c:v>31.1</c:v>
                </c:pt>
                <c:pt idx="126">
                  <c:v>31.1</c:v>
                </c:pt>
                <c:pt idx="127">
                  <c:v>31.09</c:v>
                </c:pt>
                <c:pt idx="128">
                  <c:v>31.08</c:v>
                </c:pt>
                <c:pt idx="129">
                  <c:v>31.08</c:v>
                </c:pt>
                <c:pt idx="130">
                  <c:v>31.07</c:v>
                </c:pt>
                <c:pt idx="131">
                  <c:v>31.07</c:v>
                </c:pt>
                <c:pt idx="132">
                  <c:v>31.07</c:v>
                </c:pt>
                <c:pt idx="133">
                  <c:v>31.05</c:v>
                </c:pt>
                <c:pt idx="134">
                  <c:v>31.04</c:v>
                </c:pt>
                <c:pt idx="135">
                  <c:v>31.05</c:v>
                </c:pt>
                <c:pt idx="136">
                  <c:v>31.05</c:v>
                </c:pt>
                <c:pt idx="137">
                  <c:v>31.05</c:v>
                </c:pt>
                <c:pt idx="138">
                  <c:v>31.05</c:v>
                </c:pt>
                <c:pt idx="139">
                  <c:v>31.05</c:v>
                </c:pt>
                <c:pt idx="140">
                  <c:v>31.04</c:v>
                </c:pt>
                <c:pt idx="141">
                  <c:v>31.03</c:v>
                </c:pt>
                <c:pt idx="142">
                  <c:v>31.03</c:v>
                </c:pt>
                <c:pt idx="143">
                  <c:v>31.03</c:v>
                </c:pt>
                <c:pt idx="144">
                  <c:v>31.03</c:v>
                </c:pt>
                <c:pt idx="145">
                  <c:v>31.03</c:v>
                </c:pt>
                <c:pt idx="146">
                  <c:v>31.03</c:v>
                </c:pt>
                <c:pt idx="147">
                  <c:v>31.03</c:v>
                </c:pt>
                <c:pt idx="148">
                  <c:v>31.03</c:v>
                </c:pt>
                <c:pt idx="149">
                  <c:v>31.03</c:v>
                </c:pt>
                <c:pt idx="150">
                  <c:v>31.03</c:v>
                </c:pt>
                <c:pt idx="151">
                  <c:v>31.02</c:v>
                </c:pt>
                <c:pt idx="152">
                  <c:v>31.01</c:v>
                </c:pt>
                <c:pt idx="153">
                  <c:v>31.01</c:v>
                </c:pt>
                <c:pt idx="154">
                  <c:v>31.01</c:v>
                </c:pt>
                <c:pt idx="155">
                  <c:v>31.01</c:v>
                </c:pt>
                <c:pt idx="156">
                  <c:v>31.01</c:v>
                </c:pt>
                <c:pt idx="157">
                  <c:v>31.02</c:v>
                </c:pt>
                <c:pt idx="158">
                  <c:v>31.02</c:v>
                </c:pt>
                <c:pt idx="159">
                  <c:v>31.01</c:v>
                </c:pt>
                <c:pt idx="160">
                  <c:v>31.02</c:v>
                </c:pt>
                <c:pt idx="161">
                  <c:v>31.03</c:v>
                </c:pt>
                <c:pt idx="162">
                  <c:v>31.02</c:v>
                </c:pt>
                <c:pt idx="163">
                  <c:v>31.02</c:v>
                </c:pt>
                <c:pt idx="164">
                  <c:v>31.02</c:v>
                </c:pt>
                <c:pt idx="165">
                  <c:v>31.02</c:v>
                </c:pt>
                <c:pt idx="166">
                  <c:v>30.98</c:v>
                </c:pt>
                <c:pt idx="167">
                  <c:v>30.99</c:v>
                </c:pt>
                <c:pt idx="168">
                  <c:v>30.99</c:v>
                </c:pt>
                <c:pt idx="169">
                  <c:v>31</c:v>
                </c:pt>
                <c:pt idx="170">
                  <c:v>31.03</c:v>
                </c:pt>
                <c:pt idx="171">
                  <c:v>31.03</c:v>
                </c:pt>
                <c:pt idx="172">
                  <c:v>31.03</c:v>
                </c:pt>
                <c:pt idx="173">
                  <c:v>31.02</c:v>
                </c:pt>
                <c:pt idx="174">
                  <c:v>30.97</c:v>
                </c:pt>
                <c:pt idx="175">
                  <c:v>30.96</c:v>
                </c:pt>
                <c:pt idx="176">
                  <c:v>30.91</c:v>
                </c:pt>
                <c:pt idx="177">
                  <c:v>30.9</c:v>
                </c:pt>
                <c:pt idx="178">
                  <c:v>30.87</c:v>
                </c:pt>
                <c:pt idx="179">
                  <c:v>30.84</c:v>
                </c:pt>
                <c:pt idx="180">
                  <c:v>30.81</c:v>
                </c:pt>
                <c:pt idx="181">
                  <c:v>30.8</c:v>
                </c:pt>
                <c:pt idx="182">
                  <c:v>30.8</c:v>
                </c:pt>
                <c:pt idx="183">
                  <c:v>30.79</c:v>
                </c:pt>
                <c:pt idx="184">
                  <c:v>30.78</c:v>
                </c:pt>
                <c:pt idx="185">
                  <c:v>30.77</c:v>
                </c:pt>
                <c:pt idx="186">
                  <c:v>30.77</c:v>
                </c:pt>
                <c:pt idx="187">
                  <c:v>30.76</c:v>
                </c:pt>
                <c:pt idx="188">
                  <c:v>30.76</c:v>
                </c:pt>
                <c:pt idx="189">
                  <c:v>30.76</c:v>
                </c:pt>
                <c:pt idx="190">
                  <c:v>30.75</c:v>
                </c:pt>
                <c:pt idx="191">
                  <c:v>30.74</c:v>
                </c:pt>
                <c:pt idx="192">
                  <c:v>30.73</c:v>
                </c:pt>
                <c:pt idx="193">
                  <c:v>30.73</c:v>
                </c:pt>
                <c:pt idx="194">
                  <c:v>30.73</c:v>
                </c:pt>
                <c:pt idx="195">
                  <c:v>30.73</c:v>
                </c:pt>
                <c:pt idx="196">
                  <c:v>30.69</c:v>
                </c:pt>
                <c:pt idx="197">
                  <c:v>30.71</c:v>
                </c:pt>
                <c:pt idx="198">
                  <c:v>30.72</c:v>
                </c:pt>
                <c:pt idx="199">
                  <c:v>30.72</c:v>
                </c:pt>
                <c:pt idx="200">
                  <c:v>30.72</c:v>
                </c:pt>
                <c:pt idx="201">
                  <c:v>30.72</c:v>
                </c:pt>
                <c:pt idx="202">
                  <c:v>30.75</c:v>
                </c:pt>
                <c:pt idx="203">
                  <c:v>30.75</c:v>
                </c:pt>
                <c:pt idx="204">
                  <c:v>30.75</c:v>
                </c:pt>
                <c:pt idx="205">
                  <c:v>30.76</c:v>
                </c:pt>
                <c:pt idx="206">
                  <c:v>30.76</c:v>
                </c:pt>
                <c:pt idx="207">
                  <c:v>30.76</c:v>
                </c:pt>
                <c:pt idx="208">
                  <c:v>30.74</c:v>
                </c:pt>
                <c:pt idx="209">
                  <c:v>30.72</c:v>
                </c:pt>
                <c:pt idx="210">
                  <c:v>30.71</c:v>
                </c:pt>
                <c:pt idx="211">
                  <c:v>30.68</c:v>
                </c:pt>
                <c:pt idx="212">
                  <c:v>30.59</c:v>
                </c:pt>
                <c:pt idx="213">
                  <c:v>30.57</c:v>
                </c:pt>
                <c:pt idx="214">
                  <c:v>30.56</c:v>
                </c:pt>
                <c:pt idx="215">
                  <c:v>30.56</c:v>
                </c:pt>
                <c:pt idx="216">
                  <c:v>30.56</c:v>
                </c:pt>
                <c:pt idx="217">
                  <c:v>30.64</c:v>
                </c:pt>
                <c:pt idx="218">
                  <c:v>30.71</c:v>
                </c:pt>
                <c:pt idx="219">
                  <c:v>30.72</c:v>
                </c:pt>
                <c:pt idx="220">
                  <c:v>30.73</c:v>
                </c:pt>
                <c:pt idx="221">
                  <c:v>30.75</c:v>
                </c:pt>
                <c:pt idx="222">
                  <c:v>30.75</c:v>
                </c:pt>
                <c:pt idx="223">
                  <c:v>30.76</c:v>
                </c:pt>
                <c:pt idx="224">
                  <c:v>30.76</c:v>
                </c:pt>
                <c:pt idx="225">
                  <c:v>30.76</c:v>
                </c:pt>
                <c:pt idx="226">
                  <c:v>30.76</c:v>
                </c:pt>
                <c:pt idx="227">
                  <c:v>30.75</c:v>
                </c:pt>
                <c:pt idx="228">
                  <c:v>30.75</c:v>
                </c:pt>
                <c:pt idx="229">
                  <c:v>30.75</c:v>
                </c:pt>
                <c:pt idx="230">
                  <c:v>30.75</c:v>
                </c:pt>
                <c:pt idx="231">
                  <c:v>30.75</c:v>
                </c:pt>
                <c:pt idx="232">
                  <c:v>30.75</c:v>
                </c:pt>
                <c:pt idx="233">
                  <c:v>30.75</c:v>
                </c:pt>
                <c:pt idx="234">
                  <c:v>30.75</c:v>
                </c:pt>
                <c:pt idx="235">
                  <c:v>30.75</c:v>
                </c:pt>
                <c:pt idx="236">
                  <c:v>30.75</c:v>
                </c:pt>
                <c:pt idx="237">
                  <c:v>30.67</c:v>
                </c:pt>
                <c:pt idx="238">
                  <c:v>30.72</c:v>
                </c:pt>
                <c:pt idx="239">
                  <c:v>30.82</c:v>
                </c:pt>
                <c:pt idx="240">
                  <c:v>30.84</c:v>
                </c:pt>
                <c:pt idx="241">
                  <c:v>30.84</c:v>
                </c:pt>
                <c:pt idx="242">
                  <c:v>30.84</c:v>
                </c:pt>
                <c:pt idx="243">
                  <c:v>30.81</c:v>
                </c:pt>
                <c:pt idx="244">
                  <c:v>30.8</c:v>
                </c:pt>
                <c:pt idx="245">
                  <c:v>30.8</c:v>
                </c:pt>
                <c:pt idx="246">
                  <c:v>30.8</c:v>
                </c:pt>
                <c:pt idx="247">
                  <c:v>30.79</c:v>
                </c:pt>
                <c:pt idx="248">
                  <c:v>30.79</c:v>
                </c:pt>
                <c:pt idx="249">
                  <c:v>30.8</c:v>
                </c:pt>
                <c:pt idx="250">
                  <c:v>30.8</c:v>
                </c:pt>
                <c:pt idx="251">
                  <c:v>30.81</c:v>
                </c:pt>
                <c:pt idx="252">
                  <c:v>30.84</c:v>
                </c:pt>
                <c:pt idx="253">
                  <c:v>30.85</c:v>
                </c:pt>
                <c:pt idx="254">
                  <c:v>30.83</c:v>
                </c:pt>
                <c:pt idx="255">
                  <c:v>28.92</c:v>
                </c:pt>
                <c:pt idx="256">
                  <c:v>26.86</c:v>
                </c:pt>
                <c:pt idx="257">
                  <c:v>26.87</c:v>
                </c:pt>
                <c:pt idx="258">
                  <c:v>26.87</c:v>
                </c:pt>
                <c:pt idx="259">
                  <c:v>26.87</c:v>
                </c:pt>
                <c:pt idx="260">
                  <c:v>26.87</c:v>
                </c:pt>
                <c:pt idx="261">
                  <c:v>26.87</c:v>
                </c:pt>
                <c:pt idx="262">
                  <c:v>26.87</c:v>
                </c:pt>
                <c:pt idx="263">
                  <c:v>26.87</c:v>
                </c:pt>
                <c:pt idx="264">
                  <c:v>26.87</c:v>
                </c:pt>
                <c:pt idx="265">
                  <c:v>26.87</c:v>
                </c:pt>
                <c:pt idx="266">
                  <c:v>26.87</c:v>
                </c:pt>
                <c:pt idx="267">
                  <c:v>30.92</c:v>
                </c:pt>
                <c:pt idx="268">
                  <c:v>30.92</c:v>
                </c:pt>
                <c:pt idx="269">
                  <c:v>30.92</c:v>
                </c:pt>
                <c:pt idx="270">
                  <c:v>30.92</c:v>
                </c:pt>
                <c:pt idx="271">
                  <c:v>30.92</c:v>
                </c:pt>
                <c:pt idx="272">
                  <c:v>30.92</c:v>
                </c:pt>
                <c:pt idx="274">
                  <c:v>31.1</c:v>
                </c:pt>
                <c:pt idx="275">
                  <c:v>31.1</c:v>
                </c:pt>
                <c:pt idx="276">
                  <c:v>31.1</c:v>
                </c:pt>
                <c:pt idx="277">
                  <c:v>31.1</c:v>
                </c:pt>
                <c:pt idx="278">
                  <c:v>31.1</c:v>
                </c:pt>
                <c:pt idx="279">
                  <c:v>31.09</c:v>
                </c:pt>
                <c:pt idx="280">
                  <c:v>31.08</c:v>
                </c:pt>
                <c:pt idx="281">
                  <c:v>31.08</c:v>
                </c:pt>
                <c:pt idx="282">
                  <c:v>31.08</c:v>
                </c:pt>
                <c:pt idx="283">
                  <c:v>31.08</c:v>
                </c:pt>
                <c:pt idx="284">
                  <c:v>31.08</c:v>
                </c:pt>
                <c:pt idx="285">
                  <c:v>31.08</c:v>
                </c:pt>
                <c:pt idx="286">
                  <c:v>31.08</c:v>
                </c:pt>
                <c:pt idx="287">
                  <c:v>31.08</c:v>
                </c:pt>
                <c:pt idx="288">
                  <c:v>31.08</c:v>
                </c:pt>
                <c:pt idx="289">
                  <c:v>31.08</c:v>
                </c:pt>
                <c:pt idx="290">
                  <c:v>31.08</c:v>
                </c:pt>
                <c:pt idx="291">
                  <c:v>31.08</c:v>
                </c:pt>
                <c:pt idx="292">
                  <c:v>31.08</c:v>
                </c:pt>
                <c:pt idx="293">
                  <c:v>31.08</c:v>
                </c:pt>
                <c:pt idx="294">
                  <c:v>31.08</c:v>
                </c:pt>
                <c:pt idx="295">
                  <c:v>31.08</c:v>
                </c:pt>
                <c:pt idx="296">
                  <c:v>31.08</c:v>
                </c:pt>
                <c:pt idx="297">
                  <c:v>31.08</c:v>
                </c:pt>
                <c:pt idx="298">
                  <c:v>31.08</c:v>
                </c:pt>
                <c:pt idx="299">
                  <c:v>31.08</c:v>
                </c:pt>
                <c:pt idx="300">
                  <c:v>31.08</c:v>
                </c:pt>
                <c:pt idx="301">
                  <c:v>31.08</c:v>
                </c:pt>
                <c:pt idx="302">
                  <c:v>31.08</c:v>
                </c:pt>
                <c:pt idx="303">
                  <c:v>31.08</c:v>
                </c:pt>
                <c:pt idx="304">
                  <c:v>31.08</c:v>
                </c:pt>
                <c:pt idx="305">
                  <c:v>31.08</c:v>
                </c:pt>
                <c:pt idx="306">
                  <c:v>31.08</c:v>
                </c:pt>
                <c:pt idx="307">
                  <c:v>31.08</c:v>
                </c:pt>
                <c:pt idx="308">
                  <c:v>31.08</c:v>
                </c:pt>
                <c:pt idx="309">
                  <c:v>31.17</c:v>
                </c:pt>
                <c:pt idx="310">
                  <c:v>31.17</c:v>
                </c:pt>
                <c:pt idx="311">
                  <c:v>31.17</c:v>
                </c:pt>
                <c:pt idx="312">
                  <c:v>31.17</c:v>
                </c:pt>
                <c:pt idx="313">
                  <c:v>31.17</c:v>
                </c:pt>
                <c:pt idx="314">
                  <c:v>31.17</c:v>
                </c:pt>
                <c:pt idx="315">
                  <c:v>31.17</c:v>
                </c:pt>
                <c:pt idx="316">
                  <c:v>31.15</c:v>
                </c:pt>
                <c:pt idx="317">
                  <c:v>31.13</c:v>
                </c:pt>
                <c:pt idx="318">
                  <c:v>31.13</c:v>
                </c:pt>
                <c:pt idx="319">
                  <c:v>31.14</c:v>
                </c:pt>
                <c:pt idx="320">
                  <c:v>31.14</c:v>
                </c:pt>
                <c:pt idx="321">
                  <c:v>31.14</c:v>
                </c:pt>
                <c:pt idx="322">
                  <c:v>31.14</c:v>
                </c:pt>
                <c:pt idx="323">
                  <c:v>31.17</c:v>
                </c:pt>
                <c:pt idx="324">
                  <c:v>31.17</c:v>
                </c:pt>
                <c:pt idx="325">
                  <c:v>31.17</c:v>
                </c:pt>
                <c:pt idx="326">
                  <c:v>31.17</c:v>
                </c:pt>
                <c:pt idx="327">
                  <c:v>31.16</c:v>
                </c:pt>
                <c:pt idx="328">
                  <c:v>31.16</c:v>
                </c:pt>
                <c:pt idx="329">
                  <c:v>31.16</c:v>
                </c:pt>
                <c:pt idx="330">
                  <c:v>31.16</c:v>
                </c:pt>
                <c:pt idx="331">
                  <c:v>31.15</c:v>
                </c:pt>
                <c:pt idx="332">
                  <c:v>31.14</c:v>
                </c:pt>
                <c:pt idx="333">
                  <c:v>31.14</c:v>
                </c:pt>
                <c:pt idx="334">
                  <c:v>31.15</c:v>
                </c:pt>
                <c:pt idx="335">
                  <c:v>31.16</c:v>
                </c:pt>
                <c:pt idx="336">
                  <c:v>31.16</c:v>
                </c:pt>
                <c:pt idx="337">
                  <c:v>31.17</c:v>
                </c:pt>
                <c:pt idx="338">
                  <c:v>29.14</c:v>
                </c:pt>
                <c:pt idx="339">
                  <c:v>23.92</c:v>
                </c:pt>
                <c:pt idx="340">
                  <c:v>23.92</c:v>
                </c:pt>
                <c:pt idx="341">
                  <c:v>23.92</c:v>
                </c:pt>
                <c:pt idx="342">
                  <c:v>23.92</c:v>
                </c:pt>
                <c:pt idx="343">
                  <c:v>23.92</c:v>
                </c:pt>
                <c:pt idx="344">
                  <c:v>23.92</c:v>
                </c:pt>
                <c:pt idx="345">
                  <c:v>23.92</c:v>
                </c:pt>
                <c:pt idx="346">
                  <c:v>23.92</c:v>
                </c:pt>
                <c:pt idx="347">
                  <c:v>23.92</c:v>
                </c:pt>
                <c:pt idx="348">
                  <c:v>23.92</c:v>
                </c:pt>
                <c:pt idx="349">
                  <c:v>23.92</c:v>
                </c:pt>
                <c:pt idx="350">
                  <c:v>23.92</c:v>
                </c:pt>
                <c:pt idx="351">
                  <c:v>23.92</c:v>
                </c:pt>
                <c:pt idx="352">
                  <c:v>23.92</c:v>
                </c:pt>
                <c:pt idx="353">
                  <c:v>23.92</c:v>
                </c:pt>
                <c:pt idx="354">
                  <c:v>23.92</c:v>
                </c:pt>
                <c:pt idx="355">
                  <c:v>23.92</c:v>
                </c:pt>
                <c:pt idx="356">
                  <c:v>23.92</c:v>
                </c:pt>
                <c:pt idx="357">
                  <c:v>23.92</c:v>
                </c:pt>
                <c:pt idx="358">
                  <c:v>23.92</c:v>
                </c:pt>
                <c:pt idx="359">
                  <c:v>23.92</c:v>
                </c:pt>
                <c:pt idx="360">
                  <c:v>23.92</c:v>
                </c:pt>
                <c:pt idx="361">
                  <c:v>23.92</c:v>
                </c:pt>
                <c:pt idx="362">
                  <c:v>23.92</c:v>
                </c:pt>
                <c:pt idx="363">
                  <c:v>23.92</c:v>
                </c:pt>
                <c:pt idx="364">
                  <c:v>23.92</c:v>
                </c:pt>
                <c:pt idx="365">
                  <c:v>23.92</c:v>
                </c:pt>
                <c:pt idx="366">
                  <c:v>23.92</c:v>
                </c:pt>
                <c:pt idx="367">
                  <c:v>23.92</c:v>
                </c:pt>
                <c:pt idx="368">
                  <c:v>23.92</c:v>
                </c:pt>
                <c:pt idx="369">
                  <c:v>23.92</c:v>
                </c:pt>
                <c:pt idx="370">
                  <c:v>23.92</c:v>
                </c:pt>
                <c:pt idx="371">
                  <c:v>23.92</c:v>
                </c:pt>
                <c:pt idx="372">
                  <c:v>23.92</c:v>
                </c:pt>
                <c:pt idx="373">
                  <c:v>23.92</c:v>
                </c:pt>
                <c:pt idx="374">
                  <c:v>23.92</c:v>
                </c:pt>
                <c:pt idx="375">
                  <c:v>23.92</c:v>
                </c:pt>
                <c:pt idx="376">
                  <c:v>23.92</c:v>
                </c:pt>
                <c:pt idx="377">
                  <c:v>23.92</c:v>
                </c:pt>
                <c:pt idx="378">
                  <c:v>23.92</c:v>
                </c:pt>
                <c:pt idx="380">
                  <c:v>31.3</c:v>
                </c:pt>
                <c:pt idx="381">
                  <c:v>31.3</c:v>
                </c:pt>
                <c:pt idx="382">
                  <c:v>31.3</c:v>
                </c:pt>
                <c:pt idx="383">
                  <c:v>31.3</c:v>
                </c:pt>
                <c:pt idx="384">
                  <c:v>31.3</c:v>
                </c:pt>
                <c:pt idx="385">
                  <c:v>31.3</c:v>
                </c:pt>
                <c:pt idx="386">
                  <c:v>31.3</c:v>
                </c:pt>
                <c:pt idx="387">
                  <c:v>31.3</c:v>
                </c:pt>
                <c:pt idx="388">
                  <c:v>31.3</c:v>
                </c:pt>
                <c:pt idx="389">
                  <c:v>31.3</c:v>
                </c:pt>
                <c:pt idx="390">
                  <c:v>31.3</c:v>
                </c:pt>
                <c:pt idx="391">
                  <c:v>31.3</c:v>
                </c:pt>
                <c:pt idx="392">
                  <c:v>31.3</c:v>
                </c:pt>
                <c:pt idx="393">
                  <c:v>31.3</c:v>
                </c:pt>
                <c:pt idx="394">
                  <c:v>31.3</c:v>
                </c:pt>
                <c:pt idx="395">
                  <c:v>31.3</c:v>
                </c:pt>
                <c:pt idx="396">
                  <c:v>31.3</c:v>
                </c:pt>
                <c:pt idx="397">
                  <c:v>31.3</c:v>
                </c:pt>
                <c:pt idx="398">
                  <c:v>31.3</c:v>
                </c:pt>
                <c:pt idx="399">
                  <c:v>31.3</c:v>
                </c:pt>
                <c:pt idx="400">
                  <c:v>31.31</c:v>
                </c:pt>
                <c:pt idx="401">
                  <c:v>31.31</c:v>
                </c:pt>
                <c:pt idx="402">
                  <c:v>31.31</c:v>
                </c:pt>
                <c:pt idx="403">
                  <c:v>31.31</c:v>
                </c:pt>
                <c:pt idx="404">
                  <c:v>31.31</c:v>
                </c:pt>
                <c:pt idx="405">
                  <c:v>31.31</c:v>
                </c:pt>
                <c:pt idx="406">
                  <c:v>31.49</c:v>
                </c:pt>
                <c:pt idx="407">
                  <c:v>31.5</c:v>
                </c:pt>
                <c:pt idx="408">
                  <c:v>31.5</c:v>
                </c:pt>
                <c:pt idx="409">
                  <c:v>31.5</c:v>
                </c:pt>
                <c:pt idx="410">
                  <c:v>31.5</c:v>
                </c:pt>
                <c:pt idx="411">
                  <c:v>31.5</c:v>
                </c:pt>
                <c:pt idx="412">
                  <c:v>31.49</c:v>
                </c:pt>
                <c:pt idx="413">
                  <c:v>31.49</c:v>
                </c:pt>
                <c:pt idx="414">
                  <c:v>31.5</c:v>
                </c:pt>
                <c:pt idx="415">
                  <c:v>31.49</c:v>
                </c:pt>
                <c:pt idx="416">
                  <c:v>31.49</c:v>
                </c:pt>
                <c:pt idx="417">
                  <c:v>31.49</c:v>
                </c:pt>
                <c:pt idx="418">
                  <c:v>31.49</c:v>
                </c:pt>
                <c:pt idx="419">
                  <c:v>31.5</c:v>
                </c:pt>
                <c:pt idx="420">
                  <c:v>31.47</c:v>
                </c:pt>
                <c:pt idx="421">
                  <c:v>31.47</c:v>
                </c:pt>
                <c:pt idx="422">
                  <c:v>31.47</c:v>
                </c:pt>
                <c:pt idx="423">
                  <c:v>31.47</c:v>
                </c:pt>
                <c:pt idx="424">
                  <c:v>31.47</c:v>
                </c:pt>
                <c:pt idx="425">
                  <c:v>31.47</c:v>
                </c:pt>
                <c:pt idx="426">
                  <c:v>31.47</c:v>
                </c:pt>
                <c:pt idx="427">
                  <c:v>31.47</c:v>
                </c:pt>
                <c:pt idx="428">
                  <c:v>31.46</c:v>
                </c:pt>
                <c:pt idx="429">
                  <c:v>31.45</c:v>
                </c:pt>
                <c:pt idx="430">
                  <c:v>31.44</c:v>
                </c:pt>
                <c:pt idx="431">
                  <c:v>31.44</c:v>
                </c:pt>
                <c:pt idx="432">
                  <c:v>31.44</c:v>
                </c:pt>
                <c:pt idx="433">
                  <c:v>31.44</c:v>
                </c:pt>
                <c:pt idx="434">
                  <c:v>31.44</c:v>
                </c:pt>
                <c:pt idx="435">
                  <c:v>31.44</c:v>
                </c:pt>
                <c:pt idx="436">
                  <c:v>31.44</c:v>
                </c:pt>
                <c:pt idx="437">
                  <c:v>31.44</c:v>
                </c:pt>
                <c:pt idx="438">
                  <c:v>31.44</c:v>
                </c:pt>
                <c:pt idx="439">
                  <c:v>31.44</c:v>
                </c:pt>
                <c:pt idx="440">
                  <c:v>31.48</c:v>
                </c:pt>
                <c:pt idx="441">
                  <c:v>31.48</c:v>
                </c:pt>
                <c:pt idx="442">
                  <c:v>31.47</c:v>
                </c:pt>
                <c:pt idx="443">
                  <c:v>31.46</c:v>
                </c:pt>
                <c:pt idx="444">
                  <c:v>31.44</c:v>
                </c:pt>
                <c:pt idx="445">
                  <c:v>31.44</c:v>
                </c:pt>
                <c:pt idx="446">
                  <c:v>31.44</c:v>
                </c:pt>
                <c:pt idx="447">
                  <c:v>31.44</c:v>
                </c:pt>
                <c:pt idx="448">
                  <c:v>31.44</c:v>
                </c:pt>
                <c:pt idx="449">
                  <c:v>31.44</c:v>
                </c:pt>
                <c:pt idx="450">
                  <c:v>31.44</c:v>
                </c:pt>
                <c:pt idx="451">
                  <c:v>31.44</c:v>
                </c:pt>
                <c:pt idx="452">
                  <c:v>31.44</c:v>
                </c:pt>
                <c:pt idx="453">
                  <c:v>31.44</c:v>
                </c:pt>
                <c:pt idx="454">
                  <c:v>31.44</c:v>
                </c:pt>
                <c:pt idx="455">
                  <c:v>31.44</c:v>
                </c:pt>
                <c:pt idx="456">
                  <c:v>31.44</c:v>
                </c:pt>
                <c:pt idx="457">
                  <c:v>31.44</c:v>
                </c:pt>
                <c:pt idx="458">
                  <c:v>31.44</c:v>
                </c:pt>
                <c:pt idx="459">
                  <c:v>31.44</c:v>
                </c:pt>
                <c:pt idx="460">
                  <c:v>31.44</c:v>
                </c:pt>
                <c:pt idx="461">
                  <c:v>31.44</c:v>
                </c:pt>
                <c:pt idx="462">
                  <c:v>31.49</c:v>
                </c:pt>
                <c:pt idx="463">
                  <c:v>31.49</c:v>
                </c:pt>
                <c:pt idx="464">
                  <c:v>31.49</c:v>
                </c:pt>
                <c:pt idx="465">
                  <c:v>31.49</c:v>
                </c:pt>
                <c:pt idx="466">
                  <c:v>31.49</c:v>
                </c:pt>
                <c:pt idx="467">
                  <c:v>31.49</c:v>
                </c:pt>
                <c:pt idx="468">
                  <c:v>31.49</c:v>
                </c:pt>
                <c:pt idx="469">
                  <c:v>31.49</c:v>
                </c:pt>
                <c:pt idx="470">
                  <c:v>31.49</c:v>
                </c:pt>
                <c:pt idx="471">
                  <c:v>31.49</c:v>
                </c:pt>
                <c:pt idx="472">
                  <c:v>31.49</c:v>
                </c:pt>
                <c:pt idx="473">
                  <c:v>31.49</c:v>
                </c:pt>
                <c:pt idx="474">
                  <c:v>31.49</c:v>
                </c:pt>
                <c:pt idx="475">
                  <c:v>31.49</c:v>
                </c:pt>
                <c:pt idx="476">
                  <c:v>31.49</c:v>
                </c:pt>
                <c:pt idx="477">
                  <c:v>31.49</c:v>
                </c:pt>
                <c:pt idx="478">
                  <c:v>31.49</c:v>
                </c:pt>
                <c:pt idx="479">
                  <c:v>31.49</c:v>
                </c:pt>
                <c:pt idx="480">
                  <c:v>31.49</c:v>
                </c:pt>
                <c:pt idx="481">
                  <c:v>31.49</c:v>
                </c:pt>
                <c:pt idx="482">
                  <c:v>31.49</c:v>
                </c:pt>
                <c:pt idx="483">
                  <c:v>31.49</c:v>
                </c:pt>
                <c:pt idx="484">
                  <c:v>31.49</c:v>
                </c:pt>
                <c:pt idx="485">
                  <c:v>31.49</c:v>
                </c:pt>
                <c:pt idx="486">
                  <c:v>31.49</c:v>
                </c:pt>
                <c:pt idx="487">
                  <c:v>31.49</c:v>
                </c:pt>
                <c:pt idx="488">
                  <c:v>31.49</c:v>
                </c:pt>
                <c:pt idx="489">
                  <c:v>31.49</c:v>
                </c:pt>
                <c:pt idx="490">
                  <c:v>31.49</c:v>
                </c:pt>
                <c:pt idx="491">
                  <c:v>31.49</c:v>
                </c:pt>
                <c:pt idx="492">
                  <c:v>31.49</c:v>
                </c:pt>
                <c:pt idx="493">
                  <c:v>31.49</c:v>
                </c:pt>
                <c:pt idx="494">
                  <c:v>31.49</c:v>
                </c:pt>
                <c:pt idx="495">
                  <c:v>31.49</c:v>
                </c:pt>
                <c:pt idx="496">
                  <c:v>31.49</c:v>
                </c:pt>
                <c:pt idx="497">
                  <c:v>31.49</c:v>
                </c:pt>
                <c:pt idx="498">
                  <c:v>31.48</c:v>
                </c:pt>
                <c:pt idx="499">
                  <c:v>31.48</c:v>
                </c:pt>
                <c:pt idx="500">
                  <c:v>31.48</c:v>
                </c:pt>
                <c:pt idx="501">
                  <c:v>31.48</c:v>
                </c:pt>
                <c:pt idx="502">
                  <c:v>31.48</c:v>
                </c:pt>
                <c:pt idx="503">
                  <c:v>31.4</c:v>
                </c:pt>
                <c:pt idx="504">
                  <c:v>31.4</c:v>
                </c:pt>
                <c:pt idx="505">
                  <c:v>31.4</c:v>
                </c:pt>
                <c:pt idx="506">
                  <c:v>31.4</c:v>
                </c:pt>
                <c:pt idx="507">
                  <c:v>31.4</c:v>
                </c:pt>
                <c:pt idx="508">
                  <c:v>31.4</c:v>
                </c:pt>
                <c:pt idx="509">
                  <c:v>31.4</c:v>
                </c:pt>
                <c:pt idx="510">
                  <c:v>31.4</c:v>
                </c:pt>
                <c:pt idx="511">
                  <c:v>31.4</c:v>
                </c:pt>
                <c:pt idx="512">
                  <c:v>31.4</c:v>
                </c:pt>
                <c:pt idx="513">
                  <c:v>31.4</c:v>
                </c:pt>
                <c:pt idx="514">
                  <c:v>31.4</c:v>
                </c:pt>
                <c:pt idx="515">
                  <c:v>31.4</c:v>
                </c:pt>
                <c:pt idx="516">
                  <c:v>31.37</c:v>
                </c:pt>
                <c:pt idx="517">
                  <c:v>31.33</c:v>
                </c:pt>
                <c:pt idx="518">
                  <c:v>31.33</c:v>
                </c:pt>
                <c:pt idx="519">
                  <c:v>31.33</c:v>
                </c:pt>
                <c:pt idx="520">
                  <c:v>31.33</c:v>
                </c:pt>
                <c:pt idx="521">
                  <c:v>31.33</c:v>
                </c:pt>
                <c:pt idx="522">
                  <c:v>31.33</c:v>
                </c:pt>
                <c:pt idx="523">
                  <c:v>31.33</c:v>
                </c:pt>
                <c:pt idx="524">
                  <c:v>31.33</c:v>
                </c:pt>
                <c:pt idx="525">
                  <c:v>31.33</c:v>
                </c:pt>
                <c:pt idx="526">
                  <c:v>31.33</c:v>
                </c:pt>
                <c:pt idx="527">
                  <c:v>31.33</c:v>
                </c:pt>
                <c:pt idx="528">
                  <c:v>31.33</c:v>
                </c:pt>
                <c:pt idx="529">
                  <c:v>31.33</c:v>
                </c:pt>
                <c:pt idx="530">
                  <c:v>31.33</c:v>
                </c:pt>
                <c:pt idx="531">
                  <c:v>31.33</c:v>
                </c:pt>
                <c:pt idx="532">
                  <c:v>31.33</c:v>
                </c:pt>
                <c:pt idx="533">
                  <c:v>31.42</c:v>
                </c:pt>
                <c:pt idx="534">
                  <c:v>31.42</c:v>
                </c:pt>
                <c:pt idx="535">
                  <c:v>31.42</c:v>
                </c:pt>
                <c:pt idx="536">
                  <c:v>31.42</c:v>
                </c:pt>
                <c:pt idx="537">
                  <c:v>31.41</c:v>
                </c:pt>
                <c:pt idx="538">
                  <c:v>31.41</c:v>
                </c:pt>
                <c:pt idx="539">
                  <c:v>31.41</c:v>
                </c:pt>
                <c:pt idx="540">
                  <c:v>31.41</c:v>
                </c:pt>
                <c:pt idx="541">
                  <c:v>31.41</c:v>
                </c:pt>
                <c:pt idx="542">
                  <c:v>31.41</c:v>
                </c:pt>
                <c:pt idx="543">
                  <c:v>31.41</c:v>
                </c:pt>
                <c:pt idx="544">
                  <c:v>31.41</c:v>
                </c:pt>
                <c:pt idx="545">
                  <c:v>31.41</c:v>
                </c:pt>
                <c:pt idx="546">
                  <c:v>31.41</c:v>
                </c:pt>
                <c:pt idx="547">
                  <c:v>31.42</c:v>
                </c:pt>
                <c:pt idx="548">
                  <c:v>31.41</c:v>
                </c:pt>
                <c:pt idx="549">
                  <c:v>31.41</c:v>
                </c:pt>
                <c:pt idx="550">
                  <c:v>31.41</c:v>
                </c:pt>
                <c:pt idx="551">
                  <c:v>31.42</c:v>
                </c:pt>
                <c:pt idx="552">
                  <c:v>31.41</c:v>
                </c:pt>
                <c:pt idx="553">
                  <c:v>31.41</c:v>
                </c:pt>
                <c:pt idx="554">
                  <c:v>31.42</c:v>
                </c:pt>
                <c:pt idx="572">
                  <c:v>31.59</c:v>
                </c:pt>
                <c:pt idx="573">
                  <c:v>31.59</c:v>
                </c:pt>
                <c:pt idx="574">
                  <c:v>31.57</c:v>
                </c:pt>
                <c:pt idx="575">
                  <c:v>31.6</c:v>
                </c:pt>
                <c:pt idx="576">
                  <c:v>31.6</c:v>
                </c:pt>
                <c:pt idx="577">
                  <c:v>31.62</c:v>
                </c:pt>
                <c:pt idx="578">
                  <c:v>31.62</c:v>
                </c:pt>
                <c:pt idx="579">
                  <c:v>31.62</c:v>
                </c:pt>
                <c:pt idx="580">
                  <c:v>31.64</c:v>
                </c:pt>
                <c:pt idx="581">
                  <c:v>31.66</c:v>
                </c:pt>
                <c:pt idx="582">
                  <c:v>31.63</c:v>
                </c:pt>
                <c:pt idx="583">
                  <c:v>31.63</c:v>
                </c:pt>
                <c:pt idx="584">
                  <c:v>31.64</c:v>
                </c:pt>
                <c:pt idx="585">
                  <c:v>31.64</c:v>
                </c:pt>
                <c:pt idx="586">
                  <c:v>31.65</c:v>
                </c:pt>
                <c:pt idx="587">
                  <c:v>31.67</c:v>
                </c:pt>
                <c:pt idx="588">
                  <c:v>31.7</c:v>
                </c:pt>
                <c:pt idx="589">
                  <c:v>31.7</c:v>
                </c:pt>
                <c:pt idx="590">
                  <c:v>31.71</c:v>
                </c:pt>
                <c:pt idx="591">
                  <c:v>31.71</c:v>
                </c:pt>
                <c:pt idx="592">
                  <c:v>31.71</c:v>
                </c:pt>
                <c:pt idx="593">
                  <c:v>31.71</c:v>
                </c:pt>
                <c:pt idx="594">
                  <c:v>31.72</c:v>
                </c:pt>
                <c:pt idx="595">
                  <c:v>31.71</c:v>
                </c:pt>
                <c:pt idx="596">
                  <c:v>31.7</c:v>
                </c:pt>
                <c:pt idx="597">
                  <c:v>31.73</c:v>
                </c:pt>
                <c:pt idx="598">
                  <c:v>31.74</c:v>
                </c:pt>
                <c:pt idx="599">
                  <c:v>31.75</c:v>
                </c:pt>
                <c:pt idx="600">
                  <c:v>31.74</c:v>
                </c:pt>
                <c:pt idx="601">
                  <c:v>31.75</c:v>
                </c:pt>
                <c:pt idx="602">
                  <c:v>31.75</c:v>
                </c:pt>
                <c:pt idx="603">
                  <c:v>31.75</c:v>
                </c:pt>
                <c:pt idx="604">
                  <c:v>31.74</c:v>
                </c:pt>
                <c:pt idx="605">
                  <c:v>31.75</c:v>
                </c:pt>
                <c:pt idx="606">
                  <c:v>31.74</c:v>
                </c:pt>
                <c:pt idx="607">
                  <c:v>31.75</c:v>
                </c:pt>
                <c:pt idx="608">
                  <c:v>31.75</c:v>
                </c:pt>
                <c:pt idx="609">
                  <c:v>31.75</c:v>
                </c:pt>
                <c:pt idx="610">
                  <c:v>31.75</c:v>
                </c:pt>
                <c:pt idx="611">
                  <c:v>31.74</c:v>
                </c:pt>
                <c:pt idx="612">
                  <c:v>31.75</c:v>
                </c:pt>
                <c:pt idx="613">
                  <c:v>31.74</c:v>
                </c:pt>
                <c:pt idx="614">
                  <c:v>31.75</c:v>
                </c:pt>
                <c:pt idx="615">
                  <c:v>31.75</c:v>
                </c:pt>
                <c:pt idx="616">
                  <c:v>31.74</c:v>
                </c:pt>
                <c:pt idx="617">
                  <c:v>31.75</c:v>
                </c:pt>
                <c:pt idx="618">
                  <c:v>31.75</c:v>
                </c:pt>
                <c:pt idx="619">
                  <c:v>31.74</c:v>
                </c:pt>
                <c:pt idx="620">
                  <c:v>31.73</c:v>
                </c:pt>
                <c:pt idx="621">
                  <c:v>31.73</c:v>
                </c:pt>
                <c:pt idx="622">
                  <c:v>31.75</c:v>
                </c:pt>
                <c:pt idx="623">
                  <c:v>31.75</c:v>
                </c:pt>
                <c:pt idx="624">
                  <c:v>31.75</c:v>
                </c:pt>
                <c:pt idx="625">
                  <c:v>31.75</c:v>
                </c:pt>
                <c:pt idx="626">
                  <c:v>31.73</c:v>
                </c:pt>
                <c:pt idx="627">
                  <c:v>31.75</c:v>
                </c:pt>
                <c:pt idx="628">
                  <c:v>31.71</c:v>
                </c:pt>
                <c:pt idx="629">
                  <c:v>31.71</c:v>
                </c:pt>
                <c:pt idx="630">
                  <c:v>31.7</c:v>
                </c:pt>
                <c:pt idx="631">
                  <c:v>31.7</c:v>
                </c:pt>
                <c:pt idx="632">
                  <c:v>31.71</c:v>
                </c:pt>
                <c:pt idx="633">
                  <c:v>31.69</c:v>
                </c:pt>
                <c:pt idx="634">
                  <c:v>31.68</c:v>
                </c:pt>
                <c:pt idx="635">
                  <c:v>31.69</c:v>
                </c:pt>
                <c:pt idx="636">
                  <c:v>31.7</c:v>
                </c:pt>
                <c:pt idx="637">
                  <c:v>31.75</c:v>
                </c:pt>
                <c:pt idx="638">
                  <c:v>31.74</c:v>
                </c:pt>
                <c:pt idx="639">
                  <c:v>31.75</c:v>
                </c:pt>
                <c:pt idx="640">
                  <c:v>31.75</c:v>
                </c:pt>
                <c:pt idx="641">
                  <c:v>31.74</c:v>
                </c:pt>
                <c:pt idx="642">
                  <c:v>31.73</c:v>
                </c:pt>
                <c:pt idx="643">
                  <c:v>31.74</c:v>
                </c:pt>
                <c:pt idx="644">
                  <c:v>31.73</c:v>
                </c:pt>
                <c:pt idx="645">
                  <c:v>31.75</c:v>
                </c:pt>
                <c:pt idx="646">
                  <c:v>31.75</c:v>
                </c:pt>
                <c:pt idx="647">
                  <c:v>31.74</c:v>
                </c:pt>
                <c:pt idx="648">
                  <c:v>31.74</c:v>
                </c:pt>
                <c:pt idx="649">
                  <c:v>31.73</c:v>
                </c:pt>
                <c:pt idx="650">
                  <c:v>31.74</c:v>
                </c:pt>
                <c:pt idx="651">
                  <c:v>31.77</c:v>
                </c:pt>
                <c:pt idx="652">
                  <c:v>31.78</c:v>
                </c:pt>
                <c:pt idx="653">
                  <c:v>31.75</c:v>
                </c:pt>
                <c:pt idx="654">
                  <c:v>31.58</c:v>
                </c:pt>
                <c:pt idx="655">
                  <c:v>31.55</c:v>
                </c:pt>
                <c:pt idx="656">
                  <c:v>31.55</c:v>
                </c:pt>
                <c:pt idx="657">
                  <c:v>31.44</c:v>
                </c:pt>
                <c:pt idx="658">
                  <c:v>31.44</c:v>
                </c:pt>
                <c:pt idx="659">
                  <c:v>31.55</c:v>
                </c:pt>
                <c:pt idx="660">
                  <c:v>31.44</c:v>
                </c:pt>
                <c:pt idx="661">
                  <c:v>31.44</c:v>
                </c:pt>
                <c:pt idx="662">
                  <c:v>31.55</c:v>
                </c:pt>
                <c:pt idx="663">
                  <c:v>31.56</c:v>
                </c:pt>
                <c:pt idx="664">
                  <c:v>31.55</c:v>
                </c:pt>
                <c:pt idx="665">
                  <c:v>31.57</c:v>
                </c:pt>
                <c:pt idx="666">
                  <c:v>31.57</c:v>
                </c:pt>
                <c:pt idx="667">
                  <c:v>31.56</c:v>
                </c:pt>
                <c:pt idx="668">
                  <c:v>31.56</c:v>
                </c:pt>
                <c:pt idx="669">
                  <c:v>31.56</c:v>
                </c:pt>
                <c:pt idx="670">
                  <c:v>31.58</c:v>
                </c:pt>
                <c:pt idx="671">
                  <c:v>31.57</c:v>
                </c:pt>
                <c:pt idx="672">
                  <c:v>31.58</c:v>
                </c:pt>
                <c:pt idx="673">
                  <c:v>31.59</c:v>
                </c:pt>
                <c:pt idx="674">
                  <c:v>31.57</c:v>
                </c:pt>
                <c:pt idx="675">
                  <c:v>31.58</c:v>
                </c:pt>
                <c:pt idx="676">
                  <c:v>31.59</c:v>
                </c:pt>
                <c:pt idx="677">
                  <c:v>31.6</c:v>
                </c:pt>
                <c:pt idx="678">
                  <c:v>31.6</c:v>
                </c:pt>
                <c:pt idx="679">
                  <c:v>31.6</c:v>
                </c:pt>
                <c:pt idx="680">
                  <c:v>31.6</c:v>
                </c:pt>
                <c:pt idx="681">
                  <c:v>31.59</c:v>
                </c:pt>
                <c:pt idx="682">
                  <c:v>31.59</c:v>
                </c:pt>
                <c:pt idx="683">
                  <c:v>31.6</c:v>
                </c:pt>
                <c:pt idx="684">
                  <c:v>31.6</c:v>
                </c:pt>
                <c:pt idx="685">
                  <c:v>31.6</c:v>
                </c:pt>
                <c:pt idx="686">
                  <c:v>31.6</c:v>
                </c:pt>
                <c:pt idx="687">
                  <c:v>31.6</c:v>
                </c:pt>
                <c:pt idx="688">
                  <c:v>31.61</c:v>
                </c:pt>
                <c:pt idx="689">
                  <c:v>31.61</c:v>
                </c:pt>
                <c:pt idx="690">
                  <c:v>31.62</c:v>
                </c:pt>
                <c:pt idx="691">
                  <c:v>31.61</c:v>
                </c:pt>
                <c:pt idx="692">
                  <c:v>31.62</c:v>
                </c:pt>
                <c:pt idx="693">
                  <c:v>31.62</c:v>
                </c:pt>
                <c:pt idx="694">
                  <c:v>31.63</c:v>
                </c:pt>
                <c:pt idx="695">
                  <c:v>31.62</c:v>
                </c:pt>
                <c:pt idx="696">
                  <c:v>31.62</c:v>
                </c:pt>
                <c:pt idx="697">
                  <c:v>31.62</c:v>
                </c:pt>
                <c:pt idx="698">
                  <c:v>31.59</c:v>
                </c:pt>
                <c:pt idx="699">
                  <c:v>31.57</c:v>
                </c:pt>
                <c:pt idx="700">
                  <c:v>31.58</c:v>
                </c:pt>
                <c:pt idx="701">
                  <c:v>31.58</c:v>
                </c:pt>
                <c:pt idx="702">
                  <c:v>31.59</c:v>
                </c:pt>
                <c:pt idx="703">
                  <c:v>31.6</c:v>
                </c:pt>
                <c:pt idx="704">
                  <c:v>31.59</c:v>
                </c:pt>
                <c:pt idx="705">
                  <c:v>31.59</c:v>
                </c:pt>
                <c:pt idx="706">
                  <c:v>31.58</c:v>
                </c:pt>
                <c:pt idx="707">
                  <c:v>31.6</c:v>
                </c:pt>
                <c:pt idx="708">
                  <c:v>31.59</c:v>
                </c:pt>
                <c:pt idx="709">
                  <c:v>31.61</c:v>
                </c:pt>
                <c:pt idx="710">
                  <c:v>31.6</c:v>
                </c:pt>
                <c:pt idx="711">
                  <c:v>31.6</c:v>
                </c:pt>
                <c:pt idx="712">
                  <c:v>31.6</c:v>
                </c:pt>
                <c:pt idx="713">
                  <c:v>31.61</c:v>
                </c:pt>
                <c:pt idx="714">
                  <c:v>31.61</c:v>
                </c:pt>
                <c:pt idx="715">
                  <c:v>31.61</c:v>
                </c:pt>
                <c:pt idx="716">
                  <c:v>31.61</c:v>
                </c:pt>
                <c:pt idx="717">
                  <c:v>31.62</c:v>
                </c:pt>
                <c:pt idx="718">
                  <c:v>31.62</c:v>
                </c:pt>
                <c:pt idx="719">
                  <c:v>31.62</c:v>
                </c:pt>
                <c:pt idx="720">
                  <c:v>31.62</c:v>
                </c:pt>
                <c:pt idx="721">
                  <c:v>31.62</c:v>
                </c:pt>
                <c:pt idx="722">
                  <c:v>31.62</c:v>
                </c:pt>
                <c:pt idx="723">
                  <c:v>31.63</c:v>
                </c:pt>
                <c:pt idx="724">
                  <c:v>31.62</c:v>
                </c:pt>
                <c:pt idx="725">
                  <c:v>31.63</c:v>
                </c:pt>
                <c:pt idx="726">
                  <c:v>31.63</c:v>
                </c:pt>
                <c:pt idx="727">
                  <c:v>31.63</c:v>
                </c:pt>
                <c:pt idx="728">
                  <c:v>31.64</c:v>
                </c:pt>
                <c:pt idx="729">
                  <c:v>31.62</c:v>
                </c:pt>
                <c:pt idx="730">
                  <c:v>31.64</c:v>
                </c:pt>
                <c:pt idx="731">
                  <c:v>31.64</c:v>
                </c:pt>
                <c:pt idx="732">
                  <c:v>31.64</c:v>
                </c:pt>
                <c:pt idx="733">
                  <c:v>31.64</c:v>
                </c:pt>
                <c:pt idx="734">
                  <c:v>31.62</c:v>
                </c:pt>
                <c:pt idx="735">
                  <c:v>31.64</c:v>
                </c:pt>
                <c:pt idx="736">
                  <c:v>31.64</c:v>
                </c:pt>
                <c:pt idx="737">
                  <c:v>31.65</c:v>
                </c:pt>
                <c:pt idx="738">
                  <c:v>31.65</c:v>
                </c:pt>
                <c:pt idx="739">
                  <c:v>31.66</c:v>
                </c:pt>
                <c:pt idx="740">
                  <c:v>31.66</c:v>
                </c:pt>
                <c:pt idx="741">
                  <c:v>31.66</c:v>
                </c:pt>
                <c:pt idx="742">
                  <c:v>31.66</c:v>
                </c:pt>
                <c:pt idx="743">
                  <c:v>31.66</c:v>
                </c:pt>
                <c:pt idx="744">
                  <c:v>31.66</c:v>
                </c:pt>
                <c:pt idx="745">
                  <c:v>31.66</c:v>
                </c:pt>
                <c:pt idx="746">
                  <c:v>31.66</c:v>
                </c:pt>
                <c:pt idx="747">
                  <c:v>31.67</c:v>
                </c:pt>
                <c:pt idx="748">
                  <c:v>31.66</c:v>
                </c:pt>
                <c:pt idx="749">
                  <c:v>31.67</c:v>
                </c:pt>
                <c:pt idx="750">
                  <c:v>31.65</c:v>
                </c:pt>
                <c:pt idx="751">
                  <c:v>31.67</c:v>
                </c:pt>
                <c:pt idx="752">
                  <c:v>31.67</c:v>
                </c:pt>
                <c:pt idx="753">
                  <c:v>31.68</c:v>
                </c:pt>
                <c:pt idx="754">
                  <c:v>31.69</c:v>
                </c:pt>
                <c:pt idx="755">
                  <c:v>31.67</c:v>
                </c:pt>
                <c:pt idx="756">
                  <c:v>31.69</c:v>
                </c:pt>
                <c:pt idx="757">
                  <c:v>31.69</c:v>
                </c:pt>
                <c:pt idx="758">
                  <c:v>31.69</c:v>
                </c:pt>
                <c:pt idx="759">
                  <c:v>31.69</c:v>
                </c:pt>
                <c:pt idx="760">
                  <c:v>31.7</c:v>
                </c:pt>
                <c:pt idx="761">
                  <c:v>31.7</c:v>
                </c:pt>
                <c:pt idx="762">
                  <c:v>31.7</c:v>
                </c:pt>
                <c:pt idx="763">
                  <c:v>31.71</c:v>
                </c:pt>
                <c:pt idx="764">
                  <c:v>31.71</c:v>
                </c:pt>
                <c:pt idx="765">
                  <c:v>31.73</c:v>
                </c:pt>
                <c:pt idx="766">
                  <c:v>31.73</c:v>
                </c:pt>
                <c:pt idx="767">
                  <c:v>31.72</c:v>
                </c:pt>
                <c:pt idx="768">
                  <c:v>31.73</c:v>
                </c:pt>
                <c:pt idx="769">
                  <c:v>31.72</c:v>
                </c:pt>
                <c:pt idx="770">
                  <c:v>31.73</c:v>
                </c:pt>
                <c:pt idx="771">
                  <c:v>31.75</c:v>
                </c:pt>
                <c:pt idx="772">
                  <c:v>31.73</c:v>
                </c:pt>
                <c:pt idx="773">
                  <c:v>31.71</c:v>
                </c:pt>
                <c:pt idx="774">
                  <c:v>31.66</c:v>
                </c:pt>
                <c:pt idx="775">
                  <c:v>31.63</c:v>
                </c:pt>
                <c:pt idx="776">
                  <c:v>31.61</c:v>
                </c:pt>
                <c:pt idx="777">
                  <c:v>31.61</c:v>
                </c:pt>
                <c:pt idx="778">
                  <c:v>31.61</c:v>
                </c:pt>
                <c:pt idx="779">
                  <c:v>31.6</c:v>
                </c:pt>
                <c:pt idx="780">
                  <c:v>31.6</c:v>
                </c:pt>
                <c:pt idx="781">
                  <c:v>31.59</c:v>
                </c:pt>
                <c:pt idx="782">
                  <c:v>31.6</c:v>
                </c:pt>
                <c:pt idx="783">
                  <c:v>31.59</c:v>
                </c:pt>
                <c:pt idx="784">
                  <c:v>31.59</c:v>
                </c:pt>
                <c:pt idx="785">
                  <c:v>31.59</c:v>
                </c:pt>
                <c:pt idx="786">
                  <c:v>31.59</c:v>
                </c:pt>
                <c:pt idx="787">
                  <c:v>31.59</c:v>
                </c:pt>
                <c:pt idx="788">
                  <c:v>31.59</c:v>
                </c:pt>
                <c:pt idx="789">
                  <c:v>31.59</c:v>
                </c:pt>
                <c:pt idx="790">
                  <c:v>31.59</c:v>
                </c:pt>
                <c:pt idx="791">
                  <c:v>31.59</c:v>
                </c:pt>
                <c:pt idx="792">
                  <c:v>31.6</c:v>
                </c:pt>
                <c:pt idx="793">
                  <c:v>31.61</c:v>
                </c:pt>
                <c:pt idx="794">
                  <c:v>31.6</c:v>
                </c:pt>
                <c:pt idx="795">
                  <c:v>31.61</c:v>
                </c:pt>
                <c:pt idx="796">
                  <c:v>31.61</c:v>
                </c:pt>
                <c:pt idx="797">
                  <c:v>31.61</c:v>
                </c:pt>
                <c:pt idx="798">
                  <c:v>31.62</c:v>
                </c:pt>
                <c:pt idx="799">
                  <c:v>31.61</c:v>
                </c:pt>
                <c:pt idx="800">
                  <c:v>31.63</c:v>
                </c:pt>
                <c:pt idx="801">
                  <c:v>31.63</c:v>
                </c:pt>
                <c:pt idx="802">
                  <c:v>31.63</c:v>
                </c:pt>
                <c:pt idx="803">
                  <c:v>31.63</c:v>
                </c:pt>
                <c:pt idx="804">
                  <c:v>31.63</c:v>
                </c:pt>
                <c:pt idx="805">
                  <c:v>31.65</c:v>
                </c:pt>
                <c:pt idx="806">
                  <c:v>31.65</c:v>
                </c:pt>
                <c:pt idx="807">
                  <c:v>31.66</c:v>
                </c:pt>
                <c:pt idx="808">
                  <c:v>31.66</c:v>
                </c:pt>
                <c:pt idx="809">
                  <c:v>31.66</c:v>
                </c:pt>
                <c:pt idx="810">
                  <c:v>31.66</c:v>
                </c:pt>
                <c:pt idx="811">
                  <c:v>31.66</c:v>
                </c:pt>
                <c:pt idx="812">
                  <c:v>31.67</c:v>
                </c:pt>
                <c:pt idx="813">
                  <c:v>31.69</c:v>
                </c:pt>
                <c:pt idx="814">
                  <c:v>31.68</c:v>
                </c:pt>
                <c:pt idx="815">
                  <c:v>31.68</c:v>
                </c:pt>
                <c:pt idx="816">
                  <c:v>31.7</c:v>
                </c:pt>
                <c:pt idx="817">
                  <c:v>31.69</c:v>
                </c:pt>
                <c:pt idx="818">
                  <c:v>31.69</c:v>
                </c:pt>
                <c:pt idx="819">
                  <c:v>31.7</c:v>
                </c:pt>
                <c:pt idx="820">
                  <c:v>31.69</c:v>
                </c:pt>
                <c:pt idx="821">
                  <c:v>31.69</c:v>
                </c:pt>
                <c:pt idx="822">
                  <c:v>31.67</c:v>
                </c:pt>
                <c:pt idx="823">
                  <c:v>31.68</c:v>
                </c:pt>
                <c:pt idx="824">
                  <c:v>31.68</c:v>
                </c:pt>
                <c:pt idx="825">
                  <c:v>31.67</c:v>
                </c:pt>
                <c:pt idx="826">
                  <c:v>31.67</c:v>
                </c:pt>
                <c:pt idx="827">
                  <c:v>31.67</c:v>
                </c:pt>
                <c:pt idx="828">
                  <c:v>31.66</c:v>
                </c:pt>
                <c:pt idx="829">
                  <c:v>31.66</c:v>
                </c:pt>
                <c:pt idx="830">
                  <c:v>31.66</c:v>
                </c:pt>
                <c:pt idx="831">
                  <c:v>31.65</c:v>
                </c:pt>
                <c:pt idx="832">
                  <c:v>31.65</c:v>
                </c:pt>
                <c:pt idx="833">
                  <c:v>31.65</c:v>
                </c:pt>
                <c:pt idx="834">
                  <c:v>31.65</c:v>
                </c:pt>
                <c:pt idx="835">
                  <c:v>31.65</c:v>
                </c:pt>
                <c:pt idx="836">
                  <c:v>31.64</c:v>
                </c:pt>
                <c:pt idx="837">
                  <c:v>31.64</c:v>
                </c:pt>
                <c:pt idx="838">
                  <c:v>31.64</c:v>
                </c:pt>
                <c:pt idx="839">
                  <c:v>31.64</c:v>
                </c:pt>
                <c:pt idx="840">
                  <c:v>31.64</c:v>
                </c:pt>
                <c:pt idx="841">
                  <c:v>31.64</c:v>
                </c:pt>
                <c:pt idx="842">
                  <c:v>31.62</c:v>
                </c:pt>
                <c:pt idx="843">
                  <c:v>31.63</c:v>
                </c:pt>
                <c:pt idx="844">
                  <c:v>31.62</c:v>
                </c:pt>
                <c:pt idx="845">
                  <c:v>31.83</c:v>
                </c:pt>
                <c:pt idx="846">
                  <c:v>31.85</c:v>
                </c:pt>
                <c:pt idx="847">
                  <c:v>31.86</c:v>
                </c:pt>
                <c:pt idx="848">
                  <c:v>31.85</c:v>
                </c:pt>
                <c:pt idx="849">
                  <c:v>31.85</c:v>
                </c:pt>
                <c:pt idx="850">
                  <c:v>31.85</c:v>
                </c:pt>
                <c:pt idx="851">
                  <c:v>31.85</c:v>
                </c:pt>
                <c:pt idx="852">
                  <c:v>31.85</c:v>
                </c:pt>
                <c:pt idx="853">
                  <c:v>31.85</c:v>
                </c:pt>
                <c:pt idx="854">
                  <c:v>31.85</c:v>
                </c:pt>
                <c:pt idx="855">
                  <c:v>31.7</c:v>
                </c:pt>
                <c:pt idx="856">
                  <c:v>31.68</c:v>
                </c:pt>
                <c:pt idx="857">
                  <c:v>31.68</c:v>
                </c:pt>
                <c:pt idx="858">
                  <c:v>31.68</c:v>
                </c:pt>
                <c:pt idx="859">
                  <c:v>31.69</c:v>
                </c:pt>
                <c:pt idx="860">
                  <c:v>31.69</c:v>
                </c:pt>
                <c:pt idx="861">
                  <c:v>31.7</c:v>
                </c:pt>
                <c:pt idx="862">
                  <c:v>31.71</c:v>
                </c:pt>
                <c:pt idx="863">
                  <c:v>31.71</c:v>
                </c:pt>
                <c:pt idx="864">
                  <c:v>31.72</c:v>
                </c:pt>
                <c:pt idx="865">
                  <c:v>31.72</c:v>
                </c:pt>
                <c:pt idx="866">
                  <c:v>31.73</c:v>
                </c:pt>
                <c:pt idx="867">
                  <c:v>31.73</c:v>
                </c:pt>
                <c:pt idx="868">
                  <c:v>31.73</c:v>
                </c:pt>
                <c:pt idx="869">
                  <c:v>31.74</c:v>
                </c:pt>
                <c:pt idx="870">
                  <c:v>31.74</c:v>
                </c:pt>
                <c:pt idx="871">
                  <c:v>31.75</c:v>
                </c:pt>
                <c:pt idx="872">
                  <c:v>31.75</c:v>
                </c:pt>
                <c:pt idx="873">
                  <c:v>31.75</c:v>
                </c:pt>
                <c:pt idx="874">
                  <c:v>31.76</c:v>
                </c:pt>
                <c:pt idx="875">
                  <c:v>31.77</c:v>
                </c:pt>
                <c:pt idx="876">
                  <c:v>31.75</c:v>
                </c:pt>
                <c:pt idx="877">
                  <c:v>31.76</c:v>
                </c:pt>
                <c:pt idx="878">
                  <c:v>31.78</c:v>
                </c:pt>
                <c:pt idx="879">
                  <c:v>31.78</c:v>
                </c:pt>
                <c:pt idx="880">
                  <c:v>31.76</c:v>
                </c:pt>
                <c:pt idx="881">
                  <c:v>31.77</c:v>
                </c:pt>
                <c:pt idx="882">
                  <c:v>31.77</c:v>
                </c:pt>
                <c:pt idx="883">
                  <c:v>31.77</c:v>
                </c:pt>
                <c:pt idx="884">
                  <c:v>31.78</c:v>
                </c:pt>
                <c:pt idx="885">
                  <c:v>33.1</c:v>
                </c:pt>
                <c:pt idx="886">
                  <c:v>31.78</c:v>
                </c:pt>
                <c:pt idx="887">
                  <c:v>31.78</c:v>
                </c:pt>
                <c:pt idx="888">
                  <c:v>31.76</c:v>
                </c:pt>
                <c:pt idx="889">
                  <c:v>31.76</c:v>
                </c:pt>
                <c:pt idx="890">
                  <c:v>31.77</c:v>
                </c:pt>
                <c:pt idx="891">
                  <c:v>31.77</c:v>
                </c:pt>
                <c:pt idx="892">
                  <c:v>31.78</c:v>
                </c:pt>
                <c:pt idx="893">
                  <c:v>31.78</c:v>
                </c:pt>
                <c:pt idx="894">
                  <c:v>31.78</c:v>
                </c:pt>
                <c:pt idx="895">
                  <c:v>31.79</c:v>
                </c:pt>
                <c:pt idx="896">
                  <c:v>31.79</c:v>
                </c:pt>
                <c:pt idx="897">
                  <c:v>31.8</c:v>
                </c:pt>
                <c:pt idx="898">
                  <c:v>31.81</c:v>
                </c:pt>
                <c:pt idx="899">
                  <c:v>31.83</c:v>
                </c:pt>
                <c:pt idx="900">
                  <c:v>31.81</c:v>
                </c:pt>
                <c:pt idx="901">
                  <c:v>31.89</c:v>
                </c:pt>
                <c:pt idx="902">
                  <c:v>31.83</c:v>
                </c:pt>
                <c:pt idx="903">
                  <c:v>31.83</c:v>
                </c:pt>
                <c:pt idx="904">
                  <c:v>33.1</c:v>
                </c:pt>
                <c:pt idx="905">
                  <c:v>31.83</c:v>
                </c:pt>
                <c:pt idx="906">
                  <c:v>31.85</c:v>
                </c:pt>
                <c:pt idx="907">
                  <c:v>33.1</c:v>
                </c:pt>
                <c:pt idx="908">
                  <c:v>31.85</c:v>
                </c:pt>
                <c:pt idx="909">
                  <c:v>31.85</c:v>
                </c:pt>
                <c:pt idx="910">
                  <c:v>31.85</c:v>
                </c:pt>
                <c:pt idx="911">
                  <c:v>31.86</c:v>
                </c:pt>
                <c:pt idx="912">
                  <c:v>31.86</c:v>
                </c:pt>
                <c:pt idx="913">
                  <c:v>31.87</c:v>
                </c:pt>
                <c:pt idx="914">
                  <c:v>31.87</c:v>
                </c:pt>
                <c:pt idx="915">
                  <c:v>31.87</c:v>
                </c:pt>
                <c:pt idx="916">
                  <c:v>31.87</c:v>
                </c:pt>
                <c:pt idx="917">
                  <c:v>31.88</c:v>
                </c:pt>
                <c:pt idx="918">
                  <c:v>31.89</c:v>
                </c:pt>
                <c:pt idx="919">
                  <c:v>31.89</c:v>
                </c:pt>
                <c:pt idx="920">
                  <c:v>31.89</c:v>
                </c:pt>
                <c:pt idx="921">
                  <c:v>31.9</c:v>
                </c:pt>
                <c:pt idx="922">
                  <c:v>31.89</c:v>
                </c:pt>
                <c:pt idx="923">
                  <c:v>31.91</c:v>
                </c:pt>
                <c:pt idx="924">
                  <c:v>31.9</c:v>
                </c:pt>
                <c:pt idx="925">
                  <c:v>33.1</c:v>
                </c:pt>
                <c:pt idx="926">
                  <c:v>33.1</c:v>
                </c:pt>
                <c:pt idx="927">
                  <c:v>33.1</c:v>
                </c:pt>
                <c:pt idx="928">
                  <c:v>33.1</c:v>
                </c:pt>
                <c:pt idx="929">
                  <c:v>33.1</c:v>
                </c:pt>
                <c:pt idx="930">
                  <c:v>33.1</c:v>
                </c:pt>
                <c:pt idx="931">
                  <c:v>33.1</c:v>
                </c:pt>
                <c:pt idx="932">
                  <c:v>33.1</c:v>
                </c:pt>
                <c:pt idx="933">
                  <c:v>33.1</c:v>
                </c:pt>
                <c:pt idx="934">
                  <c:v>33.1</c:v>
                </c:pt>
                <c:pt idx="935">
                  <c:v>33.1</c:v>
                </c:pt>
                <c:pt idx="936">
                  <c:v>33.1</c:v>
                </c:pt>
                <c:pt idx="937">
                  <c:v>33.1</c:v>
                </c:pt>
                <c:pt idx="938">
                  <c:v>33.1</c:v>
                </c:pt>
                <c:pt idx="939">
                  <c:v>33.1</c:v>
                </c:pt>
                <c:pt idx="940">
                  <c:v>33.1</c:v>
                </c:pt>
                <c:pt idx="941">
                  <c:v>33.1</c:v>
                </c:pt>
                <c:pt idx="942">
                  <c:v>33.1</c:v>
                </c:pt>
                <c:pt idx="943">
                  <c:v>33.1</c:v>
                </c:pt>
                <c:pt idx="944">
                  <c:v>33.1</c:v>
                </c:pt>
                <c:pt idx="945">
                  <c:v>33.1</c:v>
                </c:pt>
                <c:pt idx="946">
                  <c:v>33.1</c:v>
                </c:pt>
                <c:pt idx="947">
                  <c:v>33.1</c:v>
                </c:pt>
                <c:pt idx="948">
                  <c:v>33.1</c:v>
                </c:pt>
                <c:pt idx="949">
                  <c:v>33.1</c:v>
                </c:pt>
                <c:pt idx="950">
                  <c:v>31.98</c:v>
                </c:pt>
                <c:pt idx="951">
                  <c:v>31.96</c:v>
                </c:pt>
                <c:pt idx="952">
                  <c:v>31.94</c:v>
                </c:pt>
                <c:pt idx="953">
                  <c:v>31.93</c:v>
                </c:pt>
                <c:pt idx="954">
                  <c:v>31.92</c:v>
                </c:pt>
                <c:pt idx="955">
                  <c:v>31.91</c:v>
                </c:pt>
                <c:pt idx="956">
                  <c:v>31.9</c:v>
                </c:pt>
                <c:pt idx="957">
                  <c:v>31.89</c:v>
                </c:pt>
                <c:pt idx="958">
                  <c:v>31.88</c:v>
                </c:pt>
                <c:pt idx="959">
                  <c:v>31.87</c:v>
                </c:pt>
                <c:pt idx="960">
                  <c:v>31.86</c:v>
                </c:pt>
                <c:pt idx="961">
                  <c:v>31.86</c:v>
                </c:pt>
                <c:pt idx="962">
                  <c:v>31.85</c:v>
                </c:pt>
                <c:pt idx="963">
                  <c:v>31.86</c:v>
                </c:pt>
                <c:pt idx="964">
                  <c:v>31.85</c:v>
                </c:pt>
                <c:pt idx="965">
                  <c:v>31.85</c:v>
                </c:pt>
                <c:pt idx="966">
                  <c:v>31.85</c:v>
                </c:pt>
                <c:pt idx="967">
                  <c:v>31.85</c:v>
                </c:pt>
                <c:pt idx="968">
                  <c:v>31.85</c:v>
                </c:pt>
                <c:pt idx="969">
                  <c:v>31.85</c:v>
                </c:pt>
                <c:pt idx="970">
                  <c:v>31.85</c:v>
                </c:pt>
                <c:pt idx="971">
                  <c:v>31.85</c:v>
                </c:pt>
                <c:pt idx="972">
                  <c:v>31.86</c:v>
                </c:pt>
                <c:pt idx="973">
                  <c:v>31.84</c:v>
                </c:pt>
                <c:pt idx="974">
                  <c:v>31.85</c:v>
                </c:pt>
                <c:pt idx="975">
                  <c:v>31.86</c:v>
                </c:pt>
                <c:pt idx="976">
                  <c:v>31.86</c:v>
                </c:pt>
                <c:pt idx="977">
                  <c:v>31.86</c:v>
                </c:pt>
                <c:pt idx="978">
                  <c:v>31.87</c:v>
                </c:pt>
                <c:pt idx="979">
                  <c:v>31.87</c:v>
                </c:pt>
                <c:pt idx="980">
                  <c:v>31.86</c:v>
                </c:pt>
                <c:pt idx="981">
                  <c:v>31.87</c:v>
                </c:pt>
                <c:pt idx="982">
                  <c:v>31.85</c:v>
                </c:pt>
                <c:pt idx="983">
                  <c:v>31.86</c:v>
                </c:pt>
                <c:pt idx="984">
                  <c:v>31.86</c:v>
                </c:pt>
                <c:pt idx="985">
                  <c:v>31.86</c:v>
                </c:pt>
                <c:pt idx="986">
                  <c:v>31.85</c:v>
                </c:pt>
                <c:pt idx="987">
                  <c:v>31.83</c:v>
                </c:pt>
                <c:pt idx="988">
                  <c:v>31.82</c:v>
                </c:pt>
                <c:pt idx="989">
                  <c:v>31.81</c:v>
                </c:pt>
                <c:pt idx="990">
                  <c:v>31.8</c:v>
                </c:pt>
                <c:pt idx="991">
                  <c:v>31.75</c:v>
                </c:pt>
                <c:pt idx="992">
                  <c:v>31.25</c:v>
                </c:pt>
                <c:pt idx="993">
                  <c:v>31.26</c:v>
                </c:pt>
                <c:pt idx="994">
                  <c:v>31.25</c:v>
                </c:pt>
                <c:pt idx="995">
                  <c:v>31.24</c:v>
                </c:pt>
                <c:pt idx="996">
                  <c:v>31.23</c:v>
                </c:pt>
                <c:pt idx="997">
                  <c:v>31.26</c:v>
                </c:pt>
                <c:pt idx="998">
                  <c:v>31.24</c:v>
                </c:pt>
                <c:pt idx="999">
                  <c:v>31.24</c:v>
                </c:pt>
                <c:pt idx="1000">
                  <c:v>31.25</c:v>
                </c:pt>
                <c:pt idx="1001">
                  <c:v>31.24</c:v>
                </c:pt>
                <c:pt idx="1002">
                  <c:v>31.25</c:v>
                </c:pt>
                <c:pt idx="1003">
                  <c:v>31.25</c:v>
                </c:pt>
                <c:pt idx="1004">
                  <c:v>31.25</c:v>
                </c:pt>
                <c:pt idx="1005">
                  <c:v>31.27</c:v>
                </c:pt>
                <c:pt idx="1006">
                  <c:v>31.26</c:v>
                </c:pt>
                <c:pt idx="1007">
                  <c:v>31.24</c:v>
                </c:pt>
                <c:pt idx="1008">
                  <c:v>31.26</c:v>
                </c:pt>
                <c:pt idx="1009">
                  <c:v>31.26</c:v>
                </c:pt>
                <c:pt idx="1010">
                  <c:v>31.26</c:v>
                </c:pt>
                <c:pt idx="1011">
                  <c:v>31.27</c:v>
                </c:pt>
                <c:pt idx="1012">
                  <c:v>31.24</c:v>
                </c:pt>
                <c:pt idx="1013">
                  <c:v>31.28</c:v>
                </c:pt>
                <c:pt idx="1014">
                  <c:v>31.28</c:v>
                </c:pt>
                <c:pt idx="1015">
                  <c:v>31.29</c:v>
                </c:pt>
                <c:pt idx="1016">
                  <c:v>31.28</c:v>
                </c:pt>
                <c:pt idx="1017">
                  <c:v>31.28</c:v>
                </c:pt>
                <c:pt idx="1018">
                  <c:v>31.3</c:v>
                </c:pt>
                <c:pt idx="1019">
                  <c:v>31.3</c:v>
                </c:pt>
                <c:pt idx="1020">
                  <c:v>31.28</c:v>
                </c:pt>
                <c:pt idx="1021">
                  <c:v>31.3</c:v>
                </c:pt>
                <c:pt idx="1022">
                  <c:v>31.3</c:v>
                </c:pt>
                <c:pt idx="1023">
                  <c:v>31.31</c:v>
                </c:pt>
                <c:pt idx="1024">
                  <c:v>31.33</c:v>
                </c:pt>
                <c:pt idx="1025">
                  <c:v>31.32</c:v>
                </c:pt>
                <c:pt idx="1026">
                  <c:v>31.33</c:v>
                </c:pt>
                <c:pt idx="1027">
                  <c:v>31.33</c:v>
                </c:pt>
                <c:pt idx="1028">
                  <c:v>31.34</c:v>
                </c:pt>
                <c:pt idx="1029">
                  <c:v>31.33</c:v>
                </c:pt>
                <c:pt idx="1030">
                  <c:v>31.33</c:v>
                </c:pt>
                <c:pt idx="1031">
                  <c:v>31.35</c:v>
                </c:pt>
                <c:pt idx="1032">
                  <c:v>31.35</c:v>
                </c:pt>
                <c:pt idx="1033">
                  <c:v>31.36</c:v>
                </c:pt>
                <c:pt idx="1034">
                  <c:v>31.35</c:v>
                </c:pt>
                <c:pt idx="1035">
                  <c:v>31.35</c:v>
                </c:pt>
                <c:pt idx="1036">
                  <c:v>31.38</c:v>
                </c:pt>
                <c:pt idx="1037">
                  <c:v>31.38</c:v>
                </c:pt>
                <c:pt idx="1038">
                  <c:v>31.38</c:v>
                </c:pt>
                <c:pt idx="1039">
                  <c:v>31.39</c:v>
                </c:pt>
                <c:pt idx="1040">
                  <c:v>31.4</c:v>
                </c:pt>
                <c:pt idx="1041">
                  <c:v>31.39</c:v>
                </c:pt>
                <c:pt idx="1042">
                  <c:v>31.4</c:v>
                </c:pt>
                <c:pt idx="1043">
                  <c:v>31.39</c:v>
                </c:pt>
                <c:pt idx="1044">
                  <c:v>31.41</c:v>
                </c:pt>
                <c:pt idx="1045">
                  <c:v>31.42</c:v>
                </c:pt>
                <c:pt idx="1046">
                  <c:v>31.4</c:v>
                </c:pt>
                <c:pt idx="1047">
                  <c:v>31.41</c:v>
                </c:pt>
                <c:pt idx="1048">
                  <c:v>31.41</c:v>
                </c:pt>
                <c:pt idx="1049">
                  <c:v>31.43</c:v>
                </c:pt>
                <c:pt idx="1050">
                  <c:v>31.43</c:v>
                </c:pt>
                <c:pt idx="1051">
                  <c:v>31.42</c:v>
                </c:pt>
                <c:pt idx="1052">
                  <c:v>31.43</c:v>
                </c:pt>
                <c:pt idx="1053">
                  <c:v>31.43</c:v>
                </c:pt>
                <c:pt idx="1054">
                  <c:v>31.45</c:v>
                </c:pt>
                <c:pt idx="1055">
                  <c:v>31.44</c:v>
                </c:pt>
                <c:pt idx="1056">
                  <c:v>31.45</c:v>
                </c:pt>
                <c:pt idx="1057">
                  <c:v>31.45</c:v>
                </c:pt>
                <c:pt idx="1058">
                  <c:v>31.45</c:v>
                </c:pt>
                <c:pt idx="1059">
                  <c:v>31.45</c:v>
                </c:pt>
                <c:pt idx="1060">
                  <c:v>31.47</c:v>
                </c:pt>
                <c:pt idx="1061">
                  <c:v>31.48</c:v>
                </c:pt>
                <c:pt idx="1062">
                  <c:v>31.48</c:v>
                </c:pt>
                <c:pt idx="1063">
                  <c:v>31.48</c:v>
                </c:pt>
                <c:pt idx="1064">
                  <c:v>31.48</c:v>
                </c:pt>
                <c:pt idx="1065">
                  <c:v>31.48</c:v>
                </c:pt>
                <c:pt idx="1066">
                  <c:v>31.49</c:v>
                </c:pt>
                <c:pt idx="1067">
                  <c:v>31.49</c:v>
                </c:pt>
                <c:pt idx="1068">
                  <c:v>31.49</c:v>
                </c:pt>
                <c:pt idx="1069">
                  <c:v>31.5</c:v>
                </c:pt>
                <c:pt idx="1070">
                  <c:v>31.5</c:v>
                </c:pt>
                <c:pt idx="1071">
                  <c:v>31.51</c:v>
                </c:pt>
                <c:pt idx="1072">
                  <c:v>31.51</c:v>
                </c:pt>
                <c:pt idx="1073">
                  <c:v>31.52</c:v>
                </c:pt>
                <c:pt idx="1074">
                  <c:v>31.51</c:v>
                </c:pt>
                <c:pt idx="1075">
                  <c:v>31.52</c:v>
                </c:pt>
                <c:pt idx="1076">
                  <c:v>31.52</c:v>
                </c:pt>
                <c:pt idx="1077">
                  <c:v>31.54</c:v>
                </c:pt>
                <c:pt idx="1078">
                  <c:v>31.53</c:v>
                </c:pt>
                <c:pt idx="1079">
                  <c:v>31.54</c:v>
                </c:pt>
                <c:pt idx="1080">
                  <c:v>31.54</c:v>
                </c:pt>
                <c:pt idx="1081">
                  <c:v>31.54</c:v>
                </c:pt>
                <c:pt idx="1082">
                  <c:v>31.52</c:v>
                </c:pt>
                <c:pt idx="1083">
                  <c:v>31.53</c:v>
                </c:pt>
                <c:pt idx="1084">
                  <c:v>31.56</c:v>
                </c:pt>
                <c:pt idx="1085">
                  <c:v>31.58</c:v>
                </c:pt>
                <c:pt idx="1086">
                  <c:v>31.57</c:v>
                </c:pt>
                <c:pt idx="1087">
                  <c:v>31.59</c:v>
                </c:pt>
                <c:pt idx="1088">
                  <c:v>31.59</c:v>
                </c:pt>
                <c:pt idx="1089">
                  <c:v>31.6</c:v>
                </c:pt>
                <c:pt idx="1090">
                  <c:v>31.6</c:v>
                </c:pt>
                <c:pt idx="1091">
                  <c:v>31.6</c:v>
                </c:pt>
                <c:pt idx="1092">
                  <c:v>31.57</c:v>
                </c:pt>
                <c:pt idx="1093">
                  <c:v>31.6</c:v>
                </c:pt>
                <c:pt idx="1094">
                  <c:v>31.6</c:v>
                </c:pt>
                <c:pt idx="1095">
                  <c:v>31.61</c:v>
                </c:pt>
                <c:pt idx="1096">
                  <c:v>31.62</c:v>
                </c:pt>
                <c:pt idx="1097">
                  <c:v>31.62</c:v>
                </c:pt>
                <c:pt idx="1098">
                  <c:v>31.62</c:v>
                </c:pt>
                <c:pt idx="1099">
                  <c:v>31.63</c:v>
                </c:pt>
                <c:pt idx="1100">
                  <c:v>31.63</c:v>
                </c:pt>
                <c:pt idx="1101">
                  <c:v>31.64</c:v>
                </c:pt>
                <c:pt idx="1102">
                  <c:v>31.64</c:v>
                </c:pt>
                <c:pt idx="1103">
                  <c:v>31.65</c:v>
                </c:pt>
                <c:pt idx="1104">
                  <c:v>31.65</c:v>
                </c:pt>
                <c:pt idx="1105">
                  <c:v>31.65</c:v>
                </c:pt>
                <c:pt idx="1106">
                  <c:v>31.65</c:v>
                </c:pt>
                <c:pt idx="1107">
                  <c:v>31.67</c:v>
                </c:pt>
                <c:pt idx="1108">
                  <c:v>31.65</c:v>
                </c:pt>
                <c:pt idx="1109">
                  <c:v>31.65</c:v>
                </c:pt>
                <c:pt idx="1110">
                  <c:v>31.65</c:v>
                </c:pt>
                <c:pt idx="1111">
                  <c:v>31.63</c:v>
                </c:pt>
                <c:pt idx="1112">
                  <c:v>31.63</c:v>
                </c:pt>
                <c:pt idx="1113">
                  <c:v>31.6</c:v>
                </c:pt>
                <c:pt idx="1114">
                  <c:v>31.59</c:v>
                </c:pt>
                <c:pt idx="1115">
                  <c:v>31.57</c:v>
                </c:pt>
                <c:pt idx="1116">
                  <c:v>31.57</c:v>
                </c:pt>
                <c:pt idx="1117">
                  <c:v>31.55</c:v>
                </c:pt>
                <c:pt idx="1118">
                  <c:v>31.55</c:v>
                </c:pt>
                <c:pt idx="1119">
                  <c:v>31.54</c:v>
                </c:pt>
                <c:pt idx="1120">
                  <c:v>31.54</c:v>
                </c:pt>
                <c:pt idx="1121">
                  <c:v>31.54</c:v>
                </c:pt>
                <c:pt idx="1122">
                  <c:v>31.53</c:v>
                </c:pt>
                <c:pt idx="1123">
                  <c:v>31.53</c:v>
                </c:pt>
                <c:pt idx="1124">
                  <c:v>31.52</c:v>
                </c:pt>
                <c:pt idx="1125">
                  <c:v>31.51</c:v>
                </c:pt>
                <c:pt idx="1126">
                  <c:v>31.52</c:v>
                </c:pt>
                <c:pt idx="1127">
                  <c:v>31.51</c:v>
                </c:pt>
                <c:pt idx="1128">
                  <c:v>31.5</c:v>
                </c:pt>
                <c:pt idx="1129">
                  <c:v>31.49</c:v>
                </c:pt>
                <c:pt idx="1130">
                  <c:v>31.48</c:v>
                </c:pt>
                <c:pt idx="1131">
                  <c:v>31.47</c:v>
                </c:pt>
                <c:pt idx="1132">
                  <c:v>31.47</c:v>
                </c:pt>
                <c:pt idx="1133">
                  <c:v>31.47</c:v>
                </c:pt>
                <c:pt idx="1134">
                  <c:v>31.46</c:v>
                </c:pt>
                <c:pt idx="1135">
                  <c:v>31.45</c:v>
                </c:pt>
                <c:pt idx="1136">
                  <c:v>31.45</c:v>
                </c:pt>
                <c:pt idx="1137">
                  <c:v>31.44</c:v>
                </c:pt>
                <c:pt idx="1138">
                  <c:v>31.43</c:v>
                </c:pt>
                <c:pt idx="1139">
                  <c:v>31.43</c:v>
                </c:pt>
                <c:pt idx="1140">
                  <c:v>31.42</c:v>
                </c:pt>
                <c:pt idx="1141">
                  <c:v>31.42</c:v>
                </c:pt>
                <c:pt idx="1142">
                  <c:v>31.42</c:v>
                </c:pt>
                <c:pt idx="1143">
                  <c:v>31.41</c:v>
                </c:pt>
                <c:pt idx="1144">
                  <c:v>31.41</c:v>
                </c:pt>
                <c:pt idx="1145">
                  <c:v>31.41</c:v>
                </c:pt>
                <c:pt idx="1146">
                  <c:v>31.4</c:v>
                </c:pt>
                <c:pt idx="1147">
                  <c:v>31.4</c:v>
                </c:pt>
                <c:pt idx="1148">
                  <c:v>31.39</c:v>
                </c:pt>
                <c:pt idx="1149">
                  <c:v>31.4</c:v>
                </c:pt>
                <c:pt idx="1150">
                  <c:v>31.39</c:v>
                </c:pt>
                <c:pt idx="1151">
                  <c:v>31.38</c:v>
                </c:pt>
                <c:pt idx="1152">
                  <c:v>31.38</c:v>
                </c:pt>
                <c:pt idx="1153">
                  <c:v>31.39</c:v>
                </c:pt>
                <c:pt idx="1154">
                  <c:v>31.39</c:v>
                </c:pt>
                <c:pt idx="1155">
                  <c:v>31.38</c:v>
                </c:pt>
                <c:pt idx="1156">
                  <c:v>31.37</c:v>
                </c:pt>
                <c:pt idx="1157">
                  <c:v>31.37</c:v>
                </c:pt>
                <c:pt idx="1158">
                  <c:v>31.37</c:v>
                </c:pt>
                <c:pt idx="1159">
                  <c:v>31.37</c:v>
                </c:pt>
                <c:pt idx="1160">
                  <c:v>31.36</c:v>
                </c:pt>
                <c:pt idx="1161">
                  <c:v>31.36</c:v>
                </c:pt>
                <c:pt idx="1162">
                  <c:v>31.36</c:v>
                </c:pt>
                <c:pt idx="1163">
                  <c:v>31.36</c:v>
                </c:pt>
                <c:pt idx="1164">
                  <c:v>31.35</c:v>
                </c:pt>
                <c:pt idx="1165">
                  <c:v>31.34</c:v>
                </c:pt>
                <c:pt idx="1166">
                  <c:v>31.36</c:v>
                </c:pt>
                <c:pt idx="1167">
                  <c:v>31.35</c:v>
                </c:pt>
                <c:pt idx="1168">
                  <c:v>31.35</c:v>
                </c:pt>
                <c:pt idx="1169">
                  <c:v>31.34</c:v>
                </c:pt>
                <c:pt idx="1170">
                  <c:v>31.32</c:v>
                </c:pt>
                <c:pt idx="1171">
                  <c:v>31.29</c:v>
                </c:pt>
                <c:pt idx="1172">
                  <c:v>31.26</c:v>
                </c:pt>
                <c:pt idx="1173">
                  <c:v>31.23</c:v>
                </c:pt>
                <c:pt idx="1174">
                  <c:v>31.2</c:v>
                </c:pt>
                <c:pt idx="1175">
                  <c:v>31.16</c:v>
                </c:pt>
                <c:pt idx="1176">
                  <c:v>31.13</c:v>
                </c:pt>
                <c:pt idx="1177">
                  <c:v>31.11</c:v>
                </c:pt>
                <c:pt idx="1178">
                  <c:v>31.07</c:v>
                </c:pt>
                <c:pt idx="1179">
                  <c:v>31.04</c:v>
                </c:pt>
                <c:pt idx="1180">
                  <c:v>31.02</c:v>
                </c:pt>
                <c:pt idx="1181">
                  <c:v>30.98</c:v>
                </c:pt>
                <c:pt idx="1182">
                  <c:v>30.95</c:v>
                </c:pt>
                <c:pt idx="1183">
                  <c:v>30.94</c:v>
                </c:pt>
                <c:pt idx="1184">
                  <c:v>30.91</c:v>
                </c:pt>
                <c:pt idx="1185">
                  <c:v>30.88</c:v>
                </c:pt>
                <c:pt idx="1186">
                  <c:v>30.86</c:v>
                </c:pt>
                <c:pt idx="1187">
                  <c:v>30.83</c:v>
                </c:pt>
                <c:pt idx="1188">
                  <c:v>30.81</c:v>
                </c:pt>
                <c:pt idx="1189">
                  <c:v>30.8</c:v>
                </c:pt>
                <c:pt idx="1190">
                  <c:v>30.78</c:v>
                </c:pt>
                <c:pt idx="1191">
                  <c:v>30.76</c:v>
                </c:pt>
                <c:pt idx="1192">
                  <c:v>30.74</c:v>
                </c:pt>
                <c:pt idx="1193">
                  <c:v>30.71</c:v>
                </c:pt>
                <c:pt idx="1194">
                  <c:v>30.71</c:v>
                </c:pt>
                <c:pt idx="1195">
                  <c:v>30.69</c:v>
                </c:pt>
                <c:pt idx="1196">
                  <c:v>30.67</c:v>
                </c:pt>
                <c:pt idx="1197">
                  <c:v>30.64</c:v>
                </c:pt>
                <c:pt idx="1198">
                  <c:v>30.64</c:v>
                </c:pt>
                <c:pt idx="1199">
                  <c:v>30.63</c:v>
                </c:pt>
                <c:pt idx="1200">
                  <c:v>30.6</c:v>
                </c:pt>
                <c:pt idx="1201">
                  <c:v>30.59</c:v>
                </c:pt>
                <c:pt idx="1202">
                  <c:v>30.59</c:v>
                </c:pt>
                <c:pt idx="1203">
                  <c:v>30.58</c:v>
                </c:pt>
                <c:pt idx="1204">
                  <c:v>30.55</c:v>
                </c:pt>
                <c:pt idx="1205">
                  <c:v>30.56</c:v>
                </c:pt>
                <c:pt idx="1206">
                  <c:v>30.54</c:v>
                </c:pt>
                <c:pt idx="1207">
                  <c:v>30.54</c:v>
                </c:pt>
                <c:pt idx="1208">
                  <c:v>30.54</c:v>
                </c:pt>
                <c:pt idx="1209">
                  <c:v>30.53</c:v>
                </c:pt>
                <c:pt idx="1210">
                  <c:v>30.53</c:v>
                </c:pt>
                <c:pt idx="1211">
                  <c:v>30.52</c:v>
                </c:pt>
                <c:pt idx="1212">
                  <c:v>30.51</c:v>
                </c:pt>
                <c:pt idx="1213">
                  <c:v>30.51</c:v>
                </c:pt>
                <c:pt idx="1214">
                  <c:v>30.51</c:v>
                </c:pt>
                <c:pt idx="1215">
                  <c:v>30.52</c:v>
                </c:pt>
                <c:pt idx="1216">
                  <c:v>30.51</c:v>
                </c:pt>
                <c:pt idx="1217">
                  <c:v>30.52</c:v>
                </c:pt>
                <c:pt idx="1218">
                  <c:v>30.52</c:v>
                </c:pt>
                <c:pt idx="1219">
                  <c:v>30.53</c:v>
                </c:pt>
                <c:pt idx="1220">
                  <c:v>30.53</c:v>
                </c:pt>
                <c:pt idx="1221">
                  <c:v>30.53</c:v>
                </c:pt>
                <c:pt idx="1222">
                  <c:v>30.54</c:v>
                </c:pt>
                <c:pt idx="1223">
                  <c:v>30.55</c:v>
                </c:pt>
                <c:pt idx="1224">
                  <c:v>30.57</c:v>
                </c:pt>
                <c:pt idx="1225">
                  <c:v>31.06</c:v>
                </c:pt>
                <c:pt idx="1226">
                  <c:v>31.17</c:v>
                </c:pt>
                <c:pt idx="1227">
                  <c:v>30.69</c:v>
                </c:pt>
                <c:pt idx="1228">
                  <c:v>30.62</c:v>
                </c:pt>
                <c:pt idx="1229">
                  <c:v>30.62</c:v>
                </c:pt>
                <c:pt idx="1230">
                  <c:v>30.63</c:v>
                </c:pt>
                <c:pt idx="1231">
                  <c:v>30.63</c:v>
                </c:pt>
                <c:pt idx="1232">
                  <c:v>30.63</c:v>
                </c:pt>
                <c:pt idx="1233">
                  <c:v>30.65</c:v>
                </c:pt>
                <c:pt idx="1234">
                  <c:v>30.65</c:v>
                </c:pt>
                <c:pt idx="1235">
                  <c:v>30.66</c:v>
                </c:pt>
                <c:pt idx="1236">
                  <c:v>30.68</c:v>
                </c:pt>
                <c:pt idx="1237">
                  <c:v>30.68</c:v>
                </c:pt>
                <c:pt idx="1238">
                  <c:v>30.69</c:v>
                </c:pt>
                <c:pt idx="1239">
                  <c:v>30.71</c:v>
                </c:pt>
                <c:pt idx="1240">
                  <c:v>30.73</c:v>
                </c:pt>
                <c:pt idx="1241">
                  <c:v>30.73</c:v>
                </c:pt>
                <c:pt idx="1242">
                  <c:v>30.75</c:v>
                </c:pt>
                <c:pt idx="1243">
                  <c:v>30.75</c:v>
                </c:pt>
                <c:pt idx="1244">
                  <c:v>30.78</c:v>
                </c:pt>
                <c:pt idx="1245">
                  <c:v>30.78</c:v>
                </c:pt>
                <c:pt idx="1246">
                  <c:v>30.79</c:v>
                </c:pt>
                <c:pt idx="1247">
                  <c:v>30.8</c:v>
                </c:pt>
                <c:pt idx="1248">
                  <c:v>30.82</c:v>
                </c:pt>
                <c:pt idx="1249">
                  <c:v>30.83</c:v>
                </c:pt>
                <c:pt idx="1250">
                  <c:v>30.84</c:v>
                </c:pt>
                <c:pt idx="1251">
                  <c:v>30.85</c:v>
                </c:pt>
                <c:pt idx="1252">
                  <c:v>30.86</c:v>
                </c:pt>
                <c:pt idx="1253">
                  <c:v>30.86</c:v>
                </c:pt>
                <c:pt idx="1254">
                  <c:v>30.87</c:v>
                </c:pt>
                <c:pt idx="1255">
                  <c:v>30.88</c:v>
                </c:pt>
                <c:pt idx="1256">
                  <c:v>30.89</c:v>
                </c:pt>
                <c:pt idx="1257">
                  <c:v>30.9</c:v>
                </c:pt>
                <c:pt idx="1258">
                  <c:v>30.91</c:v>
                </c:pt>
                <c:pt idx="1259">
                  <c:v>30.91</c:v>
                </c:pt>
                <c:pt idx="1260">
                  <c:v>30.92</c:v>
                </c:pt>
                <c:pt idx="1261">
                  <c:v>30.93</c:v>
                </c:pt>
                <c:pt idx="1262">
                  <c:v>30.94</c:v>
                </c:pt>
                <c:pt idx="1263">
                  <c:v>30.95</c:v>
                </c:pt>
                <c:pt idx="1264">
                  <c:v>30.96</c:v>
                </c:pt>
                <c:pt idx="1265">
                  <c:v>30.96</c:v>
                </c:pt>
                <c:pt idx="1266">
                  <c:v>30.97</c:v>
                </c:pt>
                <c:pt idx="1267">
                  <c:v>30.97</c:v>
                </c:pt>
                <c:pt idx="1268">
                  <c:v>31</c:v>
                </c:pt>
                <c:pt idx="1269">
                  <c:v>31</c:v>
                </c:pt>
                <c:pt idx="1270">
                  <c:v>31.01</c:v>
                </c:pt>
                <c:pt idx="1271">
                  <c:v>31.01</c:v>
                </c:pt>
                <c:pt idx="1272">
                  <c:v>31</c:v>
                </c:pt>
                <c:pt idx="1273">
                  <c:v>31.04</c:v>
                </c:pt>
                <c:pt idx="1274">
                  <c:v>31.04</c:v>
                </c:pt>
                <c:pt idx="1275">
                  <c:v>31.04</c:v>
                </c:pt>
                <c:pt idx="1276">
                  <c:v>31.05</c:v>
                </c:pt>
                <c:pt idx="1277">
                  <c:v>31.05</c:v>
                </c:pt>
                <c:pt idx="1278">
                  <c:v>31.05</c:v>
                </c:pt>
                <c:pt idx="1279">
                  <c:v>31.06</c:v>
                </c:pt>
                <c:pt idx="1280">
                  <c:v>31.07</c:v>
                </c:pt>
                <c:pt idx="1281">
                  <c:v>31.08</c:v>
                </c:pt>
                <c:pt idx="1282">
                  <c:v>31.08</c:v>
                </c:pt>
                <c:pt idx="1283">
                  <c:v>31.08</c:v>
                </c:pt>
                <c:pt idx="1284">
                  <c:v>31.1</c:v>
                </c:pt>
                <c:pt idx="1285">
                  <c:v>31.1</c:v>
                </c:pt>
                <c:pt idx="1286">
                  <c:v>31.11</c:v>
                </c:pt>
                <c:pt idx="1287">
                  <c:v>31.12</c:v>
                </c:pt>
                <c:pt idx="1288">
                  <c:v>31.13</c:v>
                </c:pt>
                <c:pt idx="1289">
                  <c:v>31.13</c:v>
                </c:pt>
                <c:pt idx="1290">
                  <c:v>31.13</c:v>
                </c:pt>
                <c:pt idx="1291">
                  <c:v>31.14</c:v>
                </c:pt>
                <c:pt idx="1292">
                  <c:v>31.15</c:v>
                </c:pt>
                <c:pt idx="1293">
                  <c:v>31.15</c:v>
                </c:pt>
                <c:pt idx="1294">
                  <c:v>31.16</c:v>
                </c:pt>
                <c:pt idx="1295">
                  <c:v>31.16</c:v>
                </c:pt>
                <c:pt idx="1296">
                  <c:v>31.16</c:v>
                </c:pt>
                <c:pt idx="1297">
                  <c:v>31.18</c:v>
                </c:pt>
                <c:pt idx="1298">
                  <c:v>31.18</c:v>
                </c:pt>
                <c:pt idx="1299">
                  <c:v>31.19</c:v>
                </c:pt>
                <c:pt idx="1300">
                  <c:v>31.19</c:v>
                </c:pt>
                <c:pt idx="1301">
                  <c:v>31.18</c:v>
                </c:pt>
                <c:pt idx="1302">
                  <c:v>31.2</c:v>
                </c:pt>
                <c:pt idx="1303">
                  <c:v>31.2</c:v>
                </c:pt>
                <c:pt idx="1304">
                  <c:v>31.2</c:v>
                </c:pt>
                <c:pt idx="1305">
                  <c:v>31.21</c:v>
                </c:pt>
                <c:pt idx="1306">
                  <c:v>31.2</c:v>
                </c:pt>
                <c:pt idx="1307">
                  <c:v>31.2</c:v>
                </c:pt>
                <c:pt idx="1308">
                  <c:v>31.2</c:v>
                </c:pt>
                <c:pt idx="1309">
                  <c:v>31.21</c:v>
                </c:pt>
                <c:pt idx="1310">
                  <c:v>31.21</c:v>
                </c:pt>
                <c:pt idx="1311">
                  <c:v>31.22</c:v>
                </c:pt>
                <c:pt idx="1312">
                  <c:v>31.22</c:v>
                </c:pt>
                <c:pt idx="1313">
                  <c:v>31.22</c:v>
                </c:pt>
                <c:pt idx="1314">
                  <c:v>31.22</c:v>
                </c:pt>
                <c:pt idx="1315">
                  <c:v>31.23</c:v>
                </c:pt>
                <c:pt idx="1316">
                  <c:v>31.22</c:v>
                </c:pt>
                <c:pt idx="1317">
                  <c:v>31.23</c:v>
                </c:pt>
                <c:pt idx="1318">
                  <c:v>31.23</c:v>
                </c:pt>
                <c:pt idx="1319">
                  <c:v>31.24</c:v>
                </c:pt>
                <c:pt idx="1320">
                  <c:v>31.24</c:v>
                </c:pt>
                <c:pt idx="1321">
                  <c:v>31.24</c:v>
                </c:pt>
                <c:pt idx="1322">
                  <c:v>31.25</c:v>
                </c:pt>
                <c:pt idx="1323">
                  <c:v>31.26</c:v>
                </c:pt>
                <c:pt idx="1324">
                  <c:v>31.26</c:v>
                </c:pt>
                <c:pt idx="1325">
                  <c:v>31.25</c:v>
                </c:pt>
                <c:pt idx="1326">
                  <c:v>31.26</c:v>
                </c:pt>
                <c:pt idx="1327">
                  <c:v>31.27</c:v>
                </c:pt>
                <c:pt idx="1328">
                  <c:v>31.26</c:v>
                </c:pt>
                <c:pt idx="1329">
                  <c:v>31.27</c:v>
                </c:pt>
                <c:pt idx="1330">
                  <c:v>31.28</c:v>
                </c:pt>
                <c:pt idx="1331">
                  <c:v>31.27</c:v>
                </c:pt>
                <c:pt idx="1332">
                  <c:v>31.28</c:v>
                </c:pt>
                <c:pt idx="1333">
                  <c:v>31.28</c:v>
                </c:pt>
                <c:pt idx="1334">
                  <c:v>31.29</c:v>
                </c:pt>
                <c:pt idx="1335">
                  <c:v>31.3</c:v>
                </c:pt>
                <c:pt idx="1336">
                  <c:v>31.28</c:v>
                </c:pt>
                <c:pt idx="1337">
                  <c:v>31.3</c:v>
                </c:pt>
                <c:pt idx="1338">
                  <c:v>31.29</c:v>
                </c:pt>
                <c:pt idx="1339">
                  <c:v>31.3</c:v>
                </c:pt>
                <c:pt idx="1340">
                  <c:v>31.3</c:v>
                </c:pt>
                <c:pt idx="1341">
                  <c:v>31.31</c:v>
                </c:pt>
                <c:pt idx="1342">
                  <c:v>31.3</c:v>
                </c:pt>
                <c:pt idx="1343">
                  <c:v>31.3</c:v>
                </c:pt>
                <c:pt idx="1344">
                  <c:v>31.31</c:v>
                </c:pt>
                <c:pt idx="1345">
                  <c:v>31.29</c:v>
                </c:pt>
                <c:pt idx="1346">
                  <c:v>31.29</c:v>
                </c:pt>
                <c:pt idx="1347">
                  <c:v>31.3</c:v>
                </c:pt>
                <c:pt idx="1348">
                  <c:v>31.29</c:v>
                </c:pt>
                <c:pt idx="1349">
                  <c:v>31.3</c:v>
                </c:pt>
                <c:pt idx="1350">
                  <c:v>31.27</c:v>
                </c:pt>
                <c:pt idx="1351">
                  <c:v>31.31</c:v>
                </c:pt>
                <c:pt idx="1352">
                  <c:v>31.3</c:v>
                </c:pt>
                <c:pt idx="1353">
                  <c:v>31.29</c:v>
                </c:pt>
                <c:pt idx="1354">
                  <c:v>31.31</c:v>
                </c:pt>
                <c:pt idx="1355">
                  <c:v>31.3</c:v>
                </c:pt>
                <c:pt idx="1356">
                  <c:v>31.31</c:v>
                </c:pt>
                <c:pt idx="1357">
                  <c:v>31.32</c:v>
                </c:pt>
                <c:pt idx="1358">
                  <c:v>31.32</c:v>
                </c:pt>
                <c:pt idx="1359">
                  <c:v>31.32</c:v>
                </c:pt>
                <c:pt idx="1360">
                  <c:v>31.32</c:v>
                </c:pt>
                <c:pt idx="1361">
                  <c:v>31.32</c:v>
                </c:pt>
                <c:pt idx="1362">
                  <c:v>31.32</c:v>
                </c:pt>
                <c:pt idx="1363">
                  <c:v>31.32</c:v>
                </c:pt>
                <c:pt idx="1364">
                  <c:v>31.34</c:v>
                </c:pt>
                <c:pt idx="1365">
                  <c:v>31.33</c:v>
                </c:pt>
                <c:pt idx="1366">
                  <c:v>31.32</c:v>
                </c:pt>
                <c:pt idx="1367">
                  <c:v>31.31</c:v>
                </c:pt>
                <c:pt idx="1368">
                  <c:v>31.34</c:v>
                </c:pt>
                <c:pt idx="1369">
                  <c:v>31.34</c:v>
                </c:pt>
                <c:pt idx="1370">
                  <c:v>31.34</c:v>
                </c:pt>
                <c:pt idx="1371">
                  <c:v>31.33</c:v>
                </c:pt>
                <c:pt idx="1372">
                  <c:v>31.35</c:v>
                </c:pt>
                <c:pt idx="1373">
                  <c:v>31.34</c:v>
                </c:pt>
                <c:pt idx="1374">
                  <c:v>31.36</c:v>
                </c:pt>
                <c:pt idx="1375">
                  <c:v>31.36</c:v>
                </c:pt>
                <c:pt idx="1376">
                  <c:v>31.35</c:v>
                </c:pt>
                <c:pt idx="1377">
                  <c:v>31.36</c:v>
                </c:pt>
                <c:pt idx="1378">
                  <c:v>31.35</c:v>
                </c:pt>
                <c:pt idx="1379">
                  <c:v>31.35</c:v>
                </c:pt>
                <c:pt idx="1380">
                  <c:v>31.36</c:v>
                </c:pt>
                <c:pt idx="1381">
                  <c:v>31.37</c:v>
                </c:pt>
                <c:pt idx="1382">
                  <c:v>31.36</c:v>
                </c:pt>
                <c:pt idx="1383">
                  <c:v>31.36</c:v>
                </c:pt>
                <c:pt idx="1384">
                  <c:v>31.37</c:v>
                </c:pt>
                <c:pt idx="1385">
                  <c:v>31.38</c:v>
                </c:pt>
                <c:pt idx="1386">
                  <c:v>31.37</c:v>
                </c:pt>
                <c:pt idx="1387">
                  <c:v>31.38</c:v>
                </c:pt>
                <c:pt idx="1388">
                  <c:v>31.38</c:v>
                </c:pt>
                <c:pt idx="1389">
                  <c:v>31.39</c:v>
                </c:pt>
                <c:pt idx="1390">
                  <c:v>31.39</c:v>
                </c:pt>
                <c:pt idx="1391">
                  <c:v>31.4</c:v>
                </c:pt>
                <c:pt idx="1392">
                  <c:v>31.4</c:v>
                </c:pt>
                <c:pt idx="1393">
                  <c:v>31.4</c:v>
                </c:pt>
                <c:pt idx="1394">
                  <c:v>31.4</c:v>
                </c:pt>
                <c:pt idx="1395">
                  <c:v>31.4</c:v>
                </c:pt>
                <c:pt idx="1396">
                  <c:v>31.41</c:v>
                </c:pt>
                <c:pt idx="1397">
                  <c:v>31.42</c:v>
                </c:pt>
                <c:pt idx="1398">
                  <c:v>31.4</c:v>
                </c:pt>
                <c:pt idx="1399">
                  <c:v>31.41</c:v>
                </c:pt>
                <c:pt idx="1400">
                  <c:v>31.42</c:v>
                </c:pt>
                <c:pt idx="1401">
                  <c:v>31.43</c:v>
                </c:pt>
                <c:pt idx="1402">
                  <c:v>31.42</c:v>
                </c:pt>
                <c:pt idx="1403">
                  <c:v>31.42</c:v>
                </c:pt>
                <c:pt idx="1404">
                  <c:v>31.43</c:v>
                </c:pt>
                <c:pt idx="1405">
                  <c:v>31.44</c:v>
                </c:pt>
                <c:pt idx="1406">
                  <c:v>31.43</c:v>
                </c:pt>
                <c:pt idx="1407">
                  <c:v>31.45</c:v>
                </c:pt>
                <c:pt idx="1408">
                  <c:v>31.45</c:v>
                </c:pt>
                <c:pt idx="1409">
                  <c:v>31.45</c:v>
                </c:pt>
                <c:pt idx="1410">
                  <c:v>31.46</c:v>
                </c:pt>
                <c:pt idx="1411">
                  <c:v>31.45</c:v>
                </c:pt>
                <c:pt idx="1412">
                  <c:v>31.44</c:v>
                </c:pt>
                <c:pt idx="1413">
                  <c:v>31.47</c:v>
                </c:pt>
                <c:pt idx="1414">
                  <c:v>31.46</c:v>
                </c:pt>
                <c:pt idx="1415">
                  <c:v>31.46</c:v>
                </c:pt>
                <c:pt idx="1416">
                  <c:v>31.46</c:v>
                </c:pt>
                <c:pt idx="1417">
                  <c:v>31.46</c:v>
                </c:pt>
                <c:pt idx="1418">
                  <c:v>31.48</c:v>
                </c:pt>
                <c:pt idx="1419">
                  <c:v>31.47</c:v>
                </c:pt>
                <c:pt idx="1420">
                  <c:v>31.48</c:v>
                </c:pt>
                <c:pt idx="1421">
                  <c:v>31.48</c:v>
                </c:pt>
                <c:pt idx="1422">
                  <c:v>31.49</c:v>
                </c:pt>
                <c:pt idx="1423">
                  <c:v>31.5</c:v>
                </c:pt>
                <c:pt idx="1424">
                  <c:v>31.5</c:v>
                </c:pt>
                <c:pt idx="1425">
                  <c:v>31.49</c:v>
                </c:pt>
                <c:pt idx="1426">
                  <c:v>31.5</c:v>
                </c:pt>
                <c:pt idx="1427">
                  <c:v>31.51</c:v>
                </c:pt>
                <c:pt idx="1428">
                  <c:v>31.49</c:v>
                </c:pt>
                <c:pt idx="1429">
                  <c:v>31.51</c:v>
                </c:pt>
                <c:pt idx="1430">
                  <c:v>31.52</c:v>
                </c:pt>
                <c:pt idx="1431">
                  <c:v>31.51</c:v>
                </c:pt>
                <c:pt idx="1432">
                  <c:v>31.5</c:v>
                </c:pt>
                <c:pt idx="1433">
                  <c:v>31.51</c:v>
                </c:pt>
                <c:pt idx="1434">
                  <c:v>31.53</c:v>
                </c:pt>
                <c:pt idx="1435">
                  <c:v>31.53</c:v>
                </c:pt>
                <c:pt idx="1436">
                  <c:v>31.54</c:v>
                </c:pt>
                <c:pt idx="1437">
                  <c:v>31.53</c:v>
                </c:pt>
                <c:pt idx="1438">
                  <c:v>31.53</c:v>
                </c:pt>
                <c:pt idx="1439">
                  <c:v>31.53</c:v>
                </c:pt>
                <c:pt idx="1440">
                  <c:v>31.55</c:v>
                </c:pt>
                <c:pt idx="1441">
                  <c:v>31.55</c:v>
                </c:pt>
                <c:pt idx="1442">
                  <c:v>31.56</c:v>
                </c:pt>
                <c:pt idx="1443">
                  <c:v>31.55</c:v>
                </c:pt>
                <c:pt idx="1444">
                  <c:v>31.57</c:v>
                </c:pt>
                <c:pt idx="1445">
                  <c:v>31.56</c:v>
                </c:pt>
                <c:pt idx="1446">
                  <c:v>31.56</c:v>
                </c:pt>
                <c:pt idx="1447">
                  <c:v>31.56</c:v>
                </c:pt>
                <c:pt idx="1448">
                  <c:v>31.46</c:v>
                </c:pt>
                <c:pt idx="1449">
                  <c:v>31.46</c:v>
                </c:pt>
                <c:pt idx="1450">
                  <c:v>31.46</c:v>
                </c:pt>
                <c:pt idx="1451">
                  <c:v>31.48</c:v>
                </c:pt>
                <c:pt idx="1452">
                  <c:v>31.47</c:v>
                </c:pt>
                <c:pt idx="1453">
                  <c:v>31.48</c:v>
                </c:pt>
                <c:pt idx="1454">
                  <c:v>31.48</c:v>
                </c:pt>
                <c:pt idx="1455">
                  <c:v>31.49</c:v>
                </c:pt>
                <c:pt idx="1456">
                  <c:v>31.5</c:v>
                </c:pt>
                <c:pt idx="1457">
                  <c:v>31.5</c:v>
                </c:pt>
                <c:pt idx="1458">
                  <c:v>31.49</c:v>
                </c:pt>
                <c:pt idx="1459">
                  <c:v>31.5</c:v>
                </c:pt>
                <c:pt idx="1460">
                  <c:v>31.51</c:v>
                </c:pt>
                <c:pt idx="1461">
                  <c:v>31.49</c:v>
                </c:pt>
                <c:pt idx="1462">
                  <c:v>31.51</c:v>
                </c:pt>
                <c:pt idx="1463">
                  <c:v>31.52</c:v>
                </c:pt>
                <c:pt idx="1464">
                  <c:v>31.51</c:v>
                </c:pt>
                <c:pt idx="1465">
                  <c:v>31.5</c:v>
                </c:pt>
                <c:pt idx="1466">
                  <c:v>31.51</c:v>
                </c:pt>
                <c:pt idx="1467">
                  <c:v>31.53</c:v>
                </c:pt>
                <c:pt idx="1468">
                  <c:v>31.53</c:v>
                </c:pt>
                <c:pt idx="1469">
                  <c:v>31.54</c:v>
                </c:pt>
                <c:pt idx="1470">
                  <c:v>31.53</c:v>
                </c:pt>
                <c:pt idx="1471">
                  <c:v>31.53</c:v>
                </c:pt>
                <c:pt idx="1472">
                  <c:v>31.53</c:v>
                </c:pt>
                <c:pt idx="1473">
                  <c:v>31.55</c:v>
                </c:pt>
                <c:pt idx="1474">
                  <c:v>31.55</c:v>
                </c:pt>
                <c:pt idx="1475">
                  <c:v>31.56</c:v>
                </c:pt>
                <c:pt idx="1476">
                  <c:v>31.55</c:v>
                </c:pt>
                <c:pt idx="1477">
                  <c:v>31.57</c:v>
                </c:pt>
                <c:pt idx="1478">
                  <c:v>31.56</c:v>
                </c:pt>
                <c:pt idx="1479">
                  <c:v>31.56</c:v>
                </c:pt>
                <c:pt idx="1480">
                  <c:v>31.56</c:v>
                </c:pt>
                <c:pt idx="1481">
                  <c:v>31.62</c:v>
                </c:pt>
                <c:pt idx="1482">
                  <c:v>31.61</c:v>
                </c:pt>
                <c:pt idx="1483">
                  <c:v>31.6</c:v>
                </c:pt>
                <c:pt idx="1484">
                  <c:v>31.55</c:v>
                </c:pt>
                <c:pt idx="1485">
                  <c:v>31.54</c:v>
                </c:pt>
                <c:pt idx="1486">
                  <c:v>31.47</c:v>
                </c:pt>
                <c:pt idx="1487">
                  <c:v>31.44</c:v>
                </c:pt>
                <c:pt idx="1488">
                  <c:v>31.41</c:v>
                </c:pt>
                <c:pt idx="1489">
                  <c:v>31.37</c:v>
                </c:pt>
                <c:pt idx="1490">
                  <c:v>31.35</c:v>
                </c:pt>
                <c:pt idx="1491">
                  <c:v>31.34</c:v>
                </c:pt>
                <c:pt idx="1492">
                  <c:v>31.32</c:v>
                </c:pt>
                <c:pt idx="1493">
                  <c:v>31.29</c:v>
                </c:pt>
                <c:pt idx="1494">
                  <c:v>31.28</c:v>
                </c:pt>
                <c:pt idx="1495">
                  <c:v>31.26</c:v>
                </c:pt>
                <c:pt idx="1496">
                  <c:v>31.24</c:v>
                </c:pt>
                <c:pt idx="1497">
                  <c:v>31.24</c:v>
                </c:pt>
                <c:pt idx="1498">
                  <c:v>31.22</c:v>
                </c:pt>
                <c:pt idx="1499">
                  <c:v>31.2</c:v>
                </c:pt>
                <c:pt idx="1500">
                  <c:v>31.18</c:v>
                </c:pt>
                <c:pt idx="1501">
                  <c:v>31.18</c:v>
                </c:pt>
                <c:pt idx="1502">
                  <c:v>31.17</c:v>
                </c:pt>
                <c:pt idx="1503">
                  <c:v>31.16</c:v>
                </c:pt>
                <c:pt idx="1504">
                  <c:v>31.15</c:v>
                </c:pt>
                <c:pt idx="1505">
                  <c:v>31.14</c:v>
                </c:pt>
                <c:pt idx="1506">
                  <c:v>31.13</c:v>
                </c:pt>
                <c:pt idx="1507">
                  <c:v>31.13</c:v>
                </c:pt>
                <c:pt idx="1508">
                  <c:v>31.12</c:v>
                </c:pt>
                <c:pt idx="1509">
                  <c:v>31.12</c:v>
                </c:pt>
                <c:pt idx="1510">
                  <c:v>31.1</c:v>
                </c:pt>
                <c:pt idx="1511">
                  <c:v>31.1</c:v>
                </c:pt>
                <c:pt idx="1512">
                  <c:v>31.1</c:v>
                </c:pt>
                <c:pt idx="1513">
                  <c:v>31.09</c:v>
                </c:pt>
                <c:pt idx="1514">
                  <c:v>31.08</c:v>
                </c:pt>
                <c:pt idx="1515">
                  <c:v>31.08</c:v>
                </c:pt>
                <c:pt idx="1516">
                  <c:v>31.07</c:v>
                </c:pt>
                <c:pt idx="1517">
                  <c:v>31.07</c:v>
                </c:pt>
                <c:pt idx="1518">
                  <c:v>31.05</c:v>
                </c:pt>
                <c:pt idx="1519">
                  <c:v>31.06</c:v>
                </c:pt>
                <c:pt idx="1520">
                  <c:v>31.05</c:v>
                </c:pt>
                <c:pt idx="1521">
                  <c:v>31.04</c:v>
                </c:pt>
                <c:pt idx="1522">
                  <c:v>31.04</c:v>
                </c:pt>
                <c:pt idx="1523">
                  <c:v>31.04</c:v>
                </c:pt>
                <c:pt idx="1524">
                  <c:v>31.04</c:v>
                </c:pt>
                <c:pt idx="1525">
                  <c:v>31.03</c:v>
                </c:pt>
                <c:pt idx="1526">
                  <c:v>31.02</c:v>
                </c:pt>
                <c:pt idx="1527">
                  <c:v>31.02</c:v>
                </c:pt>
                <c:pt idx="1528">
                  <c:v>31.02</c:v>
                </c:pt>
                <c:pt idx="1529">
                  <c:v>31.02</c:v>
                </c:pt>
                <c:pt idx="1530">
                  <c:v>31</c:v>
                </c:pt>
                <c:pt idx="1531">
                  <c:v>30.99</c:v>
                </c:pt>
                <c:pt idx="1532">
                  <c:v>30.99</c:v>
                </c:pt>
                <c:pt idx="1533">
                  <c:v>30.98</c:v>
                </c:pt>
                <c:pt idx="1534">
                  <c:v>30.98</c:v>
                </c:pt>
                <c:pt idx="1535">
                  <c:v>30.97</c:v>
                </c:pt>
                <c:pt idx="1536">
                  <c:v>30.96</c:v>
                </c:pt>
                <c:pt idx="1537">
                  <c:v>30.96</c:v>
                </c:pt>
                <c:pt idx="1538">
                  <c:v>30.94</c:v>
                </c:pt>
                <c:pt idx="1539">
                  <c:v>30.95</c:v>
                </c:pt>
                <c:pt idx="1540">
                  <c:v>30.94</c:v>
                </c:pt>
                <c:pt idx="1541">
                  <c:v>30.93</c:v>
                </c:pt>
                <c:pt idx="1542">
                  <c:v>30.93</c:v>
                </c:pt>
                <c:pt idx="1543">
                  <c:v>30.93</c:v>
                </c:pt>
                <c:pt idx="1544">
                  <c:v>30.93</c:v>
                </c:pt>
                <c:pt idx="1545">
                  <c:v>30.93</c:v>
                </c:pt>
                <c:pt idx="1546">
                  <c:v>30.93</c:v>
                </c:pt>
                <c:pt idx="1547">
                  <c:v>30.93</c:v>
                </c:pt>
                <c:pt idx="1548">
                  <c:v>30.93</c:v>
                </c:pt>
                <c:pt idx="1549">
                  <c:v>30.93</c:v>
                </c:pt>
                <c:pt idx="1550">
                  <c:v>30.93</c:v>
                </c:pt>
                <c:pt idx="1551">
                  <c:v>30.92</c:v>
                </c:pt>
                <c:pt idx="1552">
                  <c:v>30.94</c:v>
                </c:pt>
                <c:pt idx="1553">
                  <c:v>30.95</c:v>
                </c:pt>
                <c:pt idx="1554">
                  <c:v>30.95</c:v>
                </c:pt>
                <c:pt idx="1555">
                  <c:v>30.95</c:v>
                </c:pt>
                <c:pt idx="1556">
                  <c:v>30.95</c:v>
                </c:pt>
                <c:pt idx="1557">
                  <c:v>30.96</c:v>
                </c:pt>
                <c:pt idx="1558">
                  <c:v>30.96</c:v>
                </c:pt>
                <c:pt idx="1559">
                  <c:v>30.97</c:v>
                </c:pt>
                <c:pt idx="1560">
                  <c:v>30.97</c:v>
                </c:pt>
                <c:pt idx="1561">
                  <c:v>30.97</c:v>
                </c:pt>
                <c:pt idx="1562">
                  <c:v>30.98</c:v>
                </c:pt>
                <c:pt idx="1563">
                  <c:v>30.98</c:v>
                </c:pt>
                <c:pt idx="1564">
                  <c:v>30.99</c:v>
                </c:pt>
                <c:pt idx="1565">
                  <c:v>31</c:v>
                </c:pt>
                <c:pt idx="1566">
                  <c:v>30.99</c:v>
                </c:pt>
                <c:pt idx="1567">
                  <c:v>31.01</c:v>
                </c:pt>
                <c:pt idx="1568">
                  <c:v>31.02</c:v>
                </c:pt>
                <c:pt idx="1569">
                  <c:v>31.02</c:v>
                </c:pt>
                <c:pt idx="1570">
                  <c:v>31.03</c:v>
                </c:pt>
                <c:pt idx="1571">
                  <c:v>31.04</c:v>
                </c:pt>
                <c:pt idx="1572">
                  <c:v>31.04</c:v>
                </c:pt>
                <c:pt idx="1573">
                  <c:v>31.04</c:v>
                </c:pt>
                <c:pt idx="1574">
                  <c:v>31.05</c:v>
                </c:pt>
                <c:pt idx="1575">
                  <c:v>31.06</c:v>
                </c:pt>
                <c:pt idx="1576">
                  <c:v>31.05</c:v>
                </c:pt>
                <c:pt idx="1577">
                  <c:v>31.07</c:v>
                </c:pt>
                <c:pt idx="1578">
                  <c:v>31.08</c:v>
                </c:pt>
                <c:pt idx="1579">
                  <c:v>31.09</c:v>
                </c:pt>
                <c:pt idx="1580">
                  <c:v>31.1</c:v>
                </c:pt>
                <c:pt idx="1581">
                  <c:v>31.11</c:v>
                </c:pt>
                <c:pt idx="1582">
                  <c:v>31.12</c:v>
                </c:pt>
                <c:pt idx="1583">
                  <c:v>31.12</c:v>
                </c:pt>
                <c:pt idx="1584">
                  <c:v>31.13</c:v>
                </c:pt>
                <c:pt idx="1585">
                  <c:v>31.14</c:v>
                </c:pt>
                <c:pt idx="1586">
                  <c:v>31.15</c:v>
                </c:pt>
                <c:pt idx="1587">
                  <c:v>31.16</c:v>
                </c:pt>
                <c:pt idx="1588">
                  <c:v>31.17</c:v>
                </c:pt>
                <c:pt idx="1589">
                  <c:v>-1.6040000000000001</c:v>
                </c:pt>
                <c:pt idx="1590">
                  <c:v>-1.6040000000000001</c:v>
                </c:pt>
                <c:pt idx="1591">
                  <c:v>-1.6040000000000001</c:v>
                </c:pt>
                <c:pt idx="1592">
                  <c:v>-1.6040000000000001</c:v>
                </c:pt>
                <c:pt idx="1593">
                  <c:v>-1.6040000000000001</c:v>
                </c:pt>
                <c:pt idx="1594">
                  <c:v>-1.6040000000000001</c:v>
                </c:pt>
                <c:pt idx="1595">
                  <c:v>-1.6040000000000001</c:v>
                </c:pt>
                <c:pt idx="1596">
                  <c:v>-1.6040000000000001</c:v>
                </c:pt>
                <c:pt idx="1597">
                  <c:v>-1.6080000000000001</c:v>
                </c:pt>
                <c:pt idx="1598">
                  <c:v>-1.6040000000000001</c:v>
                </c:pt>
                <c:pt idx="1599">
                  <c:v>-1.6040000000000001</c:v>
                </c:pt>
                <c:pt idx="1600">
                  <c:v>-1.6080000000000001</c:v>
                </c:pt>
                <c:pt idx="1601">
                  <c:v>-1.6080000000000001</c:v>
                </c:pt>
                <c:pt idx="1602">
                  <c:v>-1.607</c:v>
                </c:pt>
                <c:pt idx="1603">
                  <c:v>-1.6080000000000001</c:v>
                </c:pt>
                <c:pt idx="1604">
                  <c:v>-1.6080000000000001</c:v>
                </c:pt>
                <c:pt idx="1605">
                  <c:v>-1.6040000000000001</c:v>
                </c:pt>
                <c:pt idx="1606">
                  <c:v>-1.611</c:v>
                </c:pt>
                <c:pt idx="1607">
                  <c:v>-1.611</c:v>
                </c:pt>
                <c:pt idx="1608">
                  <c:v>-1.611</c:v>
                </c:pt>
                <c:pt idx="1609">
                  <c:v>-1.611</c:v>
                </c:pt>
                <c:pt idx="1610">
                  <c:v>-1.611</c:v>
                </c:pt>
                <c:pt idx="1611">
                  <c:v>-1.611</c:v>
                </c:pt>
                <c:pt idx="1612">
                  <c:v>-1.6140000000000001</c:v>
                </c:pt>
                <c:pt idx="1613">
                  <c:v>-1.611</c:v>
                </c:pt>
                <c:pt idx="1614">
                  <c:v>-1.611</c:v>
                </c:pt>
                <c:pt idx="1615">
                  <c:v>-1.611</c:v>
                </c:pt>
                <c:pt idx="1616">
                  <c:v>-1.611</c:v>
                </c:pt>
                <c:pt idx="1617">
                  <c:v>-1.611</c:v>
                </c:pt>
                <c:pt idx="1618">
                  <c:v>-1.611</c:v>
                </c:pt>
                <c:pt idx="1619">
                  <c:v>-1.611</c:v>
                </c:pt>
                <c:pt idx="1620">
                  <c:v>-1.611</c:v>
                </c:pt>
                <c:pt idx="1621">
                  <c:v>-1.6140000000000001</c:v>
                </c:pt>
                <c:pt idx="1622">
                  <c:v>-1.6140000000000001</c:v>
                </c:pt>
                <c:pt idx="1623">
                  <c:v>-1.6140000000000001</c:v>
                </c:pt>
                <c:pt idx="1624">
                  <c:v>-1.6140000000000001</c:v>
                </c:pt>
                <c:pt idx="1625">
                  <c:v>-1.6140000000000001</c:v>
                </c:pt>
                <c:pt idx="1626">
                  <c:v>-1.611</c:v>
                </c:pt>
                <c:pt idx="1627">
                  <c:v>-1.6140000000000001</c:v>
                </c:pt>
                <c:pt idx="1628">
                  <c:v>-1.611</c:v>
                </c:pt>
                <c:pt idx="1629">
                  <c:v>-1.6140000000000001</c:v>
                </c:pt>
                <c:pt idx="1630">
                  <c:v>-1.611</c:v>
                </c:pt>
                <c:pt idx="1631">
                  <c:v>-1.611</c:v>
                </c:pt>
                <c:pt idx="1632">
                  <c:v>-1.611</c:v>
                </c:pt>
                <c:pt idx="1633">
                  <c:v>-1.611</c:v>
                </c:pt>
                <c:pt idx="1634">
                  <c:v>-1.611</c:v>
                </c:pt>
                <c:pt idx="1635">
                  <c:v>-1.611</c:v>
                </c:pt>
                <c:pt idx="1636">
                  <c:v>-1.611</c:v>
                </c:pt>
                <c:pt idx="1637">
                  <c:v>-1.611</c:v>
                </c:pt>
                <c:pt idx="1638">
                  <c:v>-1.611</c:v>
                </c:pt>
                <c:pt idx="1639">
                  <c:v>-1.6140000000000001</c:v>
                </c:pt>
                <c:pt idx="1640">
                  <c:v>-1.611</c:v>
                </c:pt>
                <c:pt idx="1641">
                  <c:v>-1.611</c:v>
                </c:pt>
                <c:pt idx="1642">
                  <c:v>-1.611</c:v>
                </c:pt>
                <c:pt idx="1643">
                  <c:v>-1.611</c:v>
                </c:pt>
                <c:pt idx="1644">
                  <c:v>-1.601</c:v>
                </c:pt>
                <c:pt idx="1645">
                  <c:v>-1.5589999999999999</c:v>
                </c:pt>
                <c:pt idx="1646">
                  <c:v>-1.536</c:v>
                </c:pt>
                <c:pt idx="1647">
                  <c:v>-1.5189999999999999</c:v>
                </c:pt>
                <c:pt idx="1648">
                  <c:v>-1.506</c:v>
                </c:pt>
                <c:pt idx="1649">
                  <c:v>-1.5</c:v>
                </c:pt>
                <c:pt idx="1650">
                  <c:v>-1.49</c:v>
                </c:pt>
                <c:pt idx="1651">
                  <c:v>-1.4810000000000001</c:v>
                </c:pt>
                <c:pt idx="1652">
                  <c:v>-1.474</c:v>
                </c:pt>
                <c:pt idx="1653">
                  <c:v>-1.4670000000000001</c:v>
                </c:pt>
                <c:pt idx="1654">
                  <c:v>-1.464</c:v>
                </c:pt>
                <c:pt idx="1655">
                  <c:v>-1.4610000000000001</c:v>
                </c:pt>
                <c:pt idx="1656">
                  <c:v>-1.454</c:v>
                </c:pt>
                <c:pt idx="1657">
                  <c:v>-1.454</c:v>
                </c:pt>
                <c:pt idx="1658">
                  <c:v>-1.448</c:v>
                </c:pt>
                <c:pt idx="1659">
                  <c:v>-1.448</c:v>
                </c:pt>
                <c:pt idx="1660">
                  <c:v>-1.444</c:v>
                </c:pt>
                <c:pt idx="1661">
                  <c:v>-1.4410000000000001</c:v>
                </c:pt>
                <c:pt idx="1662">
                  <c:v>-1.4410000000000001</c:v>
                </c:pt>
                <c:pt idx="1663">
                  <c:v>-1.4379999999999999</c:v>
                </c:pt>
                <c:pt idx="1664">
                  <c:v>-1.4350000000000001</c:v>
                </c:pt>
                <c:pt idx="1665">
                  <c:v>-1.4319999999999999</c:v>
                </c:pt>
                <c:pt idx="1666">
                  <c:v>-1.4279999999999999</c:v>
                </c:pt>
                <c:pt idx="1667">
                  <c:v>-1.425</c:v>
                </c:pt>
                <c:pt idx="1668">
                  <c:v>-1.4219999999999999</c:v>
                </c:pt>
                <c:pt idx="1669">
                  <c:v>-1.4219999999999999</c:v>
                </c:pt>
                <c:pt idx="1670">
                  <c:v>-1.4219999999999999</c:v>
                </c:pt>
                <c:pt idx="1671">
                  <c:v>-1.421</c:v>
                </c:pt>
                <c:pt idx="1672">
                  <c:v>-1.419</c:v>
                </c:pt>
                <c:pt idx="1673">
                  <c:v>-1.4179999999999999</c:v>
                </c:pt>
                <c:pt idx="1674">
                  <c:v>-1.415</c:v>
                </c:pt>
                <c:pt idx="1675">
                  <c:v>-1.4119999999999999</c:v>
                </c:pt>
                <c:pt idx="1676">
                  <c:v>-1.4119999999999999</c:v>
                </c:pt>
                <c:pt idx="1677">
                  <c:v>-1.4119999999999999</c:v>
                </c:pt>
                <c:pt idx="1678">
                  <c:v>-1.4079999999999999</c:v>
                </c:pt>
                <c:pt idx="1679">
                  <c:v>-1.405</c:v>
                </c:pt>
                <c:pt idx="1680">
                  <c:v>-1.405</c:v>
                </c:pt>
                <c:pt idx="1681">
                  <c:v>-1.405</c:v>
                </c:pt>
                <c:pt idx="1682">
                  <c:v>-1.4019999999999999</c:v>
                </c:pt>
                <c:pt idx="1683">
                  <c:v>-1.4019999999999999</c:v>
                </c:pt>
                <c:pt idx="1684">
                  <c:v>-1.399</c:v>
                </c:pt>
                <c:pt idx="1685">
                  <c:v>-1.399</c:v>
                </c:pt>
                <c:pt idx="1686">
                  <c:v>-1.395</c:v>
                </c:pt>
                <c:pt idx="1687">
                  <c:v>-1.3959999999999999</c:v>
                </c:pt>
                <c:pt idx="1688">
                  <c:v>-1.395</c:v>
                </c:pt>
                <c:pt idx="1689">
                  <c:v>-1.3959999999999999</c:v>
                </c:pt>
                <c:pt idx="1690">
                  <c:v>-1.3919999999999999</c:v>
                </c:pt>
                <c:pt idx="1691">
                  <c:v>-1.389</c:v>
                </c:pt>
                <c:pt idx="1692">
                  <c:v>-1.389</c:v>
                </c:pt>
                <c:pt idx="1693">
                  <c:v>-1.3819999999999999</c:v>
                </c:pt>
                <c:pt idx="1694">
                  <c:v>-1.3859999999999999</c:v>
                </c:pt>
                <c:pt idx="1695">
                  <c:v>-1.3859999999999999</c:v>
                </c:pt>
                <c:pt idx="1696">
                  <c:v>-1.3819999999999999</c:v>
                </c:pt>
                <c:pt idx="1697">
                  <c:v>-1.379</c:v>
                </c:pt>
                <c:pt idx="1698">
                  <c:v>-1.379</c:v>
                </c:pt>
                <c:pt idx="1699">
                  <c:v>-1.379</c:v>
                </c:pt>
                <c:pt idx="1700">
                  <c:v>-1.3759999999999999</c:v>
                </c:pt>
                <c:pt idx="1701">
                  <c:v>-1.3759999999999999</c:v>
                </c:pt>
                <c:pt idx="1702">
                  <c:v>-1.3759999999999999</c:v>
                </c:pt>
                <c:pt idx="1703">
                  <c:v>-1.373</c:v>
                </c:pt>
                <c:pt idx="1704">
                  <c:v>-1.373</c:v>
                </c:pt>
                <c:pt idx="1705">
                  <c:v>-1.369</c:v>
                </c:pt>
                <c:pt idx="1706">
                  <c:v>-1.369</c:v>
                </c:pt>
                <c:pt idx="1707">
                  <c:v>-1.369</c:v>
                </c:pt>
                <c:pt idx="1708">
                  <c:v>-1.37</c:v>
                </c:pt>
                <c:pt idx="1709">
                  <c:v>-1.369</c:v>
                </c:pt>
                <c:pt idx="1710">
                  <c:v>-1.3660000000000001</c:v>
                </c:pt>
                <c:pt idx="1711">
                  <c:v>-1.3660000000000001</c:v>
                </c:pt>
                <c:pt idx="1712">
                  <c:v>-1.369</c:v>
                </c:pt>
                <c:pt idx="1713">
                  <c:v>-1.3660000000000001</c:v>
                </c:pt>
                <c:pt idx="1714">
                  <c:v>-1.363</c:v>
                </c:pt>
                <c:pt idx="1715">
                  <c:v>-1.363</c:v>
                </c:pt>
                <c:pt idx="1716">
                  <c:v>-1.34</c:v>
                </c:pt>
                <c:pt idx="1717">
                  <c:v>-1.3069999999999999</c:v>
                </c:pt>
                <c:pt idx="1718">
                  <c:v>-1.2589999999999999</c:v>
                </c:pt>
                <c:pt idx="1719">
                  <c:v>-1.256</c:v>
                </c:pt>
                <c:pt idx="1720">
                  <c:v>-1.24</c:v>
                </c:pt>
                <c:pt idx="1721">
                  <c:v>-1.2210000000000001</c:v>
                </c:pt>
                <c:pt idx="1722">
                  <c:v>-1.214</c:v>
                </c:pt>
                <c:pt idx="1723">
                  <c:v>-1.2010000000000001</c:v>
                </c:pt>
                <c:pt idx="1724">
                  <c:v>-1.1779999999999999</c:v>
                </c:pt>
                <c:pt idx="1725">
                  <c:v>-1.1679999999999999</c:v>
                </c:pt>
                <c:pt idx="1726">
                  <c:v>-1.1679999999999999</c:v>
                </c:pt>
                <c:pt idx="1727">
                  <c:v>-1.1559999999999999</c:v>
                </c:pt>
                <c:pt idx="1728">
                  <c:v>-1.149</c:v>
                </c:pt>
                <c:pt idx="1729">
                  <c:v>-1.143</c:v>
                </c:pt>
                <c:pt idx="1730">
                  <c:v>-1.1359999999999999</c:v>
                </c:pt>
                <c:pt idx="1731">
                  <c:v>-1.1299999999999999</c:v>
                </c:pt>
                <c:pt idx="1732">
                  <c:v>-1.123</c:v>
                </c:pt>
                <c:pt idx="1733">
                  <c:v>-1.1140000000000001</c:v>
                </c:pt>
                <c:pt idx="1734">
                  <c:v>-1.107</c:v>
                </c:pt>
                <c:pt idx="1735">
                  <c:v>-1.107</c:v>
                </c:pt>
                <c:pt idx="1736">
                  <c:v>-1.103</c:v>
                </c:pt>
                <c:pt idx="1737">
                  <c:v>-1.0960000000000001</c:v>
                </c:pt>
                <c:pt idx="1738">
                  <c:v>-1.089</c:v>
                </c:pt>
                <c:pt idx="1739">
                  <c:v>-1.0920000000000001</c:v>
                </c:pt>
                <c:pt idx="1740">
                  <c:v>-1.083</c:v>
                </c:pt>
                <c:pt idx="1741">
                  <c:v>-1.079</c:v>
                </c:pt>
                <c:pt idx="1742">
                  <c:v>-1.073</c:v>
                </c:pt>
                <c:pt idx="1743">
                  <c:v>-1.0760000000000001</c:v>
                </c:pt>
                <c:pt idx="1744">
                  <c:v>-1.069</c:v>
                </c:pt>
                <c:pt idx="1745">
                  <c:v>-1.0660000000000001</c:v>
                </c:pt>
                <c:pt idx="1746">
                  <c:v>-1.0629999999999999</c:v>
                </c:pt>
                <c:pt idx="1747">
                  <c:v>-1.056</c:v>
                </c:pt>
                <c:pt idx="1748">
                  <c:v>-1.05</c:v>
                </c:pt>
                <c:pt idx="1749">
                  <c:v>-1.05</c:v>
                </c:pt>
                <c:pt idx="1750">
                  <c:v>-1.0469999999999999</c:v>
                </c:pt>
                <c:pt idx="1751">
                  <c:v>-1.044</c:v>
                </c:pt>
                <c:pt idx="1752">
                  <c:v>-1.042</c:v>
                </c:pt>
                <c:pt idx="1753">
                  <c:v>-1.038</c:v>
                </c:pt>
                <c:pt idx="1754">
                  <c:v>-1.042</c:v>
                </c:pt>
                <c:pt idx="1755">
                  <c:v>-1.0389999999999999</c:v>
                </c:pt>
                <c:pt idx="1756">
                  <c:v>-1.032</c:v>
                </c:pt>
                <c:pt idx="1757">
                  <c:v>-1.036</c:v>
                </c:pt>
                <c:pt idx="1758">
                  <c:v>-1.032</c:v>
                </c:pt>
                <c:pt idx="1759">
                  <c:v>-1.0349999999999999</c:v>
                </c:pt>
                <c:pt idx="1760">
                  <c:v>-1.0249999999999999</c:v>
                </c:pt>
                <c:pt idx="1761">
                  <c:v>-1.03</c:v>
                </c:pt>
                <c:pt idx="1762">
                  <c:v>-1.024</c:v>
                </c:pt>
                <c:pt idx="1763">
                  <c:v>-1.03</c:v>
                </c:pt>
                <c:pt idx="1764">
                  <c:v>-1.036</c:v>
                </c:pt>
                <c:pt idx="1765">
                  <c:v>-1.0229999999999999</c:v>
                </c:pt>
                <c:pt idx="1766">
                  <c:v>-1.0229999999999999</c:v>
                </c:pt>
                <c:pt idx="1767">
                  <c:v>-1.0229999999999999</c:v>
                </c:pt>
                <c:pt idx="1768">
                  <c:v>-1.0169999999999999</c:v>
                </c:pt>
                <c:pt idx="1769">
                  <c:v>-1.02</c:v>
                </c:pt>
                <c:pt idx="1770">
                  <c:v>-1.0169999999999999</c:v>
                </c:pt>
                <c:pt idx="1771">
                  <c:v>-1.01</c:v>
                </c:pt>
                <c:pt idx="1772">
                  <c:v>-1.0069999999999999</c:v>
                </c:pt>
                <c:pt idx="1773">
                  <c:v>-1.0109999999999999</c:v>
                </c:pt>
                <c:pt idx="1774">
                  <c:v>-1.008</c:v>
                </c:pt>
                <c:pt idx="1775">
                  <c:v>-1.0049999999999999</c:v>
                </c:pt>
                <c:pt idx="1776">
                  <c:v>-1.0049999999999999</c:v>
                </c:pt>
                <c:pt idx="1777">
                  <c:v>-1.0049999999999999</c:v>
                </c:pt>
                <c:pt idx="1778">
                  <c:v>-0.999</c:v>
                </c:pt>
                <c:pt idx="1779">
                  <c:v>-1.0089999999999999</c:v>
                </c:pt>
                <c:pt idx="1780">
                  <c:v>-1.0029999999999999</c:v>
                </c:pt>
                <c:pt idx="1781">
                  <c:v>-0.999</c:v>
                </c:pt>
                <c:pt idx="1782">
                  <c:v>-0.999</c:v>
                </c:pt>
                <c:pt idx="1783">
                  <c:v>-1.002</c:v>
                </c:pt>
                <c:pt idx="1784">
                  <c:v>-0.998</c:v>
                </c:pt>
                <c:pt idx="1785">
                  <c:v>-1.0009999999999999</c:v>
                </c:pt>
                <c:pt idx="1786">
                  <c:v>-0.997</c:v>
                </c:pt>
                <c:pt idx="1787">
                  <c:v>-0.997</c:v>
                </c:pt>
                <c:pt idx="1788">
                  <c:v>-0.99399999999999999</c:v>
                </c:pt>
                <c:pt idx="1789">
                  <c:v>-0.997</c:v>
                </c:pt>
                <c:pt idx="1790">
                  <c:v>-1</c:v>
                </c:pt>
                <c:pt idx="1791">
                  <c:v>-1.0029999999999999</c:v>
                </c:pt>
                <c:pt idx="1792">
                  <c:v>-1.0029999999999999</c:v>
                </c:pt>
                <c:pt idx="1793">
                  <c:v>-0.99099999999999999</c:v>
                </c:pt>
                <c:pt idx="1794">
                  <c:v>-0.99399999999999999</c:v>
                </c:pt>
                <c:pt idx="1795">
                  <c:v>-0.99099999999999999</c:v>
                </c:pt>
                <c:pt idx="1796">
                  <c:v>-0.99099999999999999</c:v>
                </c:pt>
                <c:pt idx="1797">
                  <c:v>-0.98799999999999999</c:v>
                </c:pt>
                <c:pt idx="1798">
                  <c:v>-0.98799999999999999</c:v>
                </c:pt>
                <c:pt idx="1799">
                  <c:v>-0.98499999999999999</c:v>
                </c:pt>
                <c:pt idx="1800">
                  <c:v>-0.98199999999999998</c:v>
                </c:pt>
                <c:pt idx="1801">
                  <c:v>-0.96899999999999997</c:v>
                </c:pt>
                <c:pt idx="1802">
                  <c:v>-0.97199999999999998</c:v>
                </c:pt>
                <c:pt idx="1803">
                  <c:v>-0.97299999999999998</c:v>
                </c:pt>
                <c:pt idx="1804">
                  <c:v>-0.96899999999999997</c:v>
                </c:pt>
                <c:pt idx="1805">
                  <c:v>-0.98</c:v>
                </c:pt>
                <c:pt idx="1806">
                  <c:v>-0.97599999999999998</c:v>
                </c:pt>
                <c:pt idx="1807">
                  <c:v>-0.97599999999999998</c:v>
                </c:pt>
                <c:pt idx="1808">
                  <c:v>-0.97299999999999998</c:v>
                </c:pt>
                <c:pt idx="1809">
                  <c:v>-0.97199999999999998</c:v>
                </c:pt>
                <c:pt idx="1810">
                  <c:v>-0.97899999999999998</c:v>
                </c:pt>
                <c:pt idx="1811">
                  <c:v>-0.97499999999999998</c:v>
                </c:pt>
                <c:pt idx="1812">
                  <c:v>-0.97899999999999998</c:v>
                </c:pt>
                <c:pt idx="1813">
                  <c:v>-0.97899999999999998</c:v>
                </c:pt>
                <c:pt idx="1814">
                  <c:v>-0.97899999999999998</c:v>
                </c:pt>
                <c:pt idx="1815">
                  <c:v>-0.97899999999999998</c:v>
                </c:pt>
                <c:pt idx="1816">
                  <c:v>-0.97499999999999998</c:v>
                </c:pt>
                <c:pt idx="1817">
                  <c:v>-0.97599999999999998</c:v>
                </c:pt>
                <c:pt idx="1818">
                  <c:v>-0.97499999999999998</c:v>
                </c:pt>
                <c:pt idx="1819">
                  <c:v>-0.97499999999999998</c:v>
                </c:pt>
                <c:pt idx="1820">
                  <c:v>-0.97499999999999998</c:v>
                </c:pt>
                <c:pt idx="1821">
                  <c:v>-0.97899999999999998</c:v>
                </c:pt>
                <c:pt idx="1822">
                  <c:v>-0.97899999999999998</c:v>
                </c:pt>
                <c:pt idx="1823">
                  <c:v>-0.97899999999999998</c:v>
                </c:pt>
                <c:pt idx="1824">
                  <c:v>-0.97899999999999998</c:v>
                </c:pt>
                <c:pt idx="1825">
                  <c:v>-0.97499999999999998</c:v>
                </c:pt>
                <c:pt idx="1826">
                  <c:v>-0.97499999999999998</c:v>
                </c:pt>
                <c:pt idx="1827">
                  <c:v>-0.97499999999999998</c:v>
                </c:pt>
                <c:pt idx="1828">
                  <c:v>-0.97499999999999998</c:v>
                </c:pt>
                <c:pt idx="1829">
                  <c:v>-0.97499999999999998</c:v>
                </c:pt>
                <c:pt idx="1830">
                  <c:v>-0.97599999999999998</c:v>
                </c:pt>
                <c:pt idx="1831">
                  <c:v>-0.97499999999999998</c:v>
                </c:pt>
                <c:pt idx="1832">
                  <c:v>-0.97499999999999998</c:v>
                </c:pt>
                <c:pt idx="1833">
                  <c:v>-0.97899999999999998</c:v>
                </c:pt>
                <c:pt idx="1834">
                  <c:v>-0.97899999999999998</c:v>
                </c:pt>
                <c:pt idx="1835">
                  <c:v>-0.97899999999999998</c:v>
                </c:pt>
                <c:pt idx="1836">
                  <c:v>-0.97899999999999998</c:v>
                </c:pt>
                <c:pt idx="1837">
                  <c:v>-0.97499999999999998</c:v>
                </c:pt>
                <c:pt idx="1838">
                  <c:v>-0.97499999999999998</c:v>
                </c:pt>
                <c:pt idx="1839">
                  <c:v>-0.97499999999999998</c:v>
                </c:pt>
                <c:pt idx="1840">
                  <c:v>-0.97499999999999998</c:v>
                </c:pt>
                <c:pt idx="1841">
                  <c:v>-0.97499999999999998</c:v>
                </c:pt>
                <c:pt idx="1842">
                  <c:v>-0.97599999999999998</c:v>
                </c:pt>
                <c:pt idx="1843">
                  <c:v>-0.97899999999999998</c:v>
                </c:pt>
                <c:pt idx="1844">
                  <c:v>-0.97899999999999998</c:v>
                </c:pt>
                <c:pt idx="1845">
                  <c:v>-0.97899999999999998</c:v>
                </c:pt>
                <c:pt idx="1846">
                  <c:v>-0.98499999999999999</c:v>
                </c:pt>
                <c:pt idx="1847">
                  <c:v>-1.028</c:v>
                </c:pt>
                <c:pt idx="1848">
                  <c:v>-1.05</c:v>
                </c:pt>
                <c:pt idx="1849">
                  <c:v>-1.0669999999999999</c:v>
                </c:pt>
                <c:pt idx="1850">
                  <c:v>-1.08</c:v>
                </c:pt>
                <c:pt idx="1851">
                  <c:v>-1.0900000000000001</c:v>
                </c:pt>
                <c:pt idx="1852">
                  <c:v>-1.099</c:v>
                </c:pt>
                <c:pt idx="1853">
                  <c:v>-1.109</c:v>
                </c:pt>
                <c:pt idx="1854">
                  <c:v>-1.1160000000000001</c:v>
                </c:pt>
                <c:pt idx="1855">
                  <c:v>-1.119</c:v>
                </c:pt>
                <c:pt idx="1856">
                  <c:v>-1.125</c:v>
                </c:pt>
                <c:pt idx="1857">
                  <c:v>-1.1319999999999999</c:v>
                </c:pt>
                <c:pt idx="1858">
                  <c:v>-1.135</c:v>
                </c:pt>
                <c:pt idx="1859">
                  <c:v>-1.1379999999999999</c:v>
                </c:pt>
                <c:pt idx="1860">
                  <c:v>-1.145</c:v>
                </c:pt>
                <c:pt idx="1861">
                  <c:v>-1.1519999999999999</c:v>
                </c:pt>
                <c:pt idx="1862">
                  <c:v>-1.1479999999999999</c:v>
                </c:pt>
                <c:pt idx="1863">
                  <c:v>-1.155</c:v>
                </c:pt>
                <c:pt idx="1864">
                  <c:v>-1.1579999999999999</c:v>
                </c:pt>
                <c:pt idx="1865">
                  <c:v>-1.161</c:v>
                </c:pt>
                <c:pt idx="1866">
                  <c:v>-1.165</c:v>
                </c:pt>
                <c:pt idx="1867">
                  <c:v>-1.1679999999999999</c:v>
                </c:pt>
                <c:pt idx="1868">
                  <c:v>-1.171</c:v>
                </c:pt>
                <c:pt idx="1869">
                  <c:v>-1.1739999999999999</c:v>
                </c:pt>
                <c:pt idx="1870">
                  <c:v>-1.1739999999999999</c:v>
                </c:pt>
                <c:pt idx="1871">
                  <c:v>-1.1739999999999999</c:v>
                </c:pt>
                <c:pt idx="1872">
                  <c:v>-1.1779999999999999</c:v>
                </c:pt>
                <c:pt idx="1873">
                  <c:v>-1.181</c:v>
                </c:pt>
                <c:pt idx="1874">
                  <c:v>-1.1839999999999999</c:v>
                </c:pt>
                <c:pt idx="1875">
                  <c:v>-1.1839999999999999</c:v>
                </c:pt>
                <c:pt idx="1876">
                  <c:v>-1.1870000000000001</c:v>
                </c:pt>
                <c:pt idx="1877">
                  <c:v>-1.1870000000000001</c:v>
                </c:pt>
                <c:pt idx="1878">
                  <c:v>-1.194</c:v>
                </c:pt>
                <c:pt idx="1879">
                  <c:v>-1.194</c:v>
                </c:pt>
                <c:pt idx="1880">
                  <c:v>-1.1970000000000001</c:v>
                </c:pt>
                <c:pt idx="1881">
                  <c:v>-1.2</c:v>
                </c:pt>
                <c:pt idx="1882">
                  <c:v>-1.2</c:v>
                </c:pt>
                <c:pt idx="1883">
                  <c:v>-1.204</c:v>
                </c:pt>
                <c:pt idx="1884">
                  <c:v>-1.204</c:v>
                </c:pt>
                <c:pt idx="1885">
                  <c:v>-1.204</c:v>
                </c:pt>
                <c:pt idx="1886">
                  <c:v>-1.2070000000000001</c:v>
                </c:pt>
                <c:pt idx="1887">
                  <c:v>-1.2070000000000001</c:v>
                </c:pt>
                <c:pt idx="1888">
                  <c:v>-1.21</c:v>
                </c:pt>
                <c:pt idx="1889">
                  <c:v>-1.214</c:v>
                </c:pt>
                <c:pt idx="1890">
                  <c:v>-1.256</c:v>
                </c:pt>
                <c:pt idx="1891">
                  <c:v>-1.3009999999999999</c:v>
                </c:pt>
                <c:pt idx="1892">
                  <c:v>-1.327</c:v>
                </c:pt>
                <c:pt idx="1893">
                  <c:v>-1.3540000000000001</c:v>
                </c:pt>
                <c:pt idx="1894">
                  <c:v>-1.373</c:v>
                </c:pt>
                <c:pt idx="1895">
                  <c:v>-1.3859999999999999</c:v>
                </c:pt>
                <c:pt idx="1896">
                  <c:v>-1.4</c:v>
                </c:pt>
                <c:pt idx="1897">
                  <c:v>-1.41</c:v>
                </c:pt>
                <c:pt idx="1898">
                  <c:v>-1.42</c:v>
                </c:pt>
                <c:pt idx="1899">
                  <c:v>-1.43</c:v>
                </c:pt>
                <c:pt idx="1900">
                  <c:v>-1.4370000000000001</c:v>
                </c:pt>
                <c:pt idx="1901">
                  <c:v>-1.4470000000000001</c:v>
                </c:pt>
                <c:pt idx="1902">
                  <c:v>-1.454</c:v>
                </c:pt>
                <c:pt idx="1903">
                  <c:v>-1.4610000000000001</c:v>
                </c:pt>
                <c:pt idx="1904">
                  <c:v>-1.4610000000000001</c:v>
                </c:pt>
                <c:pt idx="1905">
                  <c:v>-1.4710000000000001</c:v>
                </c:pt>
                <c:pt idx="1906">
                  <c:v>-1.474</c:v>
                </c:pt>
                <c:pt idx="1907">
                  <c:v>-1.4810000000000001</c:v>
                </c:pt>
                <c:pt idx="1908">
                  <c:v>-1.49</c:v>
                </c:pt>
                <c:pt idx="1909">
                  <c:v>-1.482</c:v>
                </c:pt>
                <c:pt idx="1910">
                  <c:v>-1.5009999999999999</c:v>
                </c:pt>
                <c:pt idx="1911">
                  <c:v>-1.5009999999999999</c:v>
                </c:pt>
                <c:pt idx="1912">
                  <c:v>-1.5069999999999999</c:v>
                </c:pt>
                <c:pt idx="1913">
                  <c:v>-1.5069999999999999</c:v>
                </c:pt>
                <c:pt idx="1914">
                  <c:v>-1.5069999999999999</c:v>
                </c:pt>
                <c:pt idx="1915">
                  <c:v>-1.52</c:v>
                </c:pt>
                <c:pt idx="1916">
                  <c:v>-1.5069999999999999</c:v>
                </c:pt>
                <c:pt idx="1917">
                  <c:v>-1.5229999999999999</c:v>
                </c:pt>
                <c:pt idx="1918">
                  <c:v>-1.52</c:v>
                </c:pt>
                <c:pt idx="1919">
                  <c:v>-1.5229999999999999</c:v>
                </c:pt>
                <c:pt idx="1920">
                  <c:v>-1.5229999999999999</c:v>
                </c:pt>
                <c:pt idx="1921">
                  <c:v>-1.5269999999999999</c:v>
                </c:pt>
                <c:pt idx="1922">
                  <c:v>-1.5269999999999999</c:v>
                </c:pt>
                <c:pt idx="1923">
                  <c:v>-1.5269999999999999</c:v>
                </c:pt>
                <c:pt idx="1924">
                  <c:v>-1.5309999999999999</c:v>
                </c:pt>
                <c:pt idx="1925">
                  <c:v>-1.5309999999999999</c:v>
                </c:pt>
                <c:pt idx="1926">
                  <c:v>-1.534</c:v>
                </c:pt>
                <c:pt idx="1927">
                  <c:v>-1.538</c:v>
                </c:pt>
                <c:pt idx="1928">
                  <c:v>-1.5149999999999999</c:v>
                </c:pt>
                <c:pt idx="1929">
                  <c:v>-1.518</c:v>
                </c:pt>
                <c:pt idx="1930">
                  <c:v>-1.538</c:v>
                </c:pt>
                <c:pt idx="1931">
                  <c:v>-1.5369999999999999</c:v>
                </c:pt>
                <c:pt idx="1932">
                  <c:v>-1.54</c:v>
                </c:pt>
                <c:pt idx="1933">
                  <c:v>-1.5369999999999999</c:v>
                </c:pt>
                <c:pt idx="1934">
                  <c:v>-1.5329999999999999</c:v>
                </c:pt>
                <c:pt idx="1935">
                  <c:v>-1.5429999999999999</c:v>
                </c:pt>
                <c:pt idx="1936">
                  <c:v>-1.5369999999999999</c:v>
                </c:pt>
                <c:pt idx="1937">
                  <c:v>-1.536</c:v>
                </c:pt>
                <c:pt idx="1938">
                  <c:v>-1.536</c:v>
                </c:pt>
                <c:pt idx="1939">
                  <c:v>-1.532</c:v>
                </c:pt>
                <c:pt idx="1940">
                  <c:v>-1.5389999999999999</c:v>
                </c:pt>
                <c:pt idx="1941">
                  <c:v>-1.536</c:v>
                </c:pt>
                <c:pt idx="1942">
                  <c:v>-1.5389999999999999</c:v>
                </c:pt>
                <c:pt idx="1943">
                  <c:v>-1.5329999999999999</c:v>
                </c:pt>
                <c:pt idx="1944">
                  <c:v>-1.5329999999999999</c:v>
                </c:pt>
                <c:pt idx="1945">
                  <c:v>-1.5329999999999999</c:v>
                </c:pt>
                <c:pt idx="1946">
                  <c:v>-1.534</c:v>
                </c:pt>
                <c:pt idx="1947">
                  <c:v>-1.534</c:v>
                </c:pt>
                <c:pt idx="1948">
                  <c:v>-1.534</c:v>
                </c:pt>
                <c:pt idx="1949">
                  <c:v>-1.5349999999999999</c:v>
                </c:pt>
                <c:pt idx="1950">
                  <c:v>-1.5349999999999999</c:v>
                </c:pt>
                <c:pt idx="1951">
                  <c:v>-1.532</c:v>
                </c:pt>
                <c:pt idx="1952">
                  <c:v>-1.532</c:v>
                </c:pt>
                <c:pt idx="1953">
                  <c:v>-1.526</c:v>
                </c:pt>
                <c:pt idx="1954">
                  <c:v>-1.5289999999999999</c:v>
                </c:pt>
                <c:pt idx="1955">
                  <c:v>-1.5289999999999999</c:v>
                </c:pt>
                <c:pt idx="1956">
                  <c:v>-1.5289999999999999</c:v>
                </c:pt>
                <c:pt idx="1957">
                  <c:v>-1.534</c:v>
                </c:pt>
                <c:pt idx="1958">
                  <c:v>-1.534</c:v>
                </c:pt>
                <c:pt idx="1959">
                  <c:v>-1.5329999999999999</c:v>
                </c:pt>
                <c:pt idx="1960">
                  <c:v>-1.53</c:v>
                </c:pt>
                <c:pt idx="1961">
                  <c:v>-1.5329999999999999</c:v>
                </c:pt>
                <c:pt idx="1962">
                  <c:v>-1.5329999999999999</c:v>
                </c:pt>
                <c:pt idx="1963">
                  <c:v>-1.5329999999999999</c:v>
                </c:pt>
                <c:pt idx="1964">
                  <c:v>-1.5329999999999999</c:v>
                </c:pt>
                <c:pt idx="1965">
                  <c:v>-1.5329999999999999</c:v>
                </c:pt>
                <c:pt idx="1966">
                  <c:v>-1.526</c:v>
                </c:pt>
                <c:pt idx="1967">
                  <c:v>-1.53</c:v>
                </c:pt>
                <c:pt idx="1968">
                  <c:v>-1.5329999999999999</c:v>
                </c:pt>
                <c:pt idx="1969">
                  <c:v>-1.524</c:v>
                </c:pt>
                <c:pt idx="1970">
                  <c:v>-1.5269999999999999</c:v>
                </c:pt>
                <c:pt idx="1971">
                  <c:v>-1.528</c:v>
                </c:pt>
                <c:pt idx="1972">
                  <c:v>-1.528</c:v>
                </c:pt>
                <c:pt idx="1973">
                  <c:v>-1.528</c:v>
                </c:pt>
                <c:pt idx="1974">
                  <c:v>-1.5289999999999999</c:v>
                </c:pt>
                <c:pt idx="1975">
                  <c:v>-1.5289999999999999</c:v>
                </c:pt>
                <c:pt idx="1976">
                  <c:v>-1.5289999999999999</c:v>
                </c:pt>
                <c:pt idx="1977">
                  <c:v>-1.526</c:v>
                </c:pt>
                <c:pt idx="1978">
                  <c:v>-1.526</c:v>
                </c:pt>
                <c:pt idx="1979">
                  <c:v>-1.526</c:v>
                </c:pt>
                <c:pt idx="1980">
                  <c:v>-1.5249999999999999</c:v>
                </c:pt>
                <c:pt idx="1981">
                  <c:v>-1.5249999999999999</c:v>
                </c:pt>
                <c:pt idx="1982">
                  <c:v>-1.5269999999999999</c:v>
                </c:pt>
                <c:pt idx="1983">
                  <c:v>-1.5289999999999999</c:v>
                </c:pt>
                <c:pt idx="1984">
                  <c:v>-1.5289999999999999</c:v>
                </c:pt>
                <c:pt idx="1985">
                  <c:v>-1.5289999999999999</c:v>
                </c:pt>
                <c:pt idx="1986">
                  <c:v>-1.5289999999999999</c:v>
                </c:pt>
                <c:pt idx="1987">
                  <c:v>-1.5329999999999999</c:v>
                </c:pt>
                <c:pt idx="1988">
                  <c:v>-1.5289999999999999</c:v>
                </c:pt>
                <c:pt idx="1989">
                  <c:v>-1.526</c:v>
                </c:pt>
                <c:pt idx="1990">
                  <c:v>-1.5229999999999999</c:v>
                </c:pt>
                <c:pt idx="1991">
                  <c:v>-1.526</c:v>
                </c:pt>
                <c:pt idx="1992">
                  <c:v>-1.5229999999999999</c:v>
                </c:pt>
                <c:pt idx="1993">
                  <c:v>-1.504</c:v>
                </c:pt>
                <c:pt idx="1994">
                  <c:v>-1.53</c:v>
                </c:pt>
                <c:pt idx="1995">
                  <c:v>-1.518</c:v>
                </c:pt>
                <c:pt idx="1996">
                  <c:v>-1.528</c:v>
                </c:pt>
                <c:pt idx="1997">
                  <c:v>-1.522</c:v>
                </c:pt>
                <c:pt idx="1998">
                  <c:v>-1.522</c:v>
                </c:pt>
                <c:pt idx="1999">
                  <c:v>-1.5189999999999999</c:v>
                </c:pt>
                <c:pt idx="2000">
                  <c:v>-1.5189999999999999</c:v>
                </c:pt>
                <c:pt idx="2001">
                  <c:v>-1.5189999999999999</c:v>
                </c:pt>
                <c:pt idx="2002">
                  <c:v>-1.52</c:v>
                </c:pt>
                <c:pt idx="2003">
                  <c:v>-1.516</c:v>
                </c:pt>
                <c:pt idx="2004">
                  <c:v>-1.5189999999999999</c:v>
                </c:pt>
                <c:pt idx="2005">
                  <c:v>-1.518</c:v>
                </c:pt>
                <c:pt idx="2006">
                  <c:v>-1.52</c:v>
                </c:pt>
                <c:pt idx="2007">
                  <c:v>-1.52</c:v>
                </c:pt>
                <c:pt idx="2008">
                  <c:v>-1.52</c:v>
                </c:pt>
                <c:pt idx="2009">
                  <c:v>-1.52</c:v>
                </c:pt>
                <c:pt idx="2010">
                  <c:v>-1.5189999999999999</c:v>
                </c:pt>
                <c:pt idx="2011">
                  <c:v>-1.52</c:v>
                </c:pt>
                <c:pt idx="2012">
                  <c:v>-1.5189999999999999</c:v>
                </c:pt>
                <c:pt idx="2013">
                  <c:v>-1.5189999999999999</c:v>
                </c:pt>
                <c:pt idx="2014">
                  <c:v>-1.516</c:v>
                </c:pt>
                <c:pt idx="2015">
                  <c:v>-1.516</c:v>
                </c:pt>
                <c:pt idx="2016">
                  <c:v>-1.5129999999999999</c:v>
                </c:pt>
                <c:pt idx="2017">
                  <c:v>-1.51</c:v>
                </c:pt>
                <c:pt idx="2018">
                  <c:v>-1.514</c:v>
                </c:pt>
                <c:pt idx="2019">
                  <c:v>-1.514</c:v>
                </c:pt>
                <c:pt idx="2020">
                  <c:v>-1.5149999999999999</c:v>
                </c:pt>
                <c:pt idx="2021">
                  <c:v>-1.5149999999999999</c:v>
                </c:pt>
                <c:pt idx="2022">
                  <c:v>-1.512</c:v>
                </c:pt>
                <c:pt idx="2023">
                  <c:v>-1.516</c:v>
                </c:pt>
                <c:pt idx="2024">
                  <c:v>-1.516</c:v>
                </c:pt>
                <c:pt idx="2025">
                  <c:v>-1.5089999999999999</c:v>
                </c:pt>
                <c:pt idx="2026">
                  <c:v>-1.5089999999999999</c:v>
                </c:pt>
                <c:pt idx="2027">
                  <c:v>-1.5129999999999999</c:v>
                </c:pt>
                <c:pt idx="2028">
                  <c:v>-1.512</c:v>
                </c:pt>
                <c:pt idx="2029">
                  <c:v>-1.5109999999999999</c:v>
                </c:pt>
                <c:pt idx="2030">
                  <c:v>-1.5129999999999999</c:v>
                </c:pt>
                <c:pt idx="2031">
                  <c:v>-1.516</c:v>
                </c:pt>
                <c:pt idx="2032">
                  <c:v>-1.51</c:v>
                </c:pt>
                <c:pt idx="2033">
                  <c:v>-1.5189999999999999</c:v>
                </c:pt>
                <c:pt idx="2034">
                  <c:v>-1.512</c:v>
                </c:pt>
                <c:pt idx="2035">
                  <c:v>-1.512</c:v>
                </c:pt>
                <c:pt idx="2036">
                  <c:v>-1.5089999999999999</c:v>
                </c:pt>
                <c:pt idx="2037">
                  <c:v>-1.5089999999999999</c:v>
                </c:pt>
                <c:pt idx="2038">
                  <c:v>-1.5089999999999999</c:v>
                </c:pt>
                <c:pt idx="2039">
                  <c:v>-1.506</c:v>
                </c:pt>
                <c:pt idx="2040">
                  <c:v>-1.51</c:v>
                </c:pt>
                <c:pt idx="2041">
                  <c:v>-1.5029999999999999</c:v>
                </c:pt>
                <c:pt idx="2042">
                  <c:v>-1.504</c:v>
                </c:pt>
                <c:pt idx="2043">
                  <c:v>-1.5069999999999999</c:v>
                </c:pt>
                <c:pt idx="2044">
                  <c:v>-1.5009999999999999</c:v>
                </c:pt>
                <c:pt idx="2045">
                  <c:v>-1.498</c:v>
                </c:pt>
                <c:pt idx="2046">
                  <c:v>-1.4950000000000001</c:v>
                </c:pt>
                <c:pt idx="2047">
                  <c:v>-1.498</c:v>
                </c:pt>
                <c:pt idx="2048">
                  <c:v>-1.502</c:v>
                </c:pt>
                <c:pt idx="2049">
                  <c:v>-1.502</c:v>
                </c:pt>
                <c:pt idx="2050">
                  <c:v>-1.4990000000000001</c:v>
                </c:pt>
                <c:pt idx="2051">
                  <c:v>-1.4950000000000001</c:v>
                </c:pt>
                <c:pt idx="2052">
                  <c:v>-1.488</c:v>
                </c:pt>
                <c:pt idx="2053">
                  <c:v>-1.4970000000000001</c:v>
                </c:pt>
                <c:pt idx="2054">
                  <c:v>-1.49</c:v>
                </c:pt>
                <c:pt idx="2055">
                  <c:v>-1.5</c:v>
                </c:pt>
                <c:pt idx="2056">
                  <c:v>-1.5</c:v>
                </c:pt>
                <c:pt idx="2057">
                  <c:v>-1.5</c:v>
                </c:pt>
                <c:pt idx="2058">
                  <c:v>-1.4990000000000001</c:v>
                </c:pt>
                <c:pt idx="2059">
                  <c:v>-1.496</c:v>
                </c:pt>
                <c:pt idx="2060">
                  <c:v>-1.496</c:v>
                </c:pt>
                <c:pt idx="2061">
                  <c:v>-1.4930000000000001</c:v>
                </c:pt>
                <c:pt idx="2062">
                  <c:v>-1.49</c:v>
                </c:pt>
                <c:pt idx="2063">
                  <c:v>-1.49</c:v>
                </c:pt>
                <c:pt idx="2064">
                  <c:v>-1.49</c:v>
                </c:pt>
                <c:pt idx="2065">
                  <c:v>-1.484</c:v>
                </c:pt>
                <c:pt idx="2066">
                  <c:v>-1.488</c:v>
                </c:pt>
                <c:pt idx="2067">
                  <c:v>-1.488</c:v>
                </c:pt>
                <c:pt idx="2068">
                  <c:v>-1.492</c:v>
                </c:pt>
                <c:pt idx="2069">
                  <c:v>-1.4890000000000001</c:v>
                </c:pt>
                <c:pt idx="2070">
                  <c:v>-1.49</c:v>
                </c:pt>
                <c:pt idx="2071">
                  <c:v>-1.49</c:v>
                </c:pt>
                <c:pt idx="2072">
                  <c:v>-1.4870000000000001</c:v>
                </c:pt>
                <c:pt idx="2073">
                  <c:v>-1.4870000000000001</c:v>
                </c:pt>
                <c:pt idx="2074">
                  <c:v>-1.4870000000000001</c:v>
                </c:pt>
                <c:pt idx="2075">
                  <c:v>-1.4870000000000001</c:v>
                </c:pt>
                <c:pt idx="2076">
                  <c:v>-1.486</c:v>
                </c:pt>
                <c:pt idx="2077">
                  <c:v>-1.4850000000000001</c:v>
                </c:pt>
                <c:pt idx="2078">
                  <c:v>-1.488</c:v>
                </c:pt>
                <c:pt idx="2079">
                  <c:v>-1.484</c:v>
                </c:pt>
                <c:pt idx="2080">
                  <c:v>-1.484</c:v>
                </c:pt>
                <c:pt idx="2081">
                  <c:v>-1.4870000000000001</c:v>
                </c:pt>
                <c:pt idx="2082">
                  <c:v>-1.4870000000000001</c:v>
                </c:pt>
                <c:pt idx="2083">
                  <c:v>-1.4830000000000001</c:v>
                </c:pt>
                <c:pt idx="2084">
                  <c:v>-1.474</c:v>
                </c:pt>
                <c:pt idx="2085">
                  <c:v>-1.484</c:v>
                </c:pt>
                <c:pt idx="2086">
                  <c:v>-1.4910000000000001</c:v>
                </c:pt>
                <c:pt idx="2087">
                  <c:v>-1.488</c:v>
                </c:pt>
                <c:pt idx="2088">
                  <c:v>-1.476</c:v>
                </c:pt>
                <c:pt idx="2089">
                  <c:v>-1.472</c:v>
                </c:pt>
                <c:pt idx="2090">
                  <c:v>-1.482</c:v>
                </c:pt>
                <c:pt idx="2091">
                  <c:v>-1.476</c:v>
                </c:pt>
                <c:pt idx="2092">
                  <c:v>-1.476</c:v>
                </c:pt>
                <c:pt idx="2093">
                  <c:v>-1.476</c:v>
                </c:pt>
                <c:pt idx="2094">
                  <c:v>-1.486</c:v>
                </c:pt>
                <c:pt idx="2095">
                  <c:v>-1.4730000000000001</c:v>
                </c:pt>
                <c:pt idx="2096">
                  <c:v>-1.476</c:v>
                </c:pt>
                <c:pt idx="2097">
                  <c:v>-1.4730000000000001</c:v>
                </c:pt>
                <c:pt idx="2098">
                  <c:v>-1.47</c:v>
                </c:pt>
                <c:pt idx="2099">
                  <c:v>-1.4730000000000001</c:v>
                </c:pt>
                <c:pt idx="2100">
                  <c:v>-1.476</c:v>
                </c:pt>
                <c:pt idx="2101">
                  <c:v>-1.4690000000000001</c:v>
                </c:pt>
                <c:pt idx="2102">
                  <c:v>-1.472</c:v>
                </c:pt>
                <c:pt idx="2103">
                  <c:v>-1.472</c:v>
                </c:pt>
                <c:pt idx="2104">
                  <c:v>-1.4710000000000001</c:v>
                </c:pt>
                <c:pt idx="2105">
                  <c:v>-1.468</c:v>
                </c:pt>
                <c:pt idx="2106">
                  <c:v>-1.474</c:v>
                </c:pt>
                <c:pt idx="2107">
                  <c:v>-1.4710000000000001</c:v>
                </c:pt>
                <c:pt idx="2108">
                  <c:v>-1.4710000000000001</c:v>
                </c:pt>
                <c:pt idx="2109">
                  <c:v>-1.4710000000000001</c:v>
                </c:pt>
                <c:pt idx="2110">
                  <c:v>-1.4710000000000001</c:v>
                </c:pt>
                <c:pt idx="2111">
                  <c:v>-1.468</c:v>
                </c:pt>
                <c:pt idx="2112">
                  <c:v>-1.4650000000000001</c:v>
                </c:pt>
                <c:pt idx="2113">
                  <c:v>-1.468</c:v>
                </c:pt>
                <c:pt idx="2114">
                  <c:v>-1.4690000000000001</c:v>
                </c:pt>
                <c:pt idx="2115">
                  <c:v>-1.462</c:v>
                </c:pt>
                <c:pt idx="2116">
                  <c:v>-1.4690000000000001</c:v>
                </c:pt>
                <c:pt idx="2117">
                  <c:v>-1.466</c:v>
                </c:pt>
                <c:pt idx="2118">
                  <c:v>-1.47</c:v>
                </c:pt>
                <c:pt idx="2119">
                  <c:v>-1.466</c:v>
                </c:pt>
                <c:pt idx="2120">
                  <c:v>-1.4630000000000001</c:v>
                </c:pt>
                <c:pt idx="2121">
                  <c:v>-1.4630000000000001</c:v>
                </c:pt>
                <c:pt idx="2122">
                  <c:v>-1.46</c:v>
                </c:pt>
                <c:pt idx="2123">
                  <c:v>-1.46</c:v>
                </c:pt>
                <c:pt idx="2124">
                  <c:v>-1.4630000000000001</c:v>
                </c:pt>
              </c:numCache>
            </c:numRef>
          </c:yVal>
          <c:smooth val="0"/>
        </c:ser>
        <c:ser>
          <c:idx val="2"/>
          <c:order val="1"/>
          <c:tx>
            <c:v>Measured wl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data!$K$6170:$K$9000</c:f>
              <c:numCache>
                <c:formatCode>General</c:formatCode>
                <c:ptCount val="2831"/>
                <c:pt idx="24" formatCode="m/d/yyyy">
                  <c:v>37281</c:v>
                </c:pt>
                <c:pt idx="57" formatCode="m/d/yyyy">
                  <c:v>37314</c:v>
                </c:pt>
                <c:pt idx="80" formatCode="m/d/yyyy">
                  <c:v>37337</c:v>
                </c:pt>
                <c:pt idx="118" formatCode="m/d/yyyy">
                  <c:v>37375</c:v>
                </c:pt>
                <c:pt idx="141" formatCode="m/d/yyyy">
                  <c:v>37398</c:v>
                </c:pt>
                <c:pt idx="176" formatCode="m/d/yyyy">
                  <c:v>37433</c:v>
                </c:pt>
                <c:pt idx="202" formatCode="m/d/yyyy">
                  <c:v>37459</c:v>
                </c:pt>
                <c:pt idx="237" formatCode="m/d/yyyy">
                  <c:v>37494</c:v>
                </c:pt>
                <c:pt idx="267" formatCode="m/d/yyyy">
                  <c:v>37524</c:v>
                </c:pt>
                <c:pt idx="273" formatCode="m/d/yyyy">
                  <c:v>37546</c:v>
                </c:pt>
                <c:pt idx="309" formatCode="m/d/yyyy">
                  <c:v>37581</c:v>
                </c:pt>
                <c:pt idx="323" formatCode="m/d/yyyy">
                  <c:v>37595</c:v>
                </c:pt>
                <c:pt idx="338" formatCode="m/d/yyyy">
                  <c:v>37610</c:v>
                </c:pt>
                <c:pt idx="379" formatCode="m/d/yyyy">
                  <c:v>37651</c:v>
                </c:pt>
                <c:pt idx="380" formatCode="m/d/yyyy">
                  <c:v>37679</c:v>
                </c:pt>
                <c:pt idx="406" formatCode="m/d/yyyy">
                  <c:v>37705</c:v>
                </c:pt>
                <c:pt idx="440" formatCode="m/d/yyyy">
                  <c:v>37739</c:v>
                </c:pt>
                <c:pt idx="462" formatCode="m/d/yyyy">
                  <c:v>37761</c:v>
                </c:pt>
                <c:pt idx="503" formatCode="m/d/yyyy">
                  <c:v>37802</c:v>
                </c:pt>
                <c:pt idx="533" formatCode="m/d/yyyy">
                  <c:v>37832</c:v>
                </c:pt>
                <c:pt idx="534" formatCode="m/d/yyyy">
                  <c:v>37833</c:v>
                </c:pt>
                <c:pt idx="630" formatCode="m/d/yyyy">
                  <c:v>37930</c:v>
                </c:pt>
                <c:pt idx="651" formatCode="m/d/yyyy">
                  <c:v>37951</c:v>
                </c:pt>
                <c:pt idx="778" formatCode="m/d/yyyy">
                  <c:v>38078</c:v>
                </c:pt>
                <c:pt idx="805" formatCode="m/d/yyyy">
                  <c:v>38105</c:v>
                </c:pt>
                <c:pt idx="831" formatCode="m/d/yyyy">
                  <c:v>38131</c:v>
                </c:pt>
                <c:pt idx="862" formatCode="m/d/yyyy">
                  <c:v>38162</c:v>
                </c:pt>
                <c:pt idx="891" formatCode="m/d/yyyy">
                  <c:v>38191</c:v>
                </c:pt>
                <c:pt idx="925" formatCode="m/d/yyyy">
                  <c:v>38225</c:v>
                </c:pt>
                <c:pt idx="950" formatCode="m/d/yyyy">
                  <c:v>38250</c:v>
                </c:pt>
                <c:pt idx="992" formatCode="m/d/yyyy">
                  <c:v>38292</c:v>
                </c:pt>
                <c:pt idx="1013" formatCode="m/d/yyyy">
                  <c:v>38341</c:v>
                </c:pt>
                <c:pt idx="1049" formatCode="m/d/yyyy">
                  <c:v>38377</c:v>
                </c:pt>
                <c:pt idx="1085" formatCode="m/d/yyyy">
                  <c:v>38413</c:v>
                </c:pt>
                <c:pt idx="1108" formatCode="m/d/yyyy">
                  <c:v>38436</c:v>
                </c:pt>
                <c:pt idx="1139" formatCode="m/d/yyyy">
                  <c:v>38467</c:v>
                </c:pt>
                <c:pt idx="1168" formatCode="m/d/yyyy">
                  <c:v>38496</c:v>
                </c:pt>
                <c:pt idx="1198" formatCode="m/d/yyyy">
                  <c:v>38526</c:v>
                </c:pt>
                <c:pt idx="1230" formatCode="m/d/yyyy">
                  <c:v>38558</c:v>
                </c:pt>
                <c:pt idx="1258" formatCode="m/d/yyyy">
                  <c:v>38586</c:v>
                </c:pt>
                <c:pt idx="1289" formatCode="m/d/yyyy">
                  <c:v>38617</c:v>
                </c:pt>
                <c:pt idx="1321" formatCode="m/d/yyyy">
                  <c:v>38649</c:v>
                </c:pt>
                <c:pt idx="1349" formatCode="m/d/yyyy">
                  <c:v>38677</c:v>
                </c:pt>
                <c:pt idx="1379" formatCode="m/d/yyyy">
                  <c:v>38707</c:v>
                </c:pt>
                <c:pt idx="1415" formatCode="m/d/yyyy">
                  <c:v>38743</c:v>
                </c:pt>
                <c:pt idx="1448" formatCode="m/d/yyyy">
                  <c:v>38776</c:v>
                </c:pt>
                <c:pt idx="1481" formatCode="m/d/yyyy">
                  <c:v>38803</c:v>
                </c:pt>
                <c:pt idx="1513" formatCode="m/d/yyyy">
                  <c:v>38835</c:v>
                </c:pt>
                <c:pt idx="1534" formatCode="m/d/yyyy">
                  <c:v>38856</c:v>
                </c:pt>
                <c:pt idx="1572" formatCode="m/d/yyyy">
                  <c:v>38894</c:v>
                </c:pt>
              </c:numCache>
            </c:numRef>
          </c:xVal>
          <c:yVal>
            <c:numRef>
              <c:f>data!$L$6170:$L$9000</c:f>
              <c:numCache>
                <c:formatCode>General</c:formatCode>
                <c:ptCount val="2831"/>
                <c:pt idx="24">
                  <c:v>30.77</c:v>
                </c:pt>
                <c:pt idx="57">
                  <c:v>30.94</c:v>
                </c:pt>
                <c:pt idx="80">
                  <c:v>31.01</c:v>
                </c:pt>
                <c:pt idx="118">
                  <c:v>31.11</c:v>
                </c:pt>
                <c:pt idx="141">
                  <c:v>31.03</c:v>
                </c:pt>
                <c:pt idx="176">
                  <c:v>30.91</c:v>
                </c:pt>
                <c:pt idx="202">
                  <c:v>30.75</c:v>
                </c:pt>
                <c:pt idx="237">
                  <c:v>30.68</c:v>
                </c:pt>
                <c:pt idx="267">
                  <c:v>30.92</c:v>
                </c:pt>
                <c:pt idx="273">
                  <c:v>31.1</c:v>
                </c:pt>
                <c:pt idx="309">
                  <c:v>31.16</c:v>
                </c:pt>
                <c:pt idx="323">
                  <c:v>31.17</c:v>
                </c:pt>
                <c:pt idx="338">
                  <c:v>31.17</c:v>
                </c:pt>
                <c:pt idx="379">
                  <c:v>31.2</c:v>
                </c:pt>
                <c:pt idx="380">
                  <c:v>31.3</c:v>
                </c:pt>
                <c:pt idx="406">
                  <c:v>31.49</c:v>
                </c:pt>
                <c:pt idx="440">
                  <c:v>31.48</c:v>
                </c:pt>
                <c:pt idx="462">
                  <c:v>31.48</c:v>
                </c:pt>
                <c:pt idx="503">
                  <c:v>31.4</c:v>
                </c:pt>
                <c:pt idx="533">
                  <c:v>31.42</c:v>
                </c:pt>
                <c:pt idx="551">
                  <c:v>31.5</c:v>
                </c:pt>
                <c:pt idx="555">
                  <c:v>31.51</c:v>
                </c:pt>
                <c:pt idx="559">
                  <c:v>31.55</c:v>
                </c:pt>
                <c:pt idx="566">
                  <c:v>31.57</c:v>
                </c:pt>
                <c:pt idx="572">
                  <c:v>31.59</c:v>
                </c:pt>
                <c:pt idx="588">
                  <c:v>31.7</c:v>
                </c:pt>
                <c:pt idx="624">
                  <c:v>31.74</c:v>
                </c:pt>
                <c:pt idx="630">
                  <c:v>31.7</c:v>
                </c:pt>
                <c:pt idx="651">
                  <c:v>31.74</c:v>
                </c:pt>
                <c:pt idx="677">
                  <c:v>31.59</c:v>
                </c:pt>
                <c:pt idx="698">
                  <c:v>31.58</c:v>
                </c:pt>
                <c:pt idx="708">
                  <c:v>31.58</c:v>
                </c:pt>
                <c:pt idx="747">
                  <c:v>31.66</c:v>
                </c:pt>
                <c:pt idx="778">
                  <c:v>31.6</c:v>
                </c:pt>
                <c:pt idx="805">
                  <c:v>31.62</c:v>
                </c:pt>
                <c:pt idx="831">
                  <c:v>31.66</c:v>
                </c:pt>
                <c:pt idx="862">
                  <c:v>31.72</c:v>
                </c:pt>
                <c:pt idx="891">
                  <c:v>31.78</c:v>
                </c:pt>
                <c:pt idx="925">
                  <c:v>31.92</c:v>
                </c:pt>
                <c:pt idx="950">
                  <c:v>31.98</c:v>
                </c:pt>
                <c:pt idx="992">
                  <c:v>31.72</c:v>
                </c:pt>
                <c:pt idx="1013">
                  <c:v>31.26</c:v>
                </c:pt>
                <c:pt idx="1049">
                  <c:v>31.59</c:v>
                </c:pt>
                <c:pt idx="1085">
                  <c:v>31.58</c:v>
                </c:pt>
                <c:pt idx="1108">
                  <c:v>31.66</c:v>
                </c:pt>
                <c:pt idx="1139">
                  <c:v>31.44</c:v>
                </c:pt>
                <c:pt idx="1168">
                  <c:v>31.36</c:v>
                </c:pt>
                <c:pt idx="1198">
                  <c:v>30.65</c:v>
                </c:pt>
                <c:pt idx="1230">
                  <c:v>30.63</c:v>
                </c:pt>
                <c:pt idx="1258">
                  <c:v>30.91</c:v>
                </c:pt>
                <c:pt idx="1289">
                  <c:v>31.13</c:v>
                </c:pt>
                <c:pt idx="1321">
                  <c:v>31.27</c:v>
                </c:pt>
                <c:pt idx="1349">
                  <c:v>31.3</c:v>
                </c:pt>
                <c:pt idx="1379">
                  <c:v>31.36</c:v>
                </c:pt>
                <c:pt idx="1415">
                  <c:v>31.48</c:v>
                </c:pt>
                <c:pt idx="1448">
                  <c:v>31.54</c:v>
                </c:pt>
                <c:pt idx="1481">
                  <c:v>31.6</c:v>
                </c:pt>
                <c:pt idx="1513">
                  <c:v>31.08</c:v>
                </c:pt>
                <c:pt idx="1534">
                  <c:v>30.98</c:v>
                </c:pt>
                <c:pt idx="1572">
                  <c:v>31.03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03840"/>
        <c:axId val="45205760"/>
      </c:scatterChart>
      <c:valAx>
        <c:axId val="45203840"/>
        <c:scaling>
          <c:orientation val="minMax"/>
          <c:min val="37257"/>
        </c:scaling>
        <c:delete val="0"/>
        <c:axPos val="b"/>
        <c:numFmt formatCode="mm/dd/yy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05760"/>
        <c:crosses val="max"/>
        <c:crossBetween val="midCat"/>
        <c:majorUnit val="30.4"/>
        <c:minorUnit val="7"/>
      </c:valAx>
      <c:valAx>
        <c:axId val="45205760"/>
        <c:scaling>
          <c:orientation val="maxMin"/>
          <c:max val="32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Depth Below Measuring Point in feet</a:t>
                </a:r>
              </a:p>
            </c:rich>
          </c:tx>
          <c:layout>
            <c:manualLayout>
              <c:xMode val="edge"/>
              <c:yMode val="edge"/>
              <c:x val="2.766798418972332E-2"/>
              <c:y val="0.15267202286737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03840"/>
        <c:crosses val="autoZero"/>
        <c:crossBetween val="midCat"/>
        <c:minorUnit val="6.9510000000000002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782608695652173"/>
          <c:y val="0.90585455444023688"/>
          <c:w val="0.72332015810276684"/>
          <c:h val="0.96183446534831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2001 Water Level at Well 918</a:t>
            </a:r>
          </a:p>
        </c:rich>
      </c:tx>
      <c:layout>
        <c:manualLayout>
          <c:xMode val="edge"/>
          <c:yMode val="edge"/>
          <c:x val="0.3175548618552858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17776553594509"/>
          <c:y val="0.10913719109046723"/>
          <c:w val="0.80868005863238612"/>
          <c:h val="0.68528003707967788"/>
        </c:manualLayout>
      </c:layout>
      <c:scatterChart>
        <c:scatterStyle val="lineMarker"/>
        <c:varyColors val="0"/>
        <c:ser>
          <c:idx val="0"/>
          <c:order val="0"/>
          <c:tx>
            <c:v>Datalogger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data!$E$5805:$E$6169</c:f>
              <c:numCache>
                <c:formatCode>mm/dd/yy</c:formatCode>
                <c:ptCount val="365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  <c:pt idx="70">
                  <c:v>36962</c:v>
                </c:pt>
                <c:pt idx="71">
                  <c:v>36963</c:v>
                </c:pt>
                <c:pt idx="72">
                  <c:v>36964</c:v>
                </c:pt>
                <c:pt idx="73">
                  <c:v>36965</c:v>
                </c:pt>
                <c:pt idx="74">
                  <c:v>36966</c:v>
                </c:pt>
                <c:pt idx="75">
                  <c:v>36967</c:v>
                </c:pt>
                <c:pt idx="76">
                  <c:v>36968</c:v>
                </c:pt>
                <c:pt idx="77">
                  <c:v>36969</c:v>
                </c:pt>
                <c:pt idx="78">
                  <c:v>36970</c:v>
                </c:pt>
                <c:pt idx="79">
                  <c:v>36971</c:v>
                </c:pt>
                <c:pt idx="80">
                  <c:v>36972</c:v>
                </c:pt>
                <c:pt idx="81">
                  <c:v>36973</c:v>
                </c:pt>
                <c:pt idx="82">
                  <c:v>36974</c:v>
                </c:pt>
                <c:pt idx="83">
                  <c:v>36975</c:v>
                </c:pt>
                <c:pt idx="84">
                  <c:v>36976</c:v>
                </c:pt>
                <c:pt idx="85">
                  <c:v>36977</c:v>
                </c:pt>
                <c:pt idx="86">
                  <c:v>36978</c:v>
                </c:pt>
                <c:pt idx="87">
                  <c:v>36979</c:v>
                </c:pt>
                <c:pt idx="88">
                  <c:v>36980</c:v>
                </c:pt>
                <c:pt idx="89">
                  <c:v>36981</c:v>
                </c:pt>
                <c:pt idx="90">
                  <c:v>36982</c:v>
                </c:pt>
                <c:pt idx="91">
                  <c:v>36983</c:v>
                </c:pt>
                <c:pt idx="92">
                  <c:v>36984</c:v>
                </c:pt>
                <c:pt idx="93">
                  <c:v>36985</c:v>
                </c:pt>
                <c:pt idx="94">
                  <c:v>36986</c:v>
                </c:pt>
                <c:pt idx="95">
                  <c:v>36987</c:v>
                </c:pt>
                <c:pt idx="96">
                  <c:v>36988</c:v>
                </c:pt>
                <c:pt idx="97">
                  <c:v>36989</c:v>
                </c:pt>
                <c:pt idx="98">
                  <c:v>36990</c:v>
                </c:pt>
                <c:pt idx="99">
                  <c:v>36991</c:v>
                </c:pt>
                <c:pt idx="100">
                  <c:v>36992</c:v>
                </c:pt>
                <c:pt idx="101">
                  <c:v>36993</c:v>
                </c:pt>
                <c:pt idx="102">
                  <c:v>36994</c:v>
                </c:pt>
                <c:pt idx="103">
                  <c:v>36995</c:v>
                </c:pt>
                <c:pt idx="104">
                  <c:v>36996</c:v>
                </c:pt>
                <c:pt idx="105">
                  <c:v>36997</c:v>
                </c:pt>
                <c:pt idx="106">
                  <c:v>36998</c:v>
                </c:pt>
                <c:pt idx="107">
                  <c:v>36999</c:v>
                </c:pt>
                <c:pt idx="108">
                  <c:v>37000</c:v>
                </c:pt>
                <c:pt idx="109">
                  <c:v>37001</c:v>
                </c:pt>
                <c:pt idx="110">
                  <c:v>37002</c:v>
                </c:pt>
                <c:pt idx="111">
                  <c:v>37003</c:v>
                </c:pt>
                <c:pt idx="112">
                  <c:v>37004</c:v>
                </c:pt>
                <c:pt idx="113">
                  <c:v>37005</c:v>
                </c:pt>
                <c:pt idx="114">
                  <c:v>37006</c:v>
                </c:pt>
                <c:pt idx="115">
                  <c:v>37007</c:v>
                </c:pt>
                <c:pt idx="116">
                  <c:v>37008</c:v>
                </c:pt>
                <c:pt idx="117">
                  <c:v>37009</c:v>
                </c:pt>
                <c:pt idx="118">
                  <c:v>37010</c:v>
                </c:pt>
                <c:pt idx="119">
                  <c:v>37011</c:v>
                </c:pt>
                <c:pt idx="120">
                  <c:v>37012</c:v>
                </c:pt>
                <c:pt idx="121">
                  <c:v>37013</c:v>
                </c:pt>
                <c:pt idx="122">
                  <c:v>37014</c:v>
                </c:pt>
                <c:pt idx="123">
                  <c:v>37015</c:v>
                </c:pt>
                <c:pt idx="124">
                  <c:v>37016</c:v>
                </c:pt>
                <c:pt idx="125">
                  <c:v>37017</c:v>
                </c:pt>
                <c:pt idx="126">
                  <c:v>37018</c:v>
                </c:pt>
                <c:pt idx="127">
                  <c:v>37019</c:v>
                </c:pt>
                <c:pt idx="128">
                  <c:v>37020</c:v>
                </c:pt>
                <c:pt idx="129">
                  <c:v>37021</c:v>
                </c:pt>
                <c:pt idx="130">
                  <c:v>37022</c:v>
                </c:pt>
                <c:pt idx="131">
                  <c:v>37023</c:v>
                </c:pt>
                <c:pt idx="132">
                  <c:v>37024</c:v>
                </c:pt>
                <c:pt idx="133">
                  <c:v>37025</c:v>
                </c:pt>
                <c:pt idx="134">
                  <c:v>37026</c:v>
                </c:pt>
                <c:pt idx="135">
                  <c:v>37027</c:v>
                </c:pt>
                <c:pt idx="136">
                  <c:v>37028</c:v>
                </c:pt>
                <c:pt idx="137">
                  <c:v>37029</c:v>
                </c:pt>
                <c:pt idx="138">
                  <c:v>37030</c:v>
                </c:pt>
                <c:pt idx="139">
                  <c:v>37031</c:v>
                </c:pt>
                <c:pt idx="140">
                  <c:v>37032</c:v>
                </c:pt>
                <c:pt idx="141">
                  <c:v>37033</c:v>
                </c:pt>
                <c:pt idx="142">
                  <c:v>37034</c:v>
                </c:pt>
                <c:pt idx="143">
                  <c:v>37035</c:v>
                </c:pt>
                <c:pt idx="144">
                  <c:v>37036</c:v>
                </c:pt>
                <c:pt idx="145">
                  <c:v>37037</c:v>
                </c:pt>
                <c:pt idx="146">
                  <c:v>37038</c:v>
                </c:pt>
                <c:pt idx="147">
                  <c:v>37039</c:v>
                </c:pt>
                <c:pt idx="148">
                  <c:v>37040</c:v>
                </c:pt>
                <c:pt idx="149">
                  <c:v>37041</c:v>
                </c:pt>
                <c:pt idx="150">
                  <c:v>37042</c:v>
                </c:pt>
                <c:pt idx="151">
                  <c:v>37043</c:v>
                </c:pt>
                <c:pt idx="152">
                  <c:v>37044</c:v>
                </c:pt>
                <c:pt idx="153">
                  <c:v>37045</c:v>
                </c:pt>
                <c:pt idx="154">
                  <c:v>37046</c:v>
                </c:pt>
                <c:pt idx="155">
                  <c:v>37047</c:v>
                </c:pt>
                <c:pt idx="156">
                  <c:v>37048</c:v>
                </c:pt>
                <c:pt idx="157">
                  <c:v>37049</c:v>
                </c:pt>
                <c:pt idx="158">
                  <c:v>37050</c:v>
                </c:pt>
                <c:pt idx="159">
                  <c:v>37051</c:v>
                </c:pt>
                <c:pt idx="160">
                  <c:v>37052</c:v>
                </c:pt>
                <c:pt idx="161">
                  <c:v>37053</c:v>
                </c:pt>
                <c:pt idx="162">
                  <c:v>37054</c:v>
                </c:pt>
                <c:pt idx="163">
                  <c:v>37055</c:v>
                </c:pt>
                <c:pt idx="164">
                  <c:v>37056</c:v>
                </c:pt>
                <c:pt idx="165">
                  <c:v>37057</c:v>
                </c:pt>
                <c:pt idx="166">
                  <c:v>37058</c:v>
                </c:pt>
                <c:pt idx="167">
                  <c:v>37059</c:v>
                </c:pt>
                <c:pt idx="168">
                  <c:v>37060</c:v>
                </c:pt>
                <c:pt idx="169">
                  <c:v>37061</c:v>
                </c:pt>
                <c:pt idx="170">
                  <c:v>37062</c:v>
                </c:pt>
                <c:pt idx="171">
                  <c:v>37063</c:v>
                </c:pt>
                <c:pt idx="172">
                  <c:v>37064</c:v>
                </c:pt>
                <c:pt idx="173">
                  <c:v>37065</c:v>
                </c:pt>
                <c:pt idx="174">
                  <c:v>37066</c:v>
                </c:pt>
                <c:pt idx="175">
                  <c:v>37067</c:v>
                </c:pt>
                <c:pt idx="176">
                  <c:v>37068</c:v>
                </c:pt>
                <c:pt idx="177">
                  <c:v>37069</c:v>
                </c:pt>
                <c:pt idx="178">
                  <c:v>37070</c:v>
                </c:pt>
                <c:pt idx="179">
                  <c:v>37071</c:v>
                </c:pt>
                <c:pt idx="180">
                  <c:v>37072</c:v>
                </c:pt>
                <c:pt idx="181">
                  <c:v>37073</c:v>
                </c:pt>
                <c:pt idx="182">
                  <c:v>37074</c:v>
                </c:pt>
                <c:pt idx="183">
                  <c:v>37075</c:v>
                </c:pt>
                <c:pt idx="184">
                  <c:v>37076</c:v>
                </c:pt>
                <c:pt idx="185">
                  <c:v>37077</c:v>
                </c:pt>
                <c:pt idx="186">
                  <c:v>37078</c:v>
                </c:pt>
                <c:pt idx="187">
                  <c:v>37079</c:v>
                </c:pt>
                <c:pt idx="188">
                  <c:v>37080</c:v>
                </c:pt>
                <c:pt idx="189">
                  <c:v>37081</c:v>
                </c:pt>
                <c:pt idx="190">
                  <c:v>37082</c:v>
                </c:pt>
                <c:pt idx="191">
                  <c:v>37083</c:v>
                </c:pt>
                <c:pt idx="192">
                  <c:v>37084</c:v>
                </c:pt>
                <c:pt idx="193">
                  <c:v>37085</c:v>
                </c:pt>
                <c:pt idx="194">
                  <c:v>37086</c:v>
                </c:pt>
                <c:pt idx="195">
                  <c:v>37087</c:v>
                </c:pt>
                <c:pt idx="196">
                  <c:v>37088</c:v>
                </c:pt>
                <c:pt idx="197">
                  <c:v>37089</c:v>
                </c:pt>
                <c:pt idx="198">
                  <c:v>37090</c:v>
                </c:pt>
                <c:pt idx="199">
                  <c:v>37091</c:v>
                </c:pt>
                <c:pt idx="200">
                  <c:v>37092</c:v>
                </c:pt>
                <c:pt idx="201">
                  <c:v>37093</c:v>
                </c:pt>
                <c:pt idx="202">
                  <c:v>37094</c:v>
                </c:pt>
                <c:pt idx="203">
                  <c:v>37095</c:v>
                </c:pt>
                <c:pt idx="204">
                  <c:v>37096</c:v>
                </c:pt>
                <c:pt idx="205">
                  <c:v>37097</c:v>
                </c:pt>
                <c:pt idx="206">
                  <c:v>37098</c:v>
                </c:pt>
                <c:pt idx="207">
                  <c:v>37099</c:v>
                </c:pt>
                <c:pt idx="208">
                  <c:v>37100</c:v>
                </c:pt>
                <c:pt idx="209">
                  <c:v>37101</c:v>
                </c:pt>
                <c:pt idx="210">
                  <c:v>37102</c:v>
                </c:pt>
                <c:pt idx="211">
                  <c:v>37103</c:v>
                </c:pt>
                <c:pt idx="212">
                  <c:v>37104</c:v>
                </c:pt>
                <c:pt idx="213">
                  <c:v>37105</c:v>
                </c:pt>
                <c:pt idx="214">
                  <c:v>37106</c:v>
                </c:pt>
                <c:pt idx="215">
                  <c:v>37107</c:v>
                </c:pt>
                <c:pt idx="216">
                  <c:v>37108</c:v>
                </c:pt>
                <c:pt idx="217">
                  <c:v>37109</c:v>
                </c:pt>
                <c:pt idx="218">
                  <c:v>37110</c:v>
                </c:pt>
                <c:pt idx="219">
                  <c:v>37111</c:v>
                </c:pt>
                <c:pt idx="220">
                  <c:v>37112</c:v>
                </c:pt>
                <c:pt idx="221">
                  <c:v>37113</c:v>
                </c:pt>
                <c:pt idx="222">
                  <c:v>37114</c:v>
                </c:pt>
                <c:pt idx="223">
                  <c:v>37115</c:v>
                </c:pt>
                <c:pt idx="224">
                  <c:v>37116</c:v>
                </c:pt>
                <c:pt idx="225">
                  <c:v>37117</c:v>
                </c:pt>
                <c:pt idx="226">
                  <c:v>37118</c:v>
                </c:pt>
                <c:pt idx="227">
                  <c:v>37119</c:v>
                </c:pt>
                <c:pt idx="228">
                  <c:v>37120</c:v>
                </c:pt>
                <c:pt idx="229">
                  <c:v>37121</c:v>
                </c:pt>
                <c:pt idx="230">
                  <c:v>37122</c:v>
                </c:pt>
                <c:pt idx="231">
                  <c:v>37123</c:v>
                </c:pt>
                <c:pt idx="232">
                  <c:v>37124</c:v>
                </c:pt>
                <c:pt idx="233">
                  <c:v>37125</c:v>
                </c:pt>
                <c:pt idx="234">
                  <c:v>37126</c:v>
                </c:pt>
                <c:pt idx="235">
                  <c:v>37127</c:v>
                </c:pt>
                <c:pt idx="236">
                  <c:v>37128</c:v>
                </c:pt>
                <c:pt idx="237">
                  <c:v>37129</c:v>
                </c:pt>
                <c:pt idx="238">
                  <c:v>37130</c:v>
                </c:pt>
                <c:pt idx="239">
                  <c:v>37131</c:v>
                </c:pt>
                <c:pt idx="240">
                  <c:v>37132</c:v>
                </c:pt>
                <c:pt idx="241">
                  <c:v>37133</c:v>
                </c:pt>
                <c:pt idx="242">
                  <c:v>37134</c:v>
                </c:pt>
                <c:pt idx="243">
                  <c:v>37135</c:v>
                </c:pt>
                <c:pt idx="244">
                  <c:v>37136</c:v>
                </c:pt>
                <c:pt idx="245">
                  <c:v>37137</c:v>
                </c:pt>
                <c:pt idx="246">
                  <c:v>37138</c:v>
                </c:pt>
                <c:pt idx="247">
                  <c:v>37139</c:v>
                </c:pt>
                <c:pt idx="248">
                  <c:v>37140</c:v>
                </c:pt>
                <c:pt idx="249">
                  <c:v>37141</c:v>
                </c:pt>
                <c:pt idx="250">
                  <c:v>37142</c:v>
                </c:pt>
                <c:pt idx="251">
                  <c:v>37143</c:v>
                </c:pt>
                <c:pt idx="252">
                  <c:v>37144</c:v>
                </c:pt>
                <c:pt idx="253">
                  <c:v>37145</c:v>
                </c:pt>
                <c:pt idx="254">
                  <c:v>37146</c:v>
                </c:pt>
                <c:pt idx="255">
                  <c:v>37147</c:v>
                </c:pt>
                <c:pt idx="256">
                  <c:v>37148</c:v>
                </c:pt>
                <c:pt idx="257">
                  <c:v>37149</c:v>
                </c:pt>
                <c:pt idx="258">
                  <c:v>37150</c:v>
                </c:pt>
                <c:pt idx="259">
                  <c:v>37151</c:v>
                </c:pt>
                <c:pt idx="260">
                  <c:v>37152</c:v>
                </c:pt>
                <c:pt idx="261">
                  <c:v>37153</c:v>
                </c:pt>
                <c:pt idx="262">
                  <c:v>37154</c:v>
                </c:pt>
                <c:pt idx="263">
                  <c:v>37155</c:v>
                </c:pt>
                <c:pt idx="264">
                  <c:v>37156</c:v>
                </c:pt>
                <c:pt idx="265">
                  <c:v>37157</c:v>
                </c:pt>
                <c:pt idx="266">
                  <c:v>37158</c:v>
                </c:pt>
                <c:pt idx="267">
                  <c:v>37159</c:v>
                </c:pt>
                <c:pt idx="268">
                  <c:v>37160</c:v>
                </c:pt>
                <c:pt idx="269">
                  <c:v>37161</c:v>
                </c:pt>
                <c:pt idx="270">
                  <c:v>37162</c:v>
                </c:pt>
                <c:pt idx="271">
                  <c:v>37163</c:v>
                </c:pt>
                <c:pt idx="272">
                  <c:v>37164</c:v>
                </c:pt>
                <c:pt idx="273">
                  <c:v>37165</c:v>
                </c:pt>
                <c:pt idx="274">
                  <c:v>37166</c:v>
                </c:pt>
                <c:pt idx="275">
                  <c:v>37167</c:v>
                </c:pt>
                <c:pt idx="276">
                  <c:v>37168</c:v>
                </c:pt>
                <c:pt idx="277">
                  <c:v>37169</c:v>
                </c:pt>
                <c:pt idx="278">
                  <c:v>37170</c:v>
                </c:pt>
                <c:pt idx="279">
                  <c:v>37171</c:v>
                </c:pt>
                <c:pt idx="280">
                  <c:v>37172</c:v>
                </c:pt>
                <c:pt idx="281">
                  <c:v>37173</c:v>
                </c:pt>
                <c:pt idx="282">
                  <c:v>37174</c:v>
                </c:pt>
                <c:pt idx="283">
                  <c:v>37175</c:v>
                </c:pt>
                <c:pt idx="284">
                  <c:v>37176</c:v>
                </c:pt>
                <c:pt idx="285">
                  <c:v>37177</c:v>
                </c:pt>
                <c:pt idx="286">
                  <c:v>37178</c:v>
                </c:pt>
                <c:pt idx="287">
                  <c:v>37179</c:v>
                </c:pt>
                <c:pt idx="288">
                  <c:v>37180</c:v>
                </c:pt>
                <c:pt idx="289">
                  <c:v>37181</c:v>
                </c:pt>
                <c:pt idx="290">
                  <c:v>37182</c:v>
                </c:pt>
                <c:pt idx="291">
                  <c:v>37183</c:v>
                </c:pt>
                <c:pt idx="292">
                  <c:v>37184</c:v>
                </c:pt>
                <c:pt idx="293">
                  <c:v>37185</c:v>
                </c:pt>
                <c:pt idx="294">
                  <c:v>37186</c:v>
                </c:pt>
                <c:pt idx="295">
                  <c:v>37187</c:v>
                </c:pt>
                <c:pt idx="296">
                  <c:v>37188</c:v>
                </c:pt>
                <c:pt idx="297">
                  <c:v>37189</c:v>
                </c:pt>
                <c:pt idx="298">
                  <c:v>37190</c:v>
                </c:pt>
                <c:pt idx="299">
                  <c:v>37191</c:v>
                </c:pt>
                <c:pt idx="300">
                  <c:v>37192</c:v>
                </c:pt>
                <c:pt idx="301">
                  <c:v>37193</c:v>
                </c:pt>
                <c:pt idx="302">
                  <c:v>37194</c:v>
                </c:pt>
                <c:pt idx="303">
                  <c:v>37195</c:v>
                </c:pt>
                <c:pt idx="304">
                  <c:v>37196</c:v>
                </c:pt>
                <c:pt idx="305">
                  <c:v>37197</c:v>
                </c:pt>
                <c:pt idx="306">
                  <c:v>37198</c:v>
                </c:pt>
                <c:pt idx="307">
                  <c:v>37199</c:v>
                </c:pt>
                <c:pt idx="308">
                  <c:v>37200</c:v>
                </c:pt>
                <c:pt idx="309">
                  <c:v>37201</c:v>
                </c:pt>
                <c:pt idx="310">
                  <c:v>37202</c:v>
                </c:pt>
                <c:pt idx="311">
                  <c:v>37203</c:v>
                </c:pt>
                <c:pt idx="312">
                  <c:v>37204</c:v>
                </c:pt>
                <c:pt idx="313">
                  <c:v>37205</c:v>
                </c:pt>
                <c:pt idx="314">
                  <c:v>37206</c:v>
                </c:pt>
                <c:pt idx="315">
                  <c:v>37207</c:v>
                </c:pt>
                <c:pt idx="316">
                  <c:v>37208</c:v>
                </c:pt>
                <c:pt idx="317">
                  <c:v>37209</c:v>
                </c:pt>
                <c:pt idx="318">
                  <c:v>37210</c:v>
                </c:pt>
                <c:pt idx="319">
                  <c:v>37211</c:v>
                </c:pt>
                <c:pt idx="320">
                  <c:v>37212</c:v>
                </c:pt>
                <c:pt idx="321">
                  <c:v>37213</c:v>
                </c:pt>
                <c:pt idx="322">
                  <c:v>37214</c:v>
                </c:pt>
                <c:pt idx="323">
                  <c:v>37215</c:v>
                </c:pt>
                <c:pt idx="324">
                  <c:v>37216</c:v>
                </c:pt>
                <c:pt idx="325">
                  <c:v>37217</c:v>
                </c:pt>
                <c:pt idx="326">
                  <c:v>37218</c:v>
                </c:pt>
                <c:pt idx="327">
                  <c:v>37219</c:v>
                </c:pt>
                <c:pt idx="328">
                  <c:v>37220</c:v>
                </c:pt>
                <c:pt idx="329">
                  <c:v>37221</c:v>
                </c:pt>
                <c:pt idx="330">
                  <c:v>37222</c:v>
                </c:pt>
                <c:pt idx="331">
                  <c:v>37223</c:v>
                </c:pt>
                <c:pt idx="332">
                  <c:v>37224</c:v>
                </c:pt>
                <c:pt idx="333">
                  <c:v>37225</c:v>
                </c:pt>
                <c:pt idx="334">
                  <c:v>37226</c:v>
                </c:pt>
                <c:pt idx="335">
                  <c:v>37227</c:v>
                </c:pt>
                <c:pt idx="336">
                  <c:v>37228</c:v>
                </c:pt>
                <c:pt idx="337">
                  <c:v>37229</c:v>
                </c:pt>
                <c:pt idx="338">
                  <c:v>37230</c:v>
                </c:pt>
                <c:pt idx="339">
                  <c:v>37231</c:v>
                </c:pt>
                <c:pt idx="340">
                  <c:v>37232</c:v>
                </c:pt>
                <c:pt idx="341">
                  <c:v>37233</c:v>
                </c:pt>
                <c:pt idx="342">
                  <c:v>37234</c:v>
                </c:pt>
                <c:pt idx="343">
                  <c:v>37235</c:v>
                </c:pt>
                <c:pt idx="344">
                  <c:v>37236</c:v>
                </c:pt>
                <c:pt idx="345">
                  <c:v>37237</c:v>
                </c:pt>
                <c:pt idx="346">
                  <c:v>37238</c:v>
                </c:pt>
                <c:pt idx="347">
                  <c:v>37239</c:v>
                </c:pt>
                <c:pt idx="348">
                  <c:v>37240</c:v>
                </c:pt>
                <c:pt idx="349">
                  <c:v>37241</c:v>
                </c:pt>
                <c:pt idx="350">
                  <c:v>37242</c:v>
                </c:pt>
                <c:pt idx="351">
                  <c:v>37243</c:v>
                </c:pt>
                <c:pt idx="352">
                  <c:v>37244</c:v>
                </c:pt>
                <c:pt idx="353">
                  <c:v>37245</c:v>
                </c:pt>
                <c:pt idx="354">
                  <c:v>37246</c:v>
                </c:pt>
                <c:pt idx="355">
                  <c:v>37247</c:v>
                </c:pt>
                <c:pt idx="356">
                  <c:v>37248</c:v>
                </c:pt>
                <c:pt idx="357">
                  <c:v>37249</c:v>
                </c:pt>
                <c:pt idx="358">
                  <c:v>37250</c:v>
                </c:pt>
                <c:pt idx="359">
                  <c:v>37251</c:v>
                </c:pt>
                <c:pt idx="360">
                  <c:v>37252</c:v>
                </c:pt>
                <c:pt idx="361">
                  <c:v>37253</c:v>
                </c:pt>
                <c:pt idx="362">
                  <c:v>37254</c:v>
                </c:pt>
                <c:pt idx="363">
                  <c:v>37255</c:v>
                </c:pt>
                <c:pt idx="364">
                  <c:v>37256</c:v>
                </c:pt>
              </c:numCache>
            </c:numRef>
          </c:xVal>
          <c:yVal>
            <c:numRef>
              <c:f>data!$G$5805:$G$6169</c:f>
              <c:numCache>
                <c:formatCode>General</c:formatCode>
                <c:ptCount val="365"/>
                <c:pt idx="0">
                  <c:v>30.58</c:v>
                </c:pt>
                <c:pt idx="1">
                  <c:v>30.58</c:v>
                </c:pt>
                <c:pt idx="2">
                  <c:v>30.58</c:v>
                </c:pt>
                <c:pt idx="3">
                  <c:v>30.57</c:v>
                </c:pt>
                <c:pt idx="4">
                  <c:v>30.59</c:v>
                </c:pt>
                <c:pt idx="5">
                  <c:v>30.57</c:v>
                </c:pt>
                <c:pt idx="6">
                  <c:v>30.6</c:v>
                </c:pt>
                <c:pt idx="7">
                  <c:v>30.6</c:v>
                </c:pt>
                <c:pt idx="8">
                  <c:v>30.6</c:v>
                </c:pt>
                <c:pt idx="9">
                  <c:v>30.6</c:v>
                </c:pt>
                <c:pt idx="10">
                  <c:v>30.6</c:v>
                </c:pt>
                <c:pt idx="11">
                  <c:v>30.62</c:v>
                </c:pt>
                <c:pt idx="12">
                  <c:v>30.62</c:v>
                </c:pt>
                <c:pt idx="13">
                  <c:v>30.63</c:v>
                </c:pt>
                <c:pt idx="14">
                  <c:v>30.63</c:v>
                </c:pt>
                <c:pt idx="15">
                  <c:v>30.63</c:v>
                </c:pt>
                <c:pt idx="16">
                  <c:v>30.63</c:v>
                </c:pt>
                <c:pt idx="17">
                  <c:v>30.64</c:v>
                </c:pt>
                <c:pt idx="18">
                  <c:v>30.65</c:v>
                </c:pt>
                <c:pt idx="19">
                  <c:v>30.66</c:v>
                </c:pt>
                <c:pt idx="20">
                  <c:v>30.67</c:v>
                </c:pt>
                <c:pt idx="21">
                  <c:v>30.67</c:v>
                </c:pt>
                <c:pt idx="22">
                  <c:v>30.69</c:v>
                </c:pt>
                <c:pt idx="23">
                  <c:v>30.7</c:v>
                </c:pt>
                <c:pt idx="24">
                  <c:v>30.7</c:v>
                </c:pt>
                <c:pt idx="25">
                  <c:v>30.7</c:v>
                </c:pt>
                <c:pt idx="26">
                  <c:v>30.7</c:v>
                </c:pt>
                <c:pt idx="27">
                  <c:v>30.7</c:v>
                </c:pt>
                <c:pt idx="28">
                  <c:v>30.7</c:v>
                </c:pt>
                <c:pt idx="29">
                  <c:v>30.7</c:v>
                </c:pt>
                <c:pt idx="30">
                  <c:v>30.71</c:v>
                </c:pt>
                <c:pt idx="31">
                  <c:v>30.72</c:v>
                </c:pt>
                <c:pt idx="32">
                  <c:v>30.72</c:v>
                </c:pt>
                <c:pt idx="33">
                  <c:v>30.72</c:v>
                </c:pt>
                <c:pt idx="34">
                  <c:v>30.74</c:v>
                </c:pt>
                <c:pt idx="35">
                  <c:v>30.74</c:v>
                </c:pt>
                <c:pt idx="36">
                  <c:v>30.75</c:v>
                </c:pt>
                <c:pt idx="37">
                  <c:v>30.76</c:v>
                </c:pt>
                <c:pt idx="38">
                  <c:v>30.76</c:v>
                </c:pt>
                <c:pt idx="39">
                  <c:v>30.77</c:v>
                </c:pt>
                <c:pt idx="40">
                  <c:v>30.78</c:v>
                </c:pt>
                <c:pt idx="41">
                  <c:v>30.78</c:v>
                </c:pt>
                <c:pt idx="42">
                  <c:v>30.78</c:v>
                </c:pt>
                <c:pt idx="43">
                  <c:v>30.78</c:v>
                </c:pt>
                <c:pt idx="44">
                  <c:v>30.78</c:v>
                </c:pt>
                <c:pt idx="45">
                  <c:v>30.79</c:v>
                </c:pt>
                <c:pt idx="46">
                  <c:v>30.82</c:v>
                </c:pt>
                <c:pt idx="47">
                  <c:v>30.82</c:v>
                </c:pt>
                <c:pt idx="48">
                  <c:v>30.82</c:v>
                </c:pt>
                <c:pt idx="49">
                  <c:v>30.82</c:v>
                </c:pt>
                <c:pt idx="50">
                  <c:v>30.83</c:v>
                </c:pt>
                <c:pt idx="51">
                  <c:v>30.83</c:v>
                </c:pt>
                <c:pt idx="52">
                  <c:v>30.83</c:v>
                </c:pt>
                <c:pt idx="53">
                  <c:v>30.84</c:v>
                </c:pt>
                <c:pt idx="54">
                  <c:v>30.84</c:v>
                </c:pt>
                <c:pt idx="55">
                  <c:v>30.84</c:v>
                </c:pt>
                <c:pt idx="56">
                  <c:v>30.84</c:v>
                </c:pt>
                <c:pt idx="57">
                  <c:v>30.84</c:v>
                </c:pt>
                <c:pt idx="58">
                  <c:v>30.84</c:v>
                </c:pt>
                <c:pt idx="59">
                  <c:v>30.84</c:v>
                </c:pt>
                <c:pt idx="60">
                  <c:v>30.84</c:v>
                </c:pt>
                <c:pt idx="61">
                  <c:v>30.85</c:v>
                </c:pt>
                <c:pt idx="62">
                  <c:v>30.86</c:v>
                </c:pt>
                <c:pt idx="63">
                  <c:v>30.86</c:v>
                </c:pt>
                <c:pt idx="64">
                  <c:v>30.87</c:v>
                </c:pt>
                <c:pt idx="65">
                  <c:v>30.87</c:v>
                </c:pt>
                <c:pt idx="66">
                  <c:v>30.87</c:v>
                </c:pt>
                <c:pt idx="67">
                  <c:v>30.87</c:v>
                </c:pt>
                <c:pt idx="68">
                  <c:v>30.87</c:v>
                </c:pt>
                <c:pt idx="69">
                  <c:v>30.89</c:v>
                </c:pt>
                <c:pt idx="70">
                  <c:v>30.89</c:v>
                </c:pt>
                <c:pt idx="71">
                  <c:v>30.9</c:v>
                </c:pt>
                <c:pt idx="72">
                  <c:v>30.9</c:v>
                </c:pt>
                <c:pt idx="73">
                  <c:v>30.93</c:v>
                </c:pt>
                <c:pt idx="74">
                  <c:v>30.94</c:v>
                </c:pt>
                <c:pt idx="75">
                  <c:v>30.94</c:v>
                </c:pt>
                <c:pt idx="76">
                  <c:v>30.94</c:v>
                </c:pt>
                <c:pt idx="77">
                  <c:v>30.94</c:v>
                </c:pt>
                <c:pt idx="78">
                  <c:v>30.94</c:v>
                </c:pt>
                <c:pt idx="79">
                  <c:v>30.94</c:v>
                </c:pt>
                <c:pt idx="80">
                  <c:v>30.94</c:v>
                </c:pt>
                <c:pt idx="81">
                  <c:v>30.94</c:v>
                </c:pt>
                <c:pt idx="82">
                  <c:v>30.95</c:v>
                </c:pt>
                <c:pt idx="83">
                  <c:v>30.95</c:v>
                </c:pt>
                <c:pt idx="84">
                  <c:v>30.95</c:v>
                </c:pt>
                <c:pt idx="85">
                  <c:v>30.95</c:v>
                </c:pt>
                <c:pt idx="86">
                  <c:v>30.95</c:v>
                </c:pt>
                <c:pt idx="87">
                  <c:v>30.95</c:v>
                </c:pt>
                <c:pt idx="88">
                  <c:v>30.95</c:v>
                </c:pt>
                <c:pt idx="89">
                  <c:v>30.95</c:v>
                </c:pt>
                <c:pt idx="90">
                  <c:v>30.95</c:v>
                </c:pt>
                <c:pt idx="91">
                  <c:v>30.96</c:v>
                </c:pt>
                <c:pt idx="92">
                  <c:v>30.97</c:v>
                </c:pt>
                <c:pt idx="93">
                  <c:v>30.98</c:v>
                </c:pt>
                <c:pt idx="94">
                  <c:v>30.98</c:v>
                </c:pt>
                <c:pt idx="95">
                  <c:v>30.98</c:v>
                </c:pt>
                <c:pt idx="96">
                  <c:v>30.94</c:v>
                </c:pt>
                <c:pt idx="97">
                  <c:v>30.95</c:v>
                </c:pt>
                <c:pt idx="98">
                  <c:v>30.93</c:v>
                </c:pt>
                <c:pt idx="99">
                  <c:v>30.91</c:v>
                </c:pt>
                <c:pt idx="100">
                  <c:v>30.87</c:v>
                </c:pt>
                <c:pt idx="101">
                  <c:v>30.86</c:v>
                </c:pt>
                <c:pt idx="102">
                  <c:v>30.84</c:v>
                </c:pt>
                <c:pt idx="103">
                  <c:v>30.82</c:v>
                </c:pt>
                <c:pt idx="104">
                  <c:v>30.79</c:v>
                </c:pt>
                <c:pt idx="105">
                  <c:v>30.78</c:v>
                </c:pt>
                <c:pt idx="106">
                  <c:v>30.79</c:v>
                </c:pt>
                <c:pt idx="107">
                  <c:v>30.84</c:v>
                </c:pt>
                <c:pt idx="108">
                  <c:v>30.85</c:v>
                </c:pt>
                <c:pt idx="109">
                  <c:v>30.85</c:v>
                </c:pt>
                <c:pt idx="110">
                  <c:v>30.84</c:v>
                </c:pt>
                <c:pt idx="111">
                  <c:v>30.82</c:v>
                </c:pt>
                <c:pt idx="112">
                  <c:v>30.79</c:v>
                </c:pt>
                <c:pt idx="113">
                  <c:v>30.79</c:v>
                </c:pt>
                <c:pt idx="114">
                  <c:v>30.77</c:v>
                </c:pt>
                <c:pt idx="115">
                  <c:v>30.76</c:v>
                </c:pt>
                <c:pt idx="116">
                  <c:v>30.76</c:v>
                </c:pt>
                <c:pt idx="117">
                  <c:v>30.75</c:v>
                </c:pt>
                <c:pt idx="118">
                  <c:v>30.73</c:v>
                </c:pt>
                <c:pt idx="119">
                  <c:v>30.65</c:v>
                </c:pt>
                <c:pt idx="120">
                  <c:v>30.64</c:v>
                </c:pt>
                <c:pt idx="121">
                  <c:v>30.63</c:v>
                </c:pt>
                <c:pt idx="122">
                  <c:v>30.63</c:v>
                </c:pt>
                <c:pt idx="123">
                  <c:v>30.62</c:v>
                </c:pt>
                <c:pt idx="124">
                  <c:v>30.61</c:v>
                </c:pt>
                <c:pt idx="125">
                  <c:v>30.59</c:v>
                </c:pt>
                <c:pt idx="126">
                  <c:v>30.58</c:v>
                </c:pt>
                <c:pt idx="127">
                  <c:v>30.57</c:v>
                </c:pt>
                <c:pt idx="128">
                  <c:v>30.54</c:v>
                </c:pt>
                <c:pt idx="129">
                  <c:v>30.52</c:v>
                </c:pt>
                <c:pt idx="130">
                  <c:v>30.52</c:v>
                </c:pt>
                <c:pt idx="131">
                  <c:v>30.51</c:v>
                </c:pt>
                <c:pt idx="132">
                  <c:v>30.5</c:v>
                </c:pt>
                <c:pt idx="133">
                  <c:v>30.47</c:v>
                </c:pt>
                <c:pt idx="134">
                  <c:v>30.46</c:v>
                </c:pt>
                <c:pt idx="135">
                  <c:v>30.44</c:v>
                </c:pt>
                <c:pt idx="136">
                  <c:v>30.42</c:v>
                </c:pt>
                <c:pt idx="137">
                  <c:v>30.42</c:v>
                </c:pt>
                <c:pt idx="138">
                  <c:v>30.41</c:v>
                </c:pt>
                <c:pt idx="139">
                  <c:v>30.39</c:v>
                </c:pt>
                <c:pt idx="140">
                  <c:v>30.38</c:v>
                </c:pt>
                <c:pt idx="141">
                  <c:v>30.38</c:v>
                </c:pt>
                <c:pt idx="142">
                  <c:v>30.37</c:v>
                </c:pt>
                <c:pt idx="143">
                  <c:v>30.32</c:v>
                </c:pt>
                <c:pt idx="144">
                  <c:v>30.26</c:v>
                </c:pt>
                <c:pt idx="145">
                  <c:v>30.22</c:v>
                </c:pt>
                <c:pt idx="146">
                  <c:v>30.17</c:v>
                </c:pt>
                <c:pt idx="147">
                  <c:v>30.11</c:v>
                </c:pt>
                <c:pt idx="148">
                  <c:v>30.05</c:v>
                </c:pt>
                <c:pt idx="149">
                  <c:v>29.94</c:v>
                </c:pt>
                <c:pt idx="150">
                  <c:v>29.89</c:v>
                </c:pt>
                <c:pt idx="151">
                  <c:v>29.84</c:v>
                </c:pt>
                <c:pt idx="152">
                  <c:v>29.81</c:v>
                </c:pt>
                <c:pt idx="153">
                  <c:v>29.77</c:v>
                </c:pt>
                <c:pt idx="154">
                  <c:v>29.73</c:v>
                </c:pt>
                <c:pt idx="155">
                  <c:v>29.7</c:v>
                </c:pt>
                <c:pt idx="156">
                  <c:v>29.66</c:v>
                </c:pt>
                <c:pt idx="157">
                  <c:v>29.64</c:v>
                </c:pt>
                <c:pt idx="158">
                  <c:v>29.61</c:v>
                </c:pt>
                <c:pt idx="159">
                  <c:v>29.58</c:v>
                </c:pt>
                <c:pt idx="160">
                  <c:v>29.53</c:v>
                </c:pt>
                <c:pt idx="161">
                  <c:v>29.51</c:v>
                </c:pt>
                <c:pt idx="162">
                  <c:v>29.48</c:v>
                </c:pt>
                <c:pt idx="163">
                  <c:v>29.46</c:v>
                </c:pt>
                <c:pt idx="164">
                  <c:v>29.44</c:v>
                </c:pt>
                <c:pt idx="165">
                  <c:v>29.44</c:v>
                </c:pt>
                <c:pt idx="166">
                  <c:v>29.44</c:v>
                </c:pt>
                <c:pt idx="167">
                  <c:v>29.44</c:v>
                </c:pt>
                <c:pt idx="168">
                  <c:v>29.44</c:v>
                </c:pt>
                <c:pt idx="169">
                  <c:v>29.45</c:v>
                </c:pt>
                <c:pt idx="170">
                  <c:v>29.45</c:v>
                </c:pt>
                <c:pt idx="171">
                  <c:v>29.45</c:v>
                </c:pt>
                <c:pt idx="172">
                  <c:v>29.45</c:v>
                </c:pt>
                <c:pt idx="173">
                  <c:v>29.45</c:v>
                </c:pt>
                <c:pt idx="174">
                  <c:v>29.45</c:v>
                </c:pt>
                <c:pt idx="175">
                  <c:v>29.45</c:v>
                </c:pt>
                <c:pt idx="176">
                  <c:v>29.47</c:v>
                </c:pt>
                <c:pt idx="177">
                  <c:v>29.47</c:v>
                </c:pt>
                <c:pt idx="178">
                  <c:v>29.47</c:v>
                </c:pt>
                <c:pt idx="179">
                  <c:v>29.48</c:v>
                </c:pt>
                <c:pt idx="180">
                  <c:v>29.51</c:v>
                </c:pt>
                <c:pt idx="181">
                  <c:v>29.52</c:v>
                </c:pt>
                <c:pt idx="182">
                  <c:v>29.52</c:v>
                </c:pt>
                <c:pt idx="183">
                  <c:v>29.54</c:v>
                </c:pt>
                <c:pt idx="184">
                  <c:v>29.59</c:v>
                </c:pt>
                <c:pt idx="185">
                  <c:v>29.6</c:v>
                </c:pt>
                <c:pt idx="186">
                  <c:v>29.6</c:v>
                </c:pt>
                <c:pt idx="187">
                  <c:v>29.63</c:v>
                </c:pt>
                <c:pt idx="188">
                  <c:v>29.64</c:v>
                </c:pt>
                <c:pt idx="189">
                  <c:v>29.66</c:v>
                </c:pt>
                <c:pt idx="190">
                  <c:v>29.68</c:v>
                </c:pt>
                <c:pt idx="191">
                  <c:v>29.69</c:v>
                </c:pt>
                <c:pt idx="192">
                  <c:v>29.71</c:v>
                </c:pt>
                <c:pt idx="193">
                  <c:v>29.73</c:v>
                </c:pt>
                <c:pt idx="194">
                  <c:v>29.73</c:v>
                </c:pt>
                <c:pt idx="195">
                  <c:v>29.75</c:v>
                </c:pt>
                <c:pt idx="196">
                  <c:v>29.76</c:v>
                </c:pt>
                <c:pt idx="197">
                  <c:v>29.78</c:v>
                </c:pt>
                <c:pt idx="198">
                  <c:v>29.8</c:v>
                </c:pt>
                <c:pt idx="199">
                  <c:v>29.74</c:v>
                </c:pt>
                <c:pt idx="200">
                  <c:v>29.79</c:v>
                </c:pt>
                <c:pt idx="201">
                  <c:v>29.79</c:v>
                </c:pt>
                <c:pt idx="202">
                  <c:v>29.8</c:v>
                </c:pt>
                <c:pt idx="203">
                  <c:v>29.81</c:v>
                </c:pt>
                <c:pt idx="204">
                  <c:v>29.83</c:v>
                </c:pt>
                <c:pt idx="205">
                  <c:v>29.85</c:v>
                </c:pt>
                <c:pt idx="206">
                  <c:v>29.95</c:v>
                </c:pt>
                <c:pt idx="207">
                  <c:v>29.95</c:v>
                </c:pt>
                <c:pt idx="208">
                  <c:v>29.95</c:v>
                </c:pt>
                <c:pt idx="209">
                  <c:v>29.95</c:v>
                </c:pt>
                <c:pt idx="210">
                  <c:v>29.99</c:v>
                </c:pt>
                <c:pt idx="211">
                  <c:v>30</c:v>
                </c:pt>
                <c:pt idx="212">
                  <c:v>30</c:v>
                </c:pt>
                <c:pt idx="213">
                  <c:v>30.01</c:v>
                </c:pt>
                <c:pt idx="214">
                  <c:v>30.01</c:v>
                </c:pt>
                <c:pt idx="215">
                  <c:v>30.01</c:v>
                </c:pt>
                <c:pt idx="216">
                  <c:v>30.03</c:v>
                </c:pt>
                <c:pt idx="217">
                  <c:v>30.04</c:v>
                </c:pt>
                <c:pt idx="218">
                  <c:v>30.05</c:v>
                </c:pt>
                <c:pt idx="219">
                  <c:v>30.08</c:v>
                </c:pt>
                <c:pt idx="220">
                  <c:v>30.1</c:v>
                </c:pt>
                <c:pt idx="221">
                  <c:v>30.1</c:v>
                </c:pt>
                <c:pt idx="222">
                  <c:v>30.1</c:v>
                </c:pt>
                <c:pt idx="223">
                  <c:v>30.11</c:v>
                </c:pt>
                <c:pt idx="224">
                  <c:v>30.11</c:v>
                </c:pt>
                <c:pt idx="225">
                  <c:v>30.11</c:v>
                </c:pt>
                <c:pt idx="226">
                  <c:v>30.11</c:v>
                </c:pt>
                <c:pt idx="227">
                  <c:v>30.11</c:v>
                </c:pt>
                <c:pt idx="228">
                  <c:v>30.12</c:v>
                </c:pt>
                <c:pt idx="229">
                  <c:v>30.14</c:v>
                </c:pt>
                <c:pt idx="230">
                  <c:v>30.15</c:v>
                </c:pt>
                <c:pt idx="231">
                  <c:v>30.15</c:v>
                </c:pt>
                <c:pt idx="232">
                  <c:v>30.15</c:v>
                </c:pt>
                <c:pt idx="233">
                  <c:v>30.17</c:v>
                </c:pt>
                <c:pt idx="234">
                  <c:v>30.18</c:v>
                </c:pt>
                <c:pt idx="235">
                  <c:v>30.18</c:v>
                </c:pt>
                <c:pt idx="236">
                  <c:v>30.18</c:v>
                </c:pt>
                <c:pt idx="237">
                  <c:v>30.19</c:v>
                </c:pt>
                <c:pt idx="238">
                  <c:v>30.21</c:v>
                </c:pt>
                <c:pt idx="239">
                  <c:v>30.23</c:v>
                </c:pt>
                <c:pt idx="240">
                  <c:v>30.23</c:v>
                </c:pt>
                <c:pt idx="241">
                  <c:v>30.26</c:v>
                </c:pt>
                <c:pt idx="242">
                  <c:v>30.27</c:v>
                </c:pt>
                <c:pt idx="243">
                  <c:v>30.28</c:v>
                </c:pt>
                <c:pt idx="244">
                  <c:v>30.29</c:v>
                </c:pt>
                <c:pt idx="245">
                  <c:v>30.3</c:v>
                </c:pt>
                <c:pt idx="246">
                  <c:v>30.3</c:v>
                </c:pt>
                <c:pt idx="247">
                  <c:v>30.3</c:v>
                </c:pt>
                <c:pt idx="248">
                  <c:v>30.31</c:v>
                </c:pt>
                <c:pt idx="249">
                  <c:v>30.32</c:v>
                </c:pt>
                <c:pt idx="250">
                  <c:v>30.33</c:v>
                </c:pt>
                <c:pt idx="251">
                  <c:v>30.33</c:v>
                </c:pt>
                <c:pt idx="252">
                  <c:v>30.34</c:v>
                </c:pt>
                <c:pt idx="253">
                  <c:v>30.34</c:v>
                </c:pt>
                <c:pt idx="254">
                  <c:v>30.32</c:v>
                </c:pt>
                <c:pt idx="255">
                  <c:v>30.25</c:v>
                </c:pt>
                <c:pt idx="256">
                  <c:v>30.31</c:v>
                </c:pt>
                <c:pt idx="257">
                  <c:v>30.36</c:v>
                </c:pt>
                <c:pt idx="258">
                  <c:v>30.36</c:v>
                </c:pt>
                <c:pt idx="259">
                  <c:v>30.37</c:v>
                </c:pt>
                <c:pt idx="260">
                  <c:v>30.39</c:v>
                </c:pt>
                <c:pt idx="261">
                  <c:v>30.39</c:v>
                </c:pt>
                <c:pt idx="262">
                  <c:v>30.41</c:v>
                </c:pt>
                <c:pt idx="263">
                  <c:v>30.41</c:v>
                </c:pt>
                <c:pt idx="264">
                  <c:v>30.43</c:v>
                </c:pt>
                <c:pt idx="265">
                  <c:v>30.44</c:v>
                </c:pt>
                <c:pt idx="266">
                  <c:v>30.44</c:v>
                </c:pt>
                <c:pt idx="267">
                  <c:v>30.45</c:v>
                </c:pt>
                <c:pt idx="268">
                  <c:v>30.46</c:v>
                </c:pt>
                <c:pt idx="269">
                  <c:v>30.47</c:v>
                </c:pt>
                <c:pt idx="270">
                  <c:v>30.47</c:v>
                </c:pt>
                <c:pt idx="271">
                  <c:v>30.47</c:v>
                </c:pt>
                <c:pt idx="272">
                  <c:v>30.47</c:v>
                </c:pt>
                <c:pt idx="273">
                  <c:v>30.47</c:v>
                </c:pt>
                <c:pt idx="274">
                  <c:v>30.48</c:v>
                </c:pt>
                <c:pt idx="275">
                  <c:v>30.49</c:v>
                </c:pt>
                <c:pt idx="276">
                  <c:v>30.5</c:v>
                </c:pt>
                <c:pt idx="277">
                  <c:v>30.5</c:v>
                </c:pt>
                <c:pt idx="278">
                  <c:v>30.51</c:v>
                </c:pt>
                <c:pt idx="279">
                  <c:v>30.51</c:v>
                </c:pt>
                <c:pt idx="280">
                  <c:v>30.52</c:v>
                </c:pt>
                <c:pt idx="281">
                  <c:v>30.52</c:v>
                </c:pt>
                <c:pt idx="282">
                  <c:v>30.52</c:v>
                </c:pt>
                <c:pt idx="283">
                  <c:v>30.53</c:v>
                </c:pt>
                <c:pt idx="284">
                  <c:v>30.54</c:v>
                </c:pt>
                <c:pt idx="285">
                  <c:v>30.55</c:v>
                </c:pt>
                <c:pt idx="286">
                  <c:v>30.55</c:v>
                </c:pt>
                <c:pt idx="287">
                  <c:v>30.55</c:v>
                </c:pt>
                <c:pt idx="288">
                  <c:v>30.56</c:v>
                </c:pt>
                <c:pt idx="289">
                  <c:v>30.56</c:v>
                </c:pt>
                <c:pt idx="290">
                  <c:v>30.56</c:v>
                </c:pt>
                <c:pt idx="291">
                  <c:v>30.56</c:v>
                </c:pt>
                <c:pt idx="292">
                  <c:v>30.56</c:v>
                </c:pt>
                <c:pt idx="293">
                  <c:v>30.56</c:v>
                </c:pt>
                <c:pt idx="294">
                  <c:v>30.56</c:v>
                </c:pt>
                <c:pt idx="295">
                  <c:v>30.56</c:v>
                </c:pt>
                <c:pt idx="296">
                  <c:v>30.56</c:v>
                </c:pt>
                <c:pt idx="297">
                  <c:v>30.57</c:v>
                </c:pt>
                <c:pt idx="298">
                  <c:v>30.57</c:v>
                </c:pt>
                <c:pt idx="299">
                  <c:v>30.57</c:v>
                </c:pt>
                <c:pt idx="300">
                  <c:v>30.58</c:v>
                </c:pt>
                <c:pt idx="301">
                  <c:v>30.58</c:v>
                </c:pt>
                <c:pt idx="302">
                  <c:v>30.56</c:v>
                </c:pt>
                <c:pt idx="303">
                  <c:v>30.55</c:v>
                </c:pt>
                <c:pt idx="304">
                  <c:v>30.57</c:v>
                </c:pt>
                <c:pt idx="305">
                  <c:v>30.59</c:v>
                </c:pt>
                <c:pt idx="306">
                  <c:v>30.59</c:v>
                </c:pt>
                <c:pt idx="307">
                  <c:v>30.59</c:v>
                </c:pt>
                <c:pt idx="308">
                  <c:v>30.59</c:v>
                </c:pt>
                <c:pt idx="309">
                  <c:v>30.6</c:v>
                </c:pt>
                <c:pt idx="310">
                  <c:v>30.6</c:v>
                </c:pt>
                <c:pt idx="311">
                  <c:v>30.61</c:v>
                </c:pt>
                <c:pt idx="312">
                  <c:v>30.61</c:v>
                </c:pt>
                <c:pt idx="313">
                  <c:v>30.62</c:v>
                </c:pt>
                <c:pt idx="314">
                  <c:v>30.62</c:v>
                </c:pt>
                <c:pt idx="315">
                  <c:v>30.62</c:v>
                </c:pt>
                <c:pt idx="316">
                  <c:v>30.62</c:v>
                </c:pt>
                <c:pt idx="317">
                  <c:v>30.63</c:v>
                </c:pt>
                <c:pt idx="318">
                  <c:v>30.63</c:v>
                </c:pt>
                <c:pt idx="319">
                  <c:v>30.64</c:v>
                </c:pt>
                <c:pt idx="320">
                  <c:v>30.64</c:v>
                </c:pt>
                <c:pt idx="321">
                  <c:v>30.64</c:v>
                </c:pt>
                <c:pt idx="322">
                  <c:v>30.65</c:v>
                </c:pt>
                <c:pt idx="323">
                  <c:v>30.65</c:v>
                </c:pt>
                <c:pt idx="324">
                  <c:v>30.65</c:v>
                </c:pt>
                <c:pt idx="325">
                  <c:v>30.65</c:v>
                </c:pt>
                <c:pt idx="326">
                  <c:v>30.65</c:v>
                </c:pt>
                <c:pt idx="327">
                  <c:v>30.65</c:v>
                </c:pt>
                <c:pt idx="328">
                  <c:v>30.66</c:v>
                </c:pt>
                <c:pt idx="329">
                  <c:v>30.66</c:v>
                </c:pt>
                <c:pt idx="330">
                  <c:v>30.66</c:v>
                </c:pt>
                <c:pt idx="331">
                  <c:v>30.71</c:v>
                </c:pt>
                <c:pt idx="332">
                  <c:v>30.71</c:v>
                </c:pt>
                <c:pt idx="333">
                  <c:v>30.7</c:v>
                </c:pt>
                <c:pt idx="334">
                  <c:v>30.71</c:v>
                </c:pt>
                <c:pt idx="335">
                  <c:v>30.71</c:v>
                </c:pt>
                <c:pt idx="336">
                  <c:v>30.72</c:v>
                </c:pt>
                <c:pt idx="337">
                  <c:v>30.73</c:v>
                </c:pt>
                <c:pt idx="338">
                  <c:v>30.72</c:v>
                </c:pt>
                <c:pt idx="339">
                  <c:v>30.73</c:v>
                </c:pt>
                <c:pt idx="340">
                  <c:v>30.73</c:v>
                </c:pt>
                <c:pt idx="341">
                  <c:v>30.74</c:v>
                </c:pt>
                <c:pt idx="342">
                  <c:v>30.74</c:v>
                </c:pt>
                <c:pt idx="343">
                  <c:v>30.74</c:v>
                </c:pt>
                <c:pt idx="344">
                  <c:v>30.74</c:v>
                </c:pt>
                <c:pt idx="345">
                  <c:v>30.74</c:v>
                </c:pt>
                <c:pt idx="346">
                  <c:v>30.74</c:v>
                </c:pt>
                <c:pt idx="347">
                  <c:v>30.75</c:v>
                </c:pt>
                <c:pt idx="348">
                  <c:v>30.76</c:v>
                </c:pt>
                <c:pt idx="349">
                  <c:v>30.76</c:v>
                </c:pt>
                <c:pt idx="350">
                  <c:v>30.76</c:v>
                </c:pt>
                <c:pt idx="351">
                  <c:v>30.76</c:v>
                </c:pt>
                <c:pt idx="352">
                  <c:v>30.8</c:v>
                </c:pt>
                <c:pt idx="353">
                  <c:v>30.8</c:v>
                </c:pt>
                <c:pt idx="354">
                  <c:v>30.8</c:v>
                </c:pt>
                <c:pt idx="355">
                  <c:v>30.8</c:v>
                </c:pt>
                <c:pt idx="356">
                  <c:v>30.8</c:v>
                </c:pt>
                <c:pt idx="357">
                  <c:v>30.8</c:v>
                </c:pt>
                <c:pt idx="358">
                  <c:v>30.8</c:v>
                </c:pt>
                <c:pt idx="359">
                  <c:v>30.8</c:v>
                </c:pt>
                <c:pt idx="360">
                  <c:v>30.81</c:v>
                </c:pt>
                <c:pt idx="361">
                  <c:v>30.81</c:v>
                </c:pt>
                <c:pt idx="362">
                  <c:v>30.82</c:v>
                </c:pt>
                <c:pt idx="363">
                  <c:v>30.82</c:v>
                </c:pt>
                <c:pt idx="364">
                  <c:v>30.84</c:v>
                </c:pt>
              </c:numCache>
            </c:numRef>
          </c:yVal>
          <c:smooth val="0"/>
        </c:ser>
        <c:ser>
          <c:idx val="2"/>
          <c:order val="1"/>
          <c:tx>
            <c:v>Measured wl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data!$K$5827:$K$6157</c:f>
              <c:numCache>
                <c:formatCode>General</c:formatCode>
                <c:ptCount val="331"/>
                <c:pt idx="0" formatCode="m/d/yyyy">
                  <c:v>36914</c:v>
                </c:pt>
                <c:pt idx="27" formatCode="m/d/yyyy">
                  <c:v>36941</c:v>
                </c:pt>
                <c:pt idx="51" formatCode="m/d/yyyy">
                  <c:v>36965</c:v>
                </c:pt>
                <c:pt idx="97" formatCode="m/d/yyyy">
                  <c:v>37011</c:v>
                </c:pt>
                <c:pt idx="127" formatCode="m/d/yyyy">
                  <c:v>37041</c:v>
                </c:pt>
                <c:pt idx="149" formatCode="m/d/yyyy">
                  <c:v>37063</c:v>
                </c:pt>
                <c:pt idx="184" formatCode="m/d/yyyy">
                  <c:v>37098</c:v>
                </c:pt>
                <c:pt idx="216" formatCode="m/d/yyyy">
                  <c:v>37130</c:v>
                </c:pt>
                <c:pt idx="245" formatCode="m/d/yyyy">
                  <c:v>37159</c:v>
                </c:pt>
                <c:pt idx="279" formatCode="m/d/yyyy">
                  <c:v>37193</c:v>
                </c:pt>
                <c:pt idx="309" formatCode="m/d/yyyy">
                  <c:v>37223</c:v>
                </c:pt>
                <c:pt idx="330" formatCode="m/d/yyyy">
                  <c:v>37244</c:v>
                </c:pt>
              </c:numCache>
            </c:numRef>
          </c:xVal>
          <c:yVal>
            <c:numRef>
              <c:f>data!$L$5827:$L$6157</c:f>
              <c:numCache>
                <c:formatCode>General</c:formatCode>
                <c:ptCount val="331"/>
                <c:pt idx="0">
                  <c:v>30.67</c:v>
                </c:pt>
                <c:pt idx="27">
                  <c:v>30.8</c:v>
                </c:pt>
                <c:pt idx="51">
                  <c:v>30.9</c:v>
                </c:pt>
                <c:pt idx="97">
                  <c:v>30.64</c:v>
                </c:pt>
                <c:pt idx="127">
                  <c:v>29.96</c:v>
                </c:pt>
                <c:pt idx="149">
                  <c:v>29.48</c:v>
                </c:pt>
                <c:pt idx="184">
                  <c:v>29.95</c:v>
                </c:pt>
                <c:pt idx="216">
                  <c:v>30.21</c:v>
                </c:pt>
                <c:pt idx="245">
                  <c:v>30.45</c:v>
                </c:pt>
                <c:pt idx="279">
                  <c:v>30.61</c:v>
                </c:pt>
                <c:pt idx="309">
                  <c:v>30.71</c:v>
                </c:pt>
                <c:pt idx="330">
                  <c:v>30.78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33952"/>
        <c:axId val="68756608"/>
      </c:scatterChart>
      <c:valAx>
        <c:axId val="55933952"/>
        <c:scaling>
          <c:orientation val="minMax"/>
          <c:max val="37256"/>
          <c:min val="3689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/dd/yy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56608"/>
        <c:crosses val="max"/>
        <c:crossBetween val="midCat"/>
        <c:majorUnit val="30.4"/>
        <c:minorUnit val="7"/>
      </c:valAx>
      <c:valAx>
        <c:axId val="6875660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Depth Below Measuring Point in feet</a:t>
                </a:r>
              </a:p>
            </c:rich>
          </c:tx>
          <c:layout>
            <c:manualLayout>
              <c:xMode val="edge"/>
              <c:yMode val="edge"/>
              <c:x val="2.7613412228796843E-2"/>
              <c:y val="0.19289366747938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33952"/>
        <c:crosses val="autoZero"/>
        <c:crossBetween val="midCat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530634114522667"/>
          <c:y val="0.91624472067895057"/>
          <c:w val="0.71006041404587739"/>
          <c:h val="0.972082284130727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2000 Water Level at Well 918</a:t>
            </a:r>
          </a:p>
        </c:rich>
      </c:tx>
      <c:layout>
        <c:manualLayout>
          <c:xMode val="edge"/>
          <c:yMode val="edge"/>
          <c:x val="0.31692934052534771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2138472081916"/>
          <c:y val="0.10886075949367088"/>
          <c:w val="0.81496141324877469"/>
          <c:h val="0.6860759493670886"/>
        </c:manualLayout>
      </c:layout>
      <c:scatterChart>
        <c:scatterStyle val="lineMarker"/>
        <c:varyColors val="0"/>
        <c:ser>
          <c:idx val="0"/>
          <c:order val="0"/>
          <c:tx>
            <c:v>Datalogger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data!$E$5439:$E$5804</c:f>
              <c:numCache>
                <c:formatCode>mm/dd/yy</c:formatCod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numCache>
            </c:numRef>
          </c:xVal>
          <c:yVal>
            <c:numRef>
              <c:f>data!$G$5439:$G$5804</c:f>
              <c:numCache>
                <c:formatCode>General</c:formatCode>
                <c:ptCount val="366"/>
                <c:pt idx="0">
                  <c:v>30.54</c:v>
                </c:pt>
                <c:pt idx="1">
                  <c:v>30.54</c:v>
                </c:pt>
                <c:pt idx="2">
                  <c:v>30.56</c:v>
                </c:pt>
                <c:pt idx="3">
                  <c:v>30.56</c:v>
                </c:pt>
                <c:pt idx="4">
                  <c:v>30.56</c:v>
                </c:pt>
                <c:pt idx="5">
                  <c:v>30.57</c:v>
                </c:pt>
                <c:pt idx="6">
                  <c:v>30.58</c:v>
                </c:pt>
                <c:pt idx="7">
                  <c:v>30.57</c:v>
                </c:pt>
                <c:pt idx="8">
                  <c:v>30.57</c:v>
                </c:pt>
                <c:pt idx="9">
                  <c:v>30.58</c:v>
                </c:pt>
                <c:pt idx="10">
                  <c:v>30.6</c:v>
                </c:pt>
                <c:pt idx="11">
                  <c:v>30.6</c:v>
                </c:pt>
                <c:pt idx="12">
                  <c:v>30.61</c:v>
                </c:pt>
                <c:pt idx="13">
                  <c:v>30.62</c:v>
                </c:pt>
                <c:pt idx="14">
                  <c:v>30.63</c:v>
                </c:pt>
                <c:pt idx="15">
                  <c:v>30.64</c:v>
                </c:pt>
                <c:pt idx="16">
                  <c:v>30.63</c:v>
                </c:pt>
                <c:pt idx="17">
                  <c:v>30.65</c:v>
                </c:pt>
                <c:pt idx="18">
                  <c:v>30.65</c:v>
                </c:pt>
                <c:pt idx="19">
                  <c:v>30.65</c:v>
                </c:pt>
                <c:pt idx="20">
                  <c:v>30.65</c:v>
                </c:pt>
                <c:pt idx="21">
                  <c:v>30.65</c:v>
                </c:pt>
                <c:pt idx="22">
                  <c:v>30.65</c:v>
                </c:pt>
                <c:pt idx="23">
                  <c:v>30.67</c:v>
                </c:pt>
                <c:pt idx="24">
                  <c:v>30.69</c:v>
                </c:pt>
                <c:pt idx="25">
                  <c:v>30.69</c:v>
                </c:pt>
                <c:pt idx="26">
                  <c:v>30.69</c:v>
                </c:pt>
                <c:pt idx="27">
                  <c:v>30.68</c:v>
                </c:pt>
                <c:pt idx="28">
                  <c:v>30.68</c:v>
                </c:pt>
                <c:pt idx="29">
                  <c:v>30.68</c:v>
                </c:pt>
                <c:pt idx="30">
                  <c:v>30.68</c:v>
                </c:pt>
                <c:pt idx="31">
                  <c:v>30.68</c:v>
                </c:pt>
                <c:pt idx="32">
                  <c:v>30.67</c:v>
                </c:pt>
                <c:pt idx="33">
                  <c:v>30.68</c:v>
                </c:pt>
                <c:pt idx="34">
                  <c:v>30.68</c:v>
                </c:pt>
                <c:pt idx="35">
                  <c:v>30.68</c:v>
                </c:pt>
                <c:pt idx="36">
                  <c:v>30.69</c:v>
                </c:pt>
                <c:pt idx="37">
                  <c:v>30.71</c:v>
                </c:pt>
                <c:pt idx="38">
                  <c:v>30.71</c:v>
                </c:pt>
                <c:pt idx="39">
                  <c:v>30.71</c:v>
                </c:pt>
                <c:pt idx="40">
                  <c:v>30.73</c:v>
                </c:pt>
                <c:pt idx="41">
                  <c:v>30.73</c:v>
                </c:pt>
                <c:pt idx="42">
                  <c:v>30.73</c:v>
                </c:pt>
                <c:pt idx="43">
                  <c:v>30.74</c:v>
                </c:pt>
                <c:pt idx="44">
                  <c:v>30.74</c:v>
                </c:pt>
                <c:pt idx="45">
                  <c:v>30.76</c:v>
                </c:pt>
                <c:pt idx="46">
                  <c:v>30.76</c:v>
                </c:pt>
                <c:pt idx="47">
                  <c:v>30.76</c:v>
                </c:pt>
                <c:pt idx="48">
                  <c:v>30.77</c:v>
                </c:pt>
                <c:pt idx="49">
                  <c:v>30.77</c:v>
                </c:pt>
                <c:pt idx="50">
                  <c:v>30.78</c:v>
                </c:pt>
                <c:pt idx="51">
                  <c:v>30.78</c:v>
                </c:pt>
                <c:pt idx="52">
                  <c:v>30.79</c:v>
                </c:pt>
                <c:pt idx="53">
                  <c:v>30.79</c:v>
                </c:pt>
                <c:pt idx="54">
                  <c:v>30.79</c:v>
                </c:pt>
                <c:pt idx="55">
                  <c:v>30.8</c:v>
                </c:pt>
                <c:pt idx="56">
                  <c:v>30.8</c:v>
                </c:pt>
                <c:pt idx="57">
                  <c:v>30.8</c:v>
                </c:pt>
                <c:pt idx="58">
                  <c:v>30.8</c:v>
                </c:pt>
                <c:pt idx="59">
                  <c:v>30.8</c:v>
                </c:pt>
                <c:pt idx="60">
                  <c:v>30.81</c:v>
                </c:pt>
                <c:pt idx="61">
                  <c:v>30.86</c:v>
                </c:pt>
                <c:pt idx="62">
                  <c:v>30.86</c:v>
                </c:pt>
                <c:pt idx="63">
                  <c:v>30.86</c:v>
                </c:pt>
                <c:pt idx="64">
                  <c:v>30.86</c:v>
                </c:pt>
                <c:pt idx="65">
                  <c:v>30.86</c:v>
                </c:pt>
                <c:pt idx="66">
                  <c:v>30.86</c:v>
                </c:pt>
                <c:pt idx="67">
                  <c:v>30.86</c:v>
                </c:pt>
                <c:pt idx="68">
                  <c:v>30.86</c:v>
                </c:pt>
                <c:pt idx="69">
                  <c:v>30.86</c:v>
                </c:pt>
                <c:pt idx="70">
                  <c:v>30.86</c:v>
                </c:pt>
                <c:pt idx="71">
                  <c:v>30.87</c:v>
                </c:pt>
                <c:pt idx="72">
                  <c:v>30.87</c:v>
                </c:pt>
                <c:pt idx="73">
                  <c:v>30.87</c:v>
                </c:pt>
                <c:pt idx="74">
                  <c:v>30.88</c:v>
                </c:pt>
                <c:pt idx="75">
                  <c:v>30.88</c:v>
                </c:pt>
                <c:pt idx="76">
                  <c:v>30.88</c:v>
                </c:pt>
                <c:pt idx="77">
                  <c:v>30.88</c:v>
                </c:pt>
                <c:pt idx="78">
                  <c:v>30.88</c:v>
                </c:pt>
                <c:pt idx="79">
                  <c:v>30.89</c:v>
                </c:pt>
                <c:pt idx="80">
                  <c:v>30.89</c:v>
                </c:pt>
                <c:pt idx="81">
                  <c:v>30.89</c:v>
                </c:pt>
                <c:pt idx="82">
                  <c:v>30.89</c:v>
                </c:pt>
                <c:pt idx="83">
                  <c:v>30.89</c:v>
                </c:pt>
                <c:pt idx="84">
                  <c:v>30.9</c:v>
                </c:pt>
                <c:pt idx="85">
                  <c:v>30.9</c:v>
                </c:pt>
                <c:pt idx="86">
                  <c:v>30.91</c:v>
                </c:pt>
                <c:pt idx="87">
                  <c:v>30.94</c:v>
                </c:pt>
                <c:pt idx="88">
                  <c:v>30.94</c:v>
                </c:pt>
                <c:pt idx="89">
                  <c:v>30.94</c:v>
                </c:pt>
                <c:pt idx="90">
                  <c:v>30.94</c:v>
                </c:pt>
                <c:pt idx="91">
                  <c:v>30.93</c:v>
                </c:pt>
                <c:pt idx="92">
                  <c:v>30.92</c:v>
                </c:pt>
                <c:pt idx="93">
                  <c:v>30.92</c:v>
                </c:pt>
                <c:pt idx="94">
                  <c:v>30.92</c:v>
                </c:pt>
                <c:pt idx="95">
                  <c:v>30.9</c:v>
                </c:pt>
                <c:pt idx="96">
                  <c:v>30.91</c:v>
                </c:pt>
                <c:pt idx="97">
                  <c:v>30.91</c:v>
                </c:pt>
                <c:pt idx="98">
                  <c:v>30.91</c:v>
                </c:pt>
                <c:pt idx="99">
                  <c:v>30.9</c:v>
                </c:pt>
                <c:pt idx="100">
                  <c:v>30.9</c:v>
                </c:pt>
                <c:pt idx="101">
                  <c:v>30.93</c:v>
                </c:pt>
                <c:pt idx="102">
                  <c:v>30.93</c:v>
                </c:pt>
                <c:pt idx="103">
                  <c:v>30.92</c:v>
                </c:pt>
                <c:pt idx="104">
                  <c:v>30.91</c:v>
                </c:pt>
                <c:pt idx="105">
                  <c:v>30.91</c:v>
                </c:pt>
                <c:pt idx="106">
                  <c:v>30.91</c:v>
                </c:pt>
                <c:pt idx="107">
                  <c:v>30.91</c:v>
                </c:pt>
                <c:pt idx="108">
                  <c:v>30.91</c:v>
                </c:pt>
                <c:pt idx="109">
                  <c:v>30.91</c:v>
                </c:pt>
                <c:pt idx="110">
                  <c:v>30.91</c:v>
                </c:pt>
                <c:pt idx="111">
                  <c:v>30.91</c:v>
                </c:pt>
                <c:pt idx="112">
                  <c:v>30.9</c:v>
                </c:pt>
                <c:pt idx="113">
                  <c:v>30.91</c:v>
                </c:pt>
                <c:pt idx="114">
                  <c:v>30.92</c:v>
                </c:pt>
                <c:pt idx="115">
                  <c:v>30.92</c:v>
                </c:pt>
                <c:pt idx="116">
                  <c:v>30.92</c:v>
                </c:pt>
                <c:pt idx="117">
                  <c:v>30.94</c:v>
                </c:pt>
                <c:pt idx="118">
                  <c:v>30.95</c:v>
                </c:pt>
                <c:pt idx="119">
                  <c:v>30.95</c:v>
                </c:pt>
                <c:pt idx="120">
                  <c:v>30.95</c:v>
                </c:pt>
                <c:pt idx="121">
                  <c:v>30.94</c:v>
                </c:pt>
                <c:pt idx="122">
                  <c:v>30.94</c:v>
                </c:pt>
                <c:pt idx="123">
                  <c:v>30.94</c:v>
                </c:pt>
                <c:pt idx="124">
                  <c:v>30.94</c:v>
                </c:pt>
                <c:pt idx="125">
                  <c:v>30.94</c:v>
                </c:pt>
                <c:pt idx="126">
                  <c:v>30.94</c:v>
                </c:pt>
                <c:pt idx="127">
                  <c:v>30.94</c:v>
                </c:pt>
                <c:pt idx="128">
                  <c:v>30.94</c:v>
                </c:pt>
                <c:pt idx="129">
                  <c:v>30.94</c:v>
                </c:pt>
                <c:pt idx="130">
                  <c:v>30.94</c:v>
                </c:pt>
                <c:pt idx="131">
                  <c:v>30.94</c:v>
                </c:pt>
                <c:pt idx="132">
                  <c:v>30.93</c:v>
                </c:pt>
                <c:pt idx="133">
                  <c:v>30.93</c:v>
                </c:pt>
                <c:pt idx="134">
                  <c:v>30.93</c:v>
                </c:pt>
                <c:pt idx="135">
                  <c:v>30.93</c:v>
                </c:pt>
                <c:pt idx="136">
                  <c:v>30.93</c:v>
                </c:pt>
                <c:pt idx="137">
                  <c:v>30.93</c:v>
                </c:pt>
                <c:pt idx="138">
                  <c:v>30.93</c:v>
                </c:pt>
                <c:pt idx="139">
                  <c:v>30.93</c:v>
                </c:pt>
                <c:pt idx="140">
                  <c:v>30.93</c:v>
                </c:pt>
                <c:pt idx="141">
                  <c:v>30.94</c:v>
                </c:pt>
                <c:pt idx="142">
                  <c:v>30.94</c:v>
                </c:pt>
                <c:pt idx="143">
                  <c:v>30.97</c:v>
                </c:pt>
                <c:pt idx="144">
                  <c:v>30.97</c:v>
                </c:pt>
                <c:pt idx="145">
                  <c:v>30.97</c:v>
                </c:pt>
                <c:pt idx="146">
                  <c:v>30.97</c:v>
                </c:pt>
                <c:pt idx="147">
                  <c:v>30.97</c:v>
                </c:pt>
                <c:pt idx="148">
                  <c:v>30.97</c:v>
                </c:pt>
                <c:pt idx="149">
                  <c:v>30.97</c:v>
                </c:pt>
                <c:pt idx="150">
                  <c:v>30.99</c:v>
                </c:pt>
                <c:pt idx="151">
                  <c:v>30.99</c:v>
                </c:pt>
                <c:pt idx="152">
                  <c:v>30.99</c:v>
                </c:pt>
                <c:pt idx="153">
                  <c:v>30.99</c:v>
                </c:pt>
                <c:pt idx="154">
                  <c:v>30.99</c:v>
                </c:pt>
                <c:pt idx="155">
                  <c:v>30.99</c:v>
                </c:pt>
                <c:pt idx="156">
                  <c:v>30.99</c:v>
                </c:pt>
                <c:pt idx="157">
                  <c:v>30.99</c:v>
                </c:pt>
                <c:pt idx="158">
                  <c:v>30.99</c:v>
                </c:pt>
                <c:pt idx="159">
                  <c:v>31</c:v>
                </c:pt>
                <c:pt idx="160">
                  <c:v>31</c:v>
                </c:pt>
                <c:pt idx="161">
                  <c:v>31</c:v>
                </c:pt>
                <c:pt idx="162">
                  <c:v>31.01</c:v>
                </c:pt>
                <c:pt idx="163">
                  <c:v>31.01</c:v>
                </c:pt>
                <c:pt idx="164">
                  <c:v>31.01</c:v>
                </c:pt>
                <c:pt idx="165">
                  <c:v>31.01</c:v>
                </c:pt>
                <c:pt idx="166">
                  <c:v>31.01</c:v>
                </c:pt>
                <c:pt idx="167">
                  <c:v>31.01</c:v>
                </c:pt>
                <c:pt idx="168">
                  <c:v>31.01</c:v>
                </c:pt>
                <c:pt idx="169">
                  <c:v>31.01</c:v>
                </c:pt>
                <c:pt idx="170">
                  <c:v>31.01</c:v>
                </c:pt>
                <c:pt idx="171">
                  <c:v>31</c:v>
                </c:pt>
                <c:pt idx="172">
                  <c:v>31.06</c:v>
                </c:pt>
                <c:pt idx="173">
                  <c:v>31.16</c:v>
                </c:pt>
                <c:pt idx="174">
                  <c:v>31.16</c:v>
                </c:pt>
                <c:pt idx="175">
                  <c:v>31.16</c:v>
                </c:pt>
                <c:pt idx="176">
                  <c:v>31.16</c:v>
                </c:pt>
                <c:pt idx="177">
                  <c:v>31.07</c:v>
                </c:pt>
                <c:pt idx="178">
                  <c:v>31.01</c:v>
                </c:pt>
                <c:pt idx="179">
                  <c:v>31</c:v>
                </c:pt>
                <c:pt idx="180">
                  <c:v>30.98</c:v>
                </c:pt>
                <c:pt idx="181">
                  <c:v>30.97</c:v>
                </c:pt>
                <c:pt idx="182">
                  <c:v>30.97</c:v>
                </c:pt>
                <c:pt idx="183">
                  <c:v>30.96</c:v>
                </c:pt>
                <c:pt idx="184">
                  <c:v>30.96</c:v>
                </c:pt>
                <c:pt idx="185">
                  <c:v>30.96</c:v>
                </c:pt>
                <c:pt idx="186">
                  <c:v>30.95</c:v>
                </c:pt>
                <c:pt idx="187">
                  <c:v>30.99</c:v>
                </c:pt>
                <c:pt idx="188">
                  <c:v>31.04</c:v>
                </c:pt>
                <c:pt idx="189">
                  <c:v>31.05</c:v>
                </c:pt>
                <c:pt idx="190">
                  <c:v>31.07</c:v>
                </c:pt>
                <c:pt idx="191">
                  <c:v>31.04</c:v>
                </c:pt>
                <c:pt idx="192">
                  <c:v>31.06</c:v>
                </c:pt>
                <c:pt idx="193">
                  <c:v>31.05</c:v>
                </c:pt>
                <c:pt idx="194">
                  <c:v>31.07</c:v>
                </c:pt>
                <c:pt idx="195">
                  <c:v>31.07</c:v>
                </c:pt>
                <c:pt idx="196">
                  <c:v>31.07</c:v>
                </c:pt>
                <c:pt idx="197">
                  <c:v>31.07</c:v>
                </c:pt>
                <c:pt idx="198">
                  <c:v>31.08</c:v>
                </c:pt>
                <c:pt idx="199">
                  <c:v>31.1</c:v>
                </c:pt>
                <c:pt idx="200">
                  <c:v>31.11</c:v>
                </c:pt>
                <c:pt idx="201">
                  <c:v>31.11</c:v>
                </c:pt>
                <c:pt idx="202">
                  <c:v>31.12</c:v>
                </c:pt>
                <c:pt idx="203">
                  <c:v>31.14</c:v>
                </c:pt>
                <c:pt idx="204">
                  <c:v>31.14</c:v>
                </c:pt>
                <c:pt idx="205">
                  <c:v>31.14</c:v>
                </c:pt>
                <c:pt idx="206">
                  <c:v>31.24</c:v>
                </c:pt>
                <c:pt idx="207">
                  <c:v>31.22</c:v>
                </c:pt>
                <c:pt idx="208">
                  <c:v>31.21</c:v>
                </c:pt>
                <c:pt idx="209">
                  <c:v>31.22</c:v>
                </c:pt>
                <c:pt idx="210">
                  <c:v>31.22</c:v>
                </c:pt>
                <c:pt idx="211">
                  <c:v>31.22</c:v>
                </c:pt>
                <c:pt idx="212">
                  <c:v>31.23</c:v>
                </c:pt>
                <c:pt idx="213">
                  <c:v>31.24</c:v>
                </c:pt>
                <c:pt idx="214">
                  <c:v>31.24</c:v>
                </c:pt>
                <c:pt idx="215">
                  <c:v>31.24</c:v>
                </c:pt>
                <c:pt idx="216">
                  <c:v>31.25</c:v>
                </c:pt>
                <c:pt idx="217">
                  <c:v>31.26</c:v>
                </c:pt>
                <c:pt idx="218">
                  <c:v>31.26</c:v>
                </c:pt>
                <c:pt idx="219">
                  <c:v>31.26</c:v>
                </c:pt>
                <c:pt idx="220">
                  <c:v>31.26</c:v>
                </c:pt>
                <c:pt idx="221">
                  <c:v>31.26</c:v>
                </c:pt>
                <c:pt idx="222">
                  <c:v>31.26</c:v>
                </c:pt>
                <c:pt idx="223">
                  <c:v>31.26</c:v>
                </c:pt>
                <c:pt idx="224">
                  <c:v>31.26</c:v>
                </c:pt>
                <c:pt idx="225">
                  <c:v>31.26</c:v>
                </c:pt>
                <c:pt idx="226">
                  <c:v>31.26</c:v>
                </c:pt>
                <c:pt idx="227">
                  <c:v>31.26</c:v>
                </c:pt>
                <c:pt idx="228">
                  <c:v>31.24</c:v>
                </c:pt>
                <c:pt idx="229">
                  <c:v>31.26</c:v>
                </c:pt>
                <c:pt idx="230">
                  <c:v>31.27</c:v>
                </c:pt>
                <c:pt idx="231">
                  <c:v>31.27</c:v>
                </c:pt>
                <c:pt idx="232">
                  <c:v>31.27</c:v>
                </c:pt>
                <c:pt idx="233">
                  <c:v>31.27</c:v>
                </c:pt>
                <c:pt idx="234">
                  <c:v>31.27</c:v>
                </c:pt>
                <c:pt idx="235">
                  <c:v>31.27</c:v>
                </c:pt>
                <c:pt idx="236">
                  <c:v>31.27</c:v>
                </c:pt>
                <c:pt idx="237">
                  <c:v>31.26</c:v>
                </c:pt>
                <c:pt idx="238">
                  <c:v>31.26</c:v>
                </c:pt>
                <c:pt idx="239">
                  <c:v>31.26</c:v>
                </c:pt>
                <c:pt idx="240">
                  <c:v>31.26</c:v>
                </c:pt>
                <c:pt idx="241">
                  <c:v>31.26</c:v>
                </c:pt>
                <c:pt idx="242">
                  <c:v>31.26</c:v>
                </c:pt>
                <c:pt idx="243">
                  <c:v>31.27</c:v>
                </c:pt>
                <c:pt idx="244">
                  <c:v>31.27</c:v>
                </c:pt>
                <c:pt idx="245">
                  <c:v>31.26</c:v>
                </c:pt>
                <c:pt idx="246">
                  <c:v>31.27</c:v>
                </c:pt>
                <c:pt idx="247">
                  <c:v>31.27</c:v>
                </c:pt>
                <c:pt idx="248">
                  <c:v>31.25</c:v>
                </c:pt>
                <c:pt idx="249">
                  <c:v>31.24</c:v>
                </c:pt>
                <c:pt idx="250">
                  <c:v>31.24</c:v>
                </c:pt>
                <c:pt idx="251">
                  <c:v>31.24</c:v>
                </c:pt>
                <c:pt idx="252">
                  <c:v>31.22</c:v>
                </c:pt>
                <c:pt idx="253">
                  <c:v>31.22</c:v>
                </c:pt>
                <c:pt idx="254">
                  <c:v>31.22</c:v>
                </c:pt>
                <c:pt idx="255">
                  <c:v>31.22</c:v>
                </c:pt>
                <c:pt idx="256">
                  <c:v>31.22</c:v>
                </c:pt>
                <c:pt idx="257">
                  <c:v>31.23</c:v>
                </c:pt>
                <c:pt idx="258">
                  <c:v>31.24</c:v>
                </c:pt>
                <c:pt idx="259">
                  <c:v>31.24</c:v>
                </c:pt>
                <c:pt idx="260">
                  <c:v>31.24</c:v>
                </c:pt>
                <c:pt idx="261">
                  <c:v>31.23</c:v>
                </c:pt>
                <c:pt idx="262">
                  <c:v>31.23</c:v>
                </c:pt>
                <c:pt idx="263">
                  <c:v>31.24</c:v>
                </c:pt>
                <c:pt idx="264">
                  <c:v>31.24</c:v>
                </c:pt>
                <c:pt idx="265">
                  <c:v>31.24</c:v>
                </c:pt>
                <c:pt idx="266">
                  <c:v>31.24</c:v>
                </c:pt>
                <c:pt idx="267">
                  <c:v>31.24</c:v>
                </c:pt>
                <c:pt idx="268">
                  <c:v>31.24</c:v>
                </c:pt>
                <c:pt idx="269">
                  <c:v>31.24</c:v>
                </c:pt>
                <c:pt idx="270">
                  <c:v>31.24</c:v>
                </c:pt>
                <c:pt idx="271">
                  <c:v>31.24</c:v>
                </c:pt>
                <c:pt idx="272">
                  <c:v>31.24</c:v>
                </c:pt>
                <c:pt idx="273">
                  <c:v>31.24</c:v>
                </c:pt>
                <c:pt idx="274">
                  <c:v>31.23</c:v>
                </c:pt>
                <c:pt idx="275">
                  <c:v>31.23</c:v>
                </c:pt>
                <c:pt idx="276">
                  <c:v>31.23</c:v>
                </c:pt>
                <c:pt idx="277">
                  <c:v>31.23</c:v>
                </c:pt>
                <c:pt idx="278">
                  <c:v>31.22</c:v>
                </c:pt>
                <c:pt idx="279">
                  <c:v>31.23</c:v>
                </c:pt>
                <c:pt idx="280">
                  <c:v>31.24</c:v>
                </c:pt>
                <c:pt idx="281">
                  <c:v>31.24</c:v>
                </c:pt>
                <c:pt idx="282">
                  <c:v>31.24</c:v>
                </c:pt>
                <c:pt idx="283">
                  <c:v>31.24</c:v>
                </c:pt>
                <c:pt idx="284">
                  <c:v>31.24</c:v>
                </c:pt>
                <c:pt idx="285">
                  <c:v>31.23</c:v>
                </c:pt>
                <c:pt idx="286">
                  <c:v>31.23</c:v>
                </c:pt>
                <c:pt idx="287">
                  <c:v>31.23</c:v>
                </c:pt>
                <c:pt idx="288">
                  <c:v>31.23</c:v>
                </c:pt>
                <c:pt idx="289">
                  <c:v>31.23</c:v>
                </c:pt>
                <c:pt idx="290">
                  <c:v>31.22</c:v>
                </c:pt>
                <c:pt idx="291">
                  <c:v>31.21</c:v>
                </c:pt>
                <c:pt idx="292">
                  <c:v>31.19</c:v>
                </c:pt>
                <c:pt idx="293">
                  <c:v>31.19</c:v>
                </c:pt>
                <c:pt idx="294">
                  <c:v>31.18</c:v>
                </c:pt>
                <c:pt idx="295">
                  <c:v>31.18</c:v>
                </c:pt>
                <c:pt idx="296">
                  <c:v>31.18</c:v>
                </c:pt>
                <c:pt idx="297">
                  <c:v>31.17</c:v>
                </c:pt>
                <c:pt idx="298">
                  <c:v>31.15</c:v>
                </c:pt>
                <c:pt idx="299">
                  <c:v>31.14</c:v>
                </c:pt>
                <c:pt idx="300">
                  <c:v>31.14</c:v>
                </c:pt>
                <c:pt idx="301">
                  <c:v>31.14</c:v>
                </c:pt>
                <c:pt idx="302">
                  <c:v>31.14</c:v>
                </c:pt>
                <c:pt idx="303">
                  <c:v>31.14</c:v>
                </c:pt>
                <c:pt idx="304">
                  <c:v>31.13</c:v>
                </c:pt>
                <c:pt idx="305">
                  <c:v>31.11</c:v>
                </c:pt>
                <c:pt idx="306">
                  <c:v>31.11</c:v>
                </c:pt>
                <c:pt idx="307">
                  <c:v>31.11</c:v>
                </c:pt>
                <c:pt idx="308">
                  <c:v>31.08</c:v>
                </c:pt>
                <c:pt idx="309">
                  <c:v>31.06</c:v>
                </c:pt>
                <c:pt idx="310">
                  <c:v>31.05</c:v>
                </c:pt>
                <c:pt idx="311">
                  <c:v>31.04</c:v>
                </c:pt>
                <c:pt idx="312">
                  <c:v>31.03</c:v>
                </c:pt>
                <c:pt idx="313">
                  <c:v>31</c:v>
                </c:pt>
                <c:pt idx="314">
                  <c:v>30.99</c:v>
                </c:pt>
                <c:pt idx="315">
                  <c:v>30.96</c:v>
                </c:pt>
                <c:pt idx="316">
                  <c:v>30.94</c:v>
                </c:pt>
                <c:pt idx="317">
                  <c:v>30.92</c:v>
                </c:pt>
                <c:pt idx="318">
                  <c:v>30.9</c:v>
                </c:pt>
                <c:pt idx="319">
                  <c:v>30.88</c:v>
                </c:pt>
                <c:pt idx="320">
                  <c:v>30.88</c:v>
                </c:pt>
                <c:pt idx="321">
                  <c:v>30.87</c:v>
                </c:pt>
                <c:pt idx="322">
                  <c:v>30.85</c:v>
                </c:pt>
                <c:pt idx="323">
                  <c:v>30.84</c:v>
                </c:pt>
                <c:pt idx="324">
                  <c:v>30.84</c:v>
                </c:pt>
                <c:pt idx="325">
                  <c:v>30.83</c:v>
                </c:pt>
                <c:pt idx="326">
                  <c:v>30.82</c:v>
                </c:pt>
                <c:pt idx="327">
                  <c:v>30.81</c:v>
                </c:pt>
                <c:pt idx="328">
                  <c:v>30.81</c:v>
                </c:pt>
                <c:pt idx="329">
                  <c:v>30.81</c:v>
                </c:pt>
                <c:pt idx="330">
                  <c:v>30.8</c:v>
                </c:pt>
                <c:pt idx="331">
                  <c:v>30.79</c:v>
                </c:pt>
                <c:pt idx="332">
                  <c:v>30.78</c:v>
                </c:pt>
                <c:pt idx="333">
                  <c:v>30.73</c:v>
                </c:pt>
                <c:pt idx="334">
                  <c:v>30.73</c:v>
                </c:pt>
                <c:pt idx="335">
                  <c:v>30.73</c:v>
                </c:pt>
                <c:pt idx="336">
                  <c:v>30.73</c:v>
                </c:pt>
                <c:pt idx="337">
                  <c:v>30.72</c:v>
                </c:pt>
                <c:pt idx="338">
                  <c:v>30.72</c:v>
                </c:pt>
                <c:pt idx="339">
                  <c:v>30.72</c:v>
                </c:pt>
                <c:pt idx="340">
                  <c:v>30.64</c:v>
                </c:pt>
                <c:pt idx="341">
                  <c:v>30.56</c:v>
                </c:pt>
                <c:pt idx="342">
                  <c:v>30.55</c:v>
                </c:pt>
                <c:pt idx="343">
                  <c:v>30.53</c:v>
                </c:pt>
                <c:pt idx="344">
                  <c:v>30.53</c:v>
                </c:pt>
                <c:pt idx="345">
                  <c:v>30.53</c:v>
                </c:pt>
                <c:pt idx="346">
                  <c:v>30.53</c:v>
                </c:pt>
                <c:pt idx="347">
                  <c:v>30.53</c:v>
                </c:pt>
                <c:pt idx="348">
                  <c:v>30.53</c:v>
                </c:pt>
                <c:pt idx="349">
                  <c:v>30.52</c:v>
                </c:pt>
                <c:pt idx="350">
                  <c:v>30.52</c:v>
                </c:pt>
                <c:pt idx="351">
                  <c:v>30.52</c:v>
                </c:pt>
                <c:pt idx="352">
                  <c:v>30.53</c:v>
                </c:pt>
                <c:pt idx="353">
                  <c:v>30.54</c:v>
                </c:pt>
                <c:pt idx="354">
                  <c:v>30.53</c:v>
                </c:pt>
                <c:pt idx="355">
                  <c:v>30.54</c:v>
                </c:pt>
                <c:pt idx="356">
                  <c:v>30.54</c:v>
                </c:pt>
                <c:pt idx="357">
                  <c:v>30.54</c:v>
                </c:pt>
                <c:pt idx="358">
                  <c:v>30.54</c:v>
                </c:pt>
                <c:pt idx="359">
                  <c:v>30.54</c:v>
                </c:pt>
                <c:pt idx="360">
                  <c:v>30.54</c:v>
                </c:pt>
                <c:pt idx="361">
                  <c:v>30.54</c:v>
                </c:pt>
                <c:pt idx="362">
                  <c:v>30.56</c:v>
                </c:pt>
                <c:pt idx="363">
                  <c:v>30.58</c:v>
                </c:pt>
                <c:pt idx="364">
                  <c:v>30.58</c:v>
                </c:pt>
                <c:pt idx="365">
                  <c:v>30.58</c:v>
                </c:pt>
              </c:numCache>
            </c:numRef>
          </c:yVal>
          <c:smooth val="0"/>
        </c:ser>
        <c:ser>
          <c:idx val="2"/>
          <c:order val="1"/>
          <c:tx>
            <c:v>Measured wl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data!$K$5466:$K$5804</c:f>
              <c:numCache>
                <c:formatCode>General</c:formatCode>
                <c:ptCount val="339"/>
                <c:pt idx="0" formatCode="m/d/yyyy">
                  <c:v>36553</c:v>
                </c:pt>
                <c:pt idx="34" formatCode="m/d/yyyy">
                  <c:v>36587</c:v>
                </c:pt>
                <c:pt idx="59" formatCode="m/d/yyyy">
                  <c:v>36612</c:v>
                </c:pt>
                <c:pt idx="87" formatCode="m/d/yyyy">
                  <c:v>36640</c:v>
                </c:pt>
                <c:pt idx="116" formatCode="m/d/yyyy">
                  <c:v>36669</c:v>
                </c:pt>
                <c:pt idx="153" formatCode="m/d/yyyy">
                  <c:v>36706</c:v>
                </c:pt>
                <c:pt idx="179" formatCode="m/d/yyyy">
                  <c:v>36732</c:v>
                </c:pt>
                <c:pt idx="207" formatCode="m/d/yyyy">
                  <c:v>36760</c:v>
                </c:pt>
                <c:pt idx="234" formatCode="m/d/yyyy">
                  <c:v>36787</c:v>
                </c:pt>
                <c:pt idx="269" formatCode="m/d/yyyy">
                  <c:v>36822</c:v>
                </c:pt>
                <c:pt idx="306" formatCode="m/d/yyyy">
                  <c:v>36859</c:v>
                </c:pt>
                <c:pt idx="335" formatCode="m/d/yyyy">
                  <c:v>36888</c:v>
                </c:pt>
              </c:numCache>
            </c:numRef>
          </c:xVal>
          <c:yVal>
            <c:numRef>
              <c:f>data!$L$5466:$L$5804</c:f>
              <c:numCache>
                <c:formatCode>General</c:formatCode>
                <c:ptCount val="339"/>
                <c:pt idx="0">
                  <c:v>30.7</c:v>
                </c:pt>
                <c:pt idx="34">
                  <c:v>30.87</c:v>
                </c:pt>
                <c:pt idx="59">
                  <c:v>30.91</c:v>
                </c:pt>
                <c:pt idx="87">
                  <c:v>30.94</c:v>
                </c:pt>
                <c:pt idx="116">
                  <c:v>30.97</c:v>
                </c:pt>
                <c:pt idx="153">
                  <c:v>30.98</c:v>
                </c:pt>
                <c:pt idx="179">
                  <c:v>31.22</c:v>
                </c:pt>
                <c:pt idx="207">
                  <c:v>31.29</c:v>
                </c:pt>
                <c:pt idx="234">
                  <c:v>31.25</c:v>
                </c:pt>
                <c:pt idx="269">
                  <c:v>31.2</c:v>
                </c:pt>
                <c:pt idx="306">
                  <c:v>30.73</c:v>
                </c:pt>
                <c:pt idx="335">
                  <c:v>30.54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05536"/>
        <c:axId val="69107712"/>
      </c:scatterChart>
      <c:valAx>
        <c:axId val="69105536"/>
        <c:scaling>
          <c:orientation val="minMax"/>
          <c:max val="36891"/>
          <c:min val="3652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/dd/yy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07712"/>
        <c:crosses val="max"/>
        <c:crossBetween val="midCat"/>
        <c:majorUnit val="30.4"/>
        <c:minorUnit val="7"/>
      </c:valAx>
      <c:valAx>
        <c:axId val="6910771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Depth Below Measuring Point in feet</a:t>
                </a:r>
              </a:p>
            </c:rich>
          </c:tx>
          <c:layout>
            <c:manualLayout>
              <c:xMode val="edge"/>
              <c:yMode val="edge"/>
              <c:x val="2.7559055118110236E-2"/>
              <c:y val="0.19240506329113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05536"/>
        <c:crosses val="autoZero"/>
        <c:crossBetween val="midCat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858309049951429"/>
          <c:y val="0.91645569620253164"/>
          <c:w val="0.71259925186517037"/>
          <c:h val="0.972151898734177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1999 Water Level at Well 918</a:t>
            </a:r>
          </a:p>
        </c:rich>
      </c:tx>
      <c:layout>
        <c:manualLayout>
          <c:xMode val="edge"/>
          <c:yMode val="edge"/>
          <c:x val="0.31827111984282908"/>
          <c:y val="3.282828282828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6601178781925"/>
          <c:y val="0.1085861263665127"/>
          <c:w val="0.80943025540275049"/>
          <c:h val="0.68687038073701057"/>
        </c:manualLayout>
      </c:layout>
      <c:scatterChart>
        <c:scatterStyle val="lineMarker"/>
        <c:varyColors val="0"/>
        <c:ser>
          <c:idx val="0"/>
          <c:order val="0"/>
          <c:tx>
            <c:v>Datalogger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data!$E$4:$E$5438</c:f>
              <c:numCache>
                <c:formatCode>mm/dd/yy</c:formatCode>
                <c:ptCount val="5435"/>
                <c:pt idx="0">
                  <c:v>35419.587500000001</c:v>
                </c:pt>
                <c:pt idx="1">
                  <c:v>35419.591666666667</c:v>
                </c:pt>
                <c:pt idx="2">
                  <c:v>35419.595833333333</c:v>
                </c:pt>
                <c:pt idx="3">
                  <c:v>35419.599999999999</c:v>
                </c:pt>
                <c:pt idx="4">
                  <c:v>35419.604166666664</c:v>
                </c:pt>
                <c:pt idx="5">
                  <c:v>35419.625</c:v>
                </c:pt>
                <c:pt idx="6">
                  <c:v>35419.629166666666</c:v>
                </c:pt>
                <c:pt idx="7">
                  <c:v>35419.633333333331</c:v>
                </c:pt>
                <c:pt idx="8">
                  <c:v>35419.637499999997</c:v>
                </c:pt>
                <c:pt idx="9">
                  <c:v>35419.64166666667</c:v>
                </c:pt>
                <c:pt idx="10">
                  <c:v>35419.645833333336</c:v>
                </c:pt>
                <c:pt idx="11">
                  <c:v>35419.666666666664</c:v>
                </c:pt>
                <c:pt idx="12">
                  <c:v>35419.67083333333</c:v>
                </c:pt>
                <c:pt idx="13">
                  <c:v>35419.675000000003</c:v>
                </c:pt>
                <c:pt idx="14">
                  <c:v>35419.679166666669</c:v>
                </c:pt>
                <c:pt idx="15">
                  <c:v>35419.683333333334</c:v>
                </c:pt>
                <c:pt idx="16">
                  <c:v>35419.6875</c:v>
                </c:pt>
                <c:pt idx="17">
                  <c:v>35419.708333333336</c:v>
                </c:pt>
                <c:pt idx="18">
                  <c:v>35419.712500000001</c:v>
                </c:pt>
                <c:pt idx="19">
                  <c:v>35419.716666666667</c:v>
                </c:pt>
                <c:pt idx="20">
                  <c:v>35419.720833333333</c:v>
                </c:pt>
                <c:pt idx="21">
                  <c:v>35419.724999999999</c:v>
                </c:pt>
                <c:pt idx="22">
                  <c:v>35419.729166666664</c:v>
                </c:pt>
                <c:pt idx="23">
                  <c:v>35419.75</c:v>
                </c:pt>
                <c:pt idx="24">
                  <c:v>35419.754166666666</c:v>
                </c:pt>
                <c:pt idx="25">
                  <c:v>35419.758333333331</c:v>
                </c:pt>
                <c:pt idx="26">
                  <c:v>35419.762499999997</c:v>
                </c:pt>
                <c:pt idx="27">
                  <c:v>35419.76666666667</c:v>
                </c:pt>
                <c:pt idx="28">
                  <c:v>35419.770833333336</c:v>
                </c:pt>
                <c:pt idx="29">
                  <c:v>35419.791666666664</c:v>
                </c:pt>
                <c:pt idx="30">
                  <c:v>35419.79583333333</c:v>
                </c:pt>
                <c:pt idx="31">
                  <c:v>35419.800000000003</c:v>
                </c:pt>
                <c:pt idx="32">
                  <c:v>35419.804166666669</c:v>
                </c:pt>
                <c:pt idx="33">
                  <c:v>35419.808333333334</c:v>
                </c:pt>
                <c:pt idx="34">
                  <c:v>35419.8125</c:v>
                </c:pt>
                <c:pt idx="35">
                  <c:v>35419.833333333336</c:v>
                </c:pt>
                <c:pt idx="36">
                  <c:v>35419.837500000001</c:v>
                </c:pt>
                <c:pt idx="37">
                  <c:v>35419.841666666667</c:v>
                </c:pt>
                <c:pt idx="38">
                  <c:v>35419.845833333333</c:v>
                </c:pt>
                <c:pt idx="39">
                  <c:v>35419.85</c:v>
                </c:pt>
                <c:pt idx="40">
                  <c:v>35419.854166666664</c:v>
                </c:pt>
                <c:pt idx="41">
                  <c:v>35419.875</c:v>
                </c:pt>
                <c:pt idx="42">
                  <c:v>35419.879166666666</c:v>
                </c:pt>
                <c:pt idx="43">
                  <c:v>35419.883333333331</c:v>
                </c:pt>
                <c:pt idx="44">
                  <c:v>35419.887499999997</c:v>
                </c:pt>
                <c:pt idx="45">
                  <c:v>35419.89166666667</c:v>
                </c:pt>
                <c:pt idx="46">
                  <c:v>35419.895833333336</c:v>
                </c:pt>
                <c:pt idx="47">
                  <c:v>35419.916666666664</c:v>
                </c:pt>
                <c:pt idx="48">
                  <c:v>35419.92083333333</c:v>
                </c:pt>
                <c:pt idx="49">
                  <c:v>35419.925000000003</c:v>
                </c:pt>
                <c:pt idx="50">
                  <c:v>35419.929166666669</c:v>
                </c:pt>
                <c:pt idx="51">
                  <c:v>35419.933333333334</c:v>
                </c:pt>
                <c:pt idx="52">
                  <c:v>35419.9375</c:v>
                </c:pt>
                <c:pt idx="53">
                  <c:v>35419.958333333336</c:v>
                </c:pt>
                <c:pt idx="54">
                  <c:v>35419.962500000001</c:v>
                </c:pt>
                <c:pt idx="55">
                  <c:v>35419.966666666667</c:v>
                </c:pt>
                <c:pt idx="56">
                  <c:v>35419.970833333333</c:v>
                </c:pt>
                <c:pt idx="57">
                  <c:v>35419.974999999999</c:v>
                </c:pt>
                <c:pt idx="58">
                  <c:v>35419.979166666664</c:v>
                </c:pt>
                <c:pt idx="59">
                  <c:v>35420</c:v>
                </c:pt>
                <c:pt idx="60">
                  <c:v>35420.004166666666</c:v>
                </c:pt>
                <c:pt idx="61">
                  <c:v>35420.008333333331</c:v>
                </c:pt>
                <c:pt idx="62">
                  <c:v>35420.012499999997</c:v>
                </c:pt>
                <c:pt idx="63">
                  <c:v>35420.01666666667</c:v>
                </c:pt>
                <c:pt idx="64">
                  <c:v>35420.020833333336</c:v>
                </c:pt>
                <c:pt idx="65">
                  <c:v>35420.041666666664</c:v>
                </c:pt>
                <c:pt idx="66">
                  <c:v>35420.04583333333</c:v>
                </c:pt>
                <c:pt idx="67">
                  <c:v>35420.050000000003</c:v>
                </c:pt>
                <c:pt idx="68">
                  <c:v>35420.054166666669</c:v>
                </c:pt>
                <c:pt idx="69">
                  <c:v>35420.058333333334</c:v>
                </c:pt>
                <c:pt idx="70">
                  <c:v>35420.0625</c:v>
                </c:pt>
                <c:pt idx="71">
                  <c:v>35420.083333333336</c:v>
                </c:pt>
                <c:pt idx="72">
                  <c:v>35420.087500000001</c:v>
                </c:pt>
                <c:pt idx="73">
                  <c:v>35420.091666666667</c:v>
                </c:pt>
                <c:pt idx="74">
                  <c:v>35420.095833333333</c:v>
                </c:pt>
                <c:pt idx="75">
                  <c:v>35420.1</c:v>
                </c:pt>
                <c:pt idx="76">
                  <c:v>35420.104166666664</c:v>
                </c:pt>
                <c:pt idx="77">
                  <c:v>35420.125</c:v>
                </c:pt>
                <c:pt idx="78">
                  <c:v>35420.129166666666</c:v>
                </c:pt>
                <c:pt idx="79">
                  <c:v>35420.133333333331</c:v>
                </c:pt>
                <c:pt idx="80">
                  <c:v>35420.137499999997</c:v>
                </c:pt>
                <c:pt idx="81">
                  <c:v>35420.14166666667</c:v>
                </c:pt>
                <c:pt idx="82">
                  <c:v>35420.145833333336</c:v>
                </c:pt>
                <c:pt idx="83">
                  <c:v>35420.166666666664</c:v>
                </c:pt>
                <c:pt idx="84">
                  <c:v>35420.17083333333</c:v>
                </c:pt>
                <c:pt idx="85">
                  <c:v>35420.175000000003</c:v>
                </c:pt>
                <c:pt idx="86">
                  <c:v>35420.179166666669</c:v>
                </c:pt>
                <c:pt idx="87">
                  <c:v>35420.183333333334</c:v>
                </c:pt>
                <c:pt idx="88">
                  <c:v>35420.1875</c:v>
                </c:pt>
                <c:pt idx="89">
                  <c:v>35420.208333333336</c:v>
                </c:pt>
                <c:pt idx="90">
                  <c:v>35420.212500000001</c:v>
                </c:pt>
                <c:pt idx="91">
                  <c:v>35420.216666666667</c:v>
                </c:pt>
                <c:pt idx="92">
                  <c:v>35420.220833333333</c:v>
                </c:pt>
                <c:pt idx="93">
                  <c:v>35420.224999999999</c:v>
                </c:pt>
                <c:pt idx="94">
                  <c:v>35420.229166666664</c:v>
                </c:pt>
                <c:pt idx="95">
                  <c:v>35420.25</c:v>
                </c:pt>
                <c:pt idx="96">
                  <c:v>35420.254166666666</c:v>
                </c:pt>
                <c:pt idx="97">
                  <c:v>35420.258333333331</c:v>
                </c:pt>
                <c:pt idx="98">
                  <c:v>35420.262499999997</c:v>
                </c:pt>
                <c:pt idx="99">
                  <c:v>35420.26666666667</c:v>
                </c:pt>
                <c:pt idx="100">
                  <c:v>35420.270833333336</c:v>
                </c:pt>
                <c:pt idx="101">
                  <c:v>35420.291666666664</c:v>
                </c:pt>
                <c:pt idx="102">
                  <c:v>35420.29583333333</c:v>
                </c:pt>
                <c:pt idx="103">
                  <c:v>35420.300000000003</c:v>
                </c:pt>
                <c:pt idx="104">
                  <c:v>35420.304166666669</c:v>
                </c:pt>
                <c:pt idx="105">
                  <c:v>35420.308333333334</c:v>
                </c:pt>
                <c:pt idx="106">
                  <c:v>35420.3125</c:v>
                </c:pt>
                <c:pt idx="107">
                  <c:v>35420.333333333336</c:v>
                </c:pt>
                <c:pt idx="108">
                  <c:v>35420.337500000001</c:v>
                </c:pt>
                <c:pt idx="109">
                  <c:v>35420.341666666667</c:v>
                </c:pt>
                <c:pt idx="110">
                  <c:v>35420.345833333333</c:v>
                </c:pt>
                <c:pt idx="111">
                  <c:v>35420.35</c:v>
                </c:pt>
                <c:pt idx="112">
                  <c:v>35420.354166666664</c:v>
                </c:pt>
                <c:pt idx="113">
                  <c:v>35420.375</c:v>
                </c:pt>
                <c:pt idx="114">
                  <c:v>35420.379166666666</c:v>
                </c:pt>
                <c:pt idx="115">
                  <c:v>35420.383333333331</c:v>
                </c:pt>
                <c:pt idx="116">
                  <c:v>35420.387499999997</c:v>
                </c:pt>
                <c:pt idx="117">
                  <c:v>35420.39166666667</c:v>
                </c:pt>
                <c:pt idx="118">
                  <c:v>35420.395833333336</c:v>
                </c:pt>
                <c:pt idx="119">
                  <c:v>35420.416666666664</c:v>
                </c:pt>
                <c:pt idx="120">
                  <c:v>35420.42083333333</c:v>
                </c:pt>
                <c:pt idx="121">
                  <c:v>35420.425000000003</c:v>
                </c:pt>
                <c:pt idx="122">
                  <c:v>35420.429166666669</c:v>
                </c:pt>
                <c:pt idx="123">
                  <c:v>35420.433333333334</c:v>
                </c:pt>
                <c:pt idx="124">
                  <c:v>35420.4375</c:v>
                </c:pt>
                <c:pt idx="125">
                  <c:v>35420.458333333336</c:v>
                </c:pt>
                <c:pt idx="126">
                  <c:v>35420.462500000001</c:v>
                </c:pt>
                <c:pt idx="127">
                  <c:v>35420.466666666667</c:v>
                </c:pt>
                <c:pt idx="128">
                  <c:v>35420.470833333333</c:v>
                </c:pt>
                <c:pt idx="129">
                  <c:v>35420.474999999999</c:v>
                </c:pt>
                <c:pt idx="130">
                  <c:v>35420.479166666664</c:v>
                </c:pt>
                <c:pt idx="131">
                  <c:v>35420.5</c:v>
                </c:pt>
                <c:pt idx="132">
                  <c:v>35420.504166666666</c:v>
                </c:pt>
                <c:pt idx="133">
                  <c:v>35420.508333333331</c:v>
                </c:pt>
                <c:pt idx="134">
                  <c:v>35420.512499999997</c:v>
                </c:pt>
                <c:pt idx="135">
                  <c:v>35420.51666666667</c:v>
                </c:pt>
                <c:pt idx="136">
                  <c:v>35420.520833333336</c:v>
                </c:pt>
                <c:pt idx="137">
                  <c:v>35420.541666666664</c:v>
                </c:pt>
                <c:pt idx="138">
                  <c:v>35420.54583333333</c:v>
                </c:pt>
                <c:pt idx="139">
                  <c:v>35420.550000000003</c:v>
                </c:pt>
                <c:pt idx="140">
                  <c:v>35420.554166666669</c:v>
                </c:pt>
                <c:pt idx="141">
                  <c:v>35420.558333333334</c:v>
                </c:pt>
                <c:pt idx="142">
                  <c:v>35420.5625</c:v>
                </c:pt>
                <c:pt idx="143">
                  <c:v>35420.583333333336</c:v>
                </c:pt>
                <c:pt idx="144">
                  <c:v>35420.587500000001</c:v>
                </c:pt>
                <c:pt idx="145">
                  <c:v>35420.591666666667</c:v>
                </c:pt>
                <c:pt idx="146">
                  <c:v>35420.595833333333</c:v>
                </c:pt>
                <c:pt idx="147">
                  <c:v>35420.6</c:v>
                </c:pt>
                <c:pt idx="148">
                  <c:v>35420.604166666664</c:v>
                </c:pt>
                <c:pt idx="149">
                  <c:v>35420.625</c:v>
                </c:pt>
                <c:pt idx="150">
                  <c:v>35420.629166666666</c:v>
                </c:pt>
                <c:pt idx="151">
                  <c:v>35420.633333333331</c:v>
                </c:pt>
                <c:pt idx="152">
                  <c:v>35420.637499999997</c:v>
                </c:pt>
                <c:pt idx="153">
                  <c:v>35420.64166666667</c:v>
                </c:pt>
                <c:pt idx="154">
                  <c:v>35420.645833333336</c:v>
                </c:pt>
                <c:pt idx="155">
                  <c:v>35420.666666666664</c:v>
                </c:pt>
                <c:pt idx="156">
                  <c:v>35420.67083333333</c:v>
                </c:pt>
                <c:pt idx="157">
                  <c:v>35420.675000000003</c:v>
                </c:pt>
                <c:pt idx="158">
                  <c:v>35420.679166666669</c:v>
                </c:pt>
                <c:pt idx="159">
                  <c:v>35420.683333333334</c:v>
                </c:pt>
                <c:pt idx="160">
                  <c:v>35420.6875</c:v>
                </c:pt>
                <c:pt idx="161">
                  <c:v>35420.708333333336</c:v>
                </c:pt>
                <c:pt idx="162">
                  <c:v>35420.712500000001</c:v>
                </c:pt>
                <c:pt idx="163">
                  <c:v>35420.716666666667</c:v>
                </c:pt>
                <c:pt idx="164">
                  <c:v>35420.720833333333</c:v>
                </c:pt>
                <c:pt idx="165">
                  <c:v>35420.724999999999</c:v>
                </c:pt>
                <c:pt idx="166">
                  <c:v>35420.729166666664</c:v>
                </c:pt>
                <c:pt idx="167">
                  <c:v>35420.75</c:v>
                </c:pt>
                <c:pt idx="168">
                  <c:v>35420.754166666666</c:v>
                </c:pt>
                <c:pt idx="169">
                  <c:v>35420.758333333331</c:v>
                </c:pt>
                <c:pt idx="170">
                  <c:v>35420.762499999997</c:v>
                </c:pt>
                <c:pt idx="171">
                  <c:v>35420.76666666667</c:v>
                </c:pt>
                <c:pt idx="172">
                  <c:v>35420.770833333336</c:v>
                </c:pt>
                <c:pt idx="173">
                  <c:v>35420.791666666664</c:v>
                </c:pt>
                <c:pt idx="174">
                  <c:v>35420.79583333333</c:v>
                </c:pt>
                <c:pt idx="175">
                  <c:v>35420.800000000003</c:v>
                </c:pt>
                <c:pt idx="176">
                  <c:v>35420.804166666669</c:v>
                </c:pt>
                <c:pt idx="177">
                  <c:v>35420.808333333334</c:v>
                </c:pt>
                <c:pt idx="178">
                  <c:v>35420.8125</c:v>
                </c:pt>
                <c:pt idx="179">
                  <c:v>35420.833333333336</c:v>
                </c:pt>
                <c:pt idx="180">
                  <c:v>35420.837500000001</c:v>
                </c:pt>
                <c:pt idx="181">
                  <c:v>35420.841666666667</c:v>
                </c:pt>
                <c:pt idx="182">
                  <c:v>35420.845833333333</c:v>
                </c:pt>
                <c:pt idx="183">
                  <c:v>35420.85</c:v>
                </c:pt>
                <c:pt idx="184">
                  <c:v>35420.854166666664</c:v>
                </c:pt>
                <c:pt idx="185">
                  <c:v>35420.875</c:v>
                </c:pt>
                <c:pt idx="186">
                  <c:v>35420.879166666666</c:v>
                </c:pt>
                <c:pt idx="187">
                  <c:v>35420.883333333331</c:v>
                </c:pt>
                <c:pt idx="188">
                  <c:v>35420.887499999997</c:v>
                </c:pt>
                <c:pt idx="189">
                  <c:v>35420.89166666667</c:v>
                </c:pt>
                <c:pt idx="190">
                  <c:v>35420.895833333336</c:v>
                </c:pt>
                <c:pt idx="191">
                  <c:v>35420.916666666664</c:v>
                </c:pt>
                <c:pt idx="192">
                  <c:v>35420.92083333333</c:v>
                </c:pt>
                <c:pt idx="193">
                  <c:v>35420.925000000003</c:v>
                </c:pt>
                <c:pt idx="194">
                  <c:v>35420.929166666669</c:v>
                </c:pt>
                <c:pt idx="195">
                  <c:v>35420.933333333334</c:v>
                </c:pt>
                <c:pt idx="196">
                  <c:v>35420.9375</c:v>
                </c:pt>
                <c:pt idx="197">
                  <c:v>35420.958333333336</c:v>
                </c:pt>
                <c:pt idx="198">
                  <c:v>35420.962500000001</c:v>
                </c:pt>
                <c:pt idx="199">
                  <c:v>35420.966666666667</c:v>
                </c:pt>
                <c:pt idx="200">
                  <c:v>35420.970833333333</c:v>
                </c:pt>
                <c:pt idx="201">
                  <c:v>35420.974999999999</c:v>
                </c:pt>
                <c:pt idx="202">
                  <c:v>35420.979166666664</c:v>
                </c:pt>
                <c:pt idx="203">
                  <c:v>35421</c:v>
                </c:pt>
                <c:pt idx="204">
                  <c:v>35421.004166666666</c:v>
                </c:pt>
                <c:pt idx="205">
                  <c:v>35421.008333333331</c:v>
                </c:pt>
                <c:pt idx="206">
                  <c:v>35421.012499999997</c:v>
                </c:pt>
                <c:pt idx="207">
                  <c:v>35421.01666666667</c:v>
                </c:pt>
                <c:pt idx="208">
                  <c:v>35421.020833333336</c:v>
                </c:pt>
                <c:pt idx="209">
                  <c:v>35421.041666666664</c:v>
                </c:pt>
                <c:pt idx="210">
                  <c:v>35421.04583333333</c:v>
                </c:pt>
                <c:pt idx="211">
                  <c:v>35421.050000000003</c:v>
                </c:pt>
                <c:pt idx="212">
                  <c:v>35421.054166666669</c:v>
                </c:pt>
                <c:pt idx="213">
                  <c:v>35421.058333333334</c:v>
                </c:pt>
                <c:pt idx="214">
                  <c:v>35421.0625</c:v>
                </c:pt>
                <c:pt idx="215">
                  <c:v>35421.083333333336</c:v>
                </c:pt>
                <c:pt idx="216">
                  <c:v>35421.087500000001</c:v>
                </c:pt>
                <c:pt idx="217">
                  <c:v>35421.091666666667</c:v>
                </c:pt>
                <c:pt idx="218">
                  <c:v>35421.095833333333</c:v>
                </c:pt>
                <c:pt idx="219">
                  <c:v>35421.1</c:v>
                </c:pt>
                <c:pt idx="220">
                  <c:v>35421.104166666664</c:v>
                </c:pt>
                <c:pt idx="221">
                  <c:v>35421.125</c:v>
                </c:pt>
                <c:pt idx="222">
                  <c:v>35421.129166666666</c:v>
                </c:pt>
                <c:pt idx="223">
                  <c:v>35421.133333333331</c:v>
                </c:pt>
                <c:pt idx="224">
                  <c:v>35421.137499999997</c:v>
                </c:pt>
                <c:pt idx="225">
                  <c:v>35421.14166666667</c:v>
                </c:pt>
                <c:pt idx="226">
                  <c:v>35421.145833333336</c:v>
                </c:pt>
                <c:pt idx="227">
                  <c:v>35421.166666666664</c:v>
                </c:pt>
                <c:pt idx="228">
                  <c:v>35421.17083333333</c:v>
                </c:pt>
                <c:pt idx="229">
                  <c:v>35421.175000000003</c:v>
                </c:pt>
                <c:pt idx="230">
                  <c:v>35421.179166666669</c:v>
                </c:pt>
                <c:pt idx="231">
                  <c:v>35421.183333333334</c:v>
                </c:pt>
                <c:pt idx="232">
                  <c:v>35421.1875</c:v>
                </c:pt>
                <c:pt idx="233">
                  <c:v>35421.208333333336</c:v>
                </c:pt>
                <c:pt idx="234">
                  <c:v>35421.212500000001</c:v>
                </c:pt>
                <c:pt idx="235">
                  <c:v>35421.216666666667</c:v>
                </c:pt>
                <c:pt idx="236">
                  <c:v>35421.220833333333</c:v>
                </c:pt>
                <c:pt idx="237">
                  <c:v>35421.224999999999</c:v>
                </c:pt>
                <c:pt idx="238">
                  <c:v>35421.229166666664</c:v>
                </c:pt>
                <c:pt idx="239">
                  <c:v>35421.25</c:v>
                </c:pt>
                <c:pt idx="240">
                  <c:v>35421.254166666666</c:v>
                </c:pt>
                <c:pt idx="241">
                  <c:v>35421.258333333331</c:v>
                </c:pt>
                <c:pt idx="242">
                  <c:v>35421.262499999997</c:v>
                </c:pt>
                <c:pt idx="243">
                  <c:v>35421.26666666667</c:v>
                </c:pt>
                <c:pt idx="244">
                  <c:v>35421.270833333336</c:v>
                </c:pt>
                <c:pt idx="245">
                  <c:v>35421.291666666664</c:v>
                </c:pt>
                <c:pt idx="246">
                  <c:v>35421.29583333333</c:v>
                </c:pt>
                <c:pt idx="247">
                  <c:v>35421.300000000003</c:v>
                </c:pt>
                <c:pt idx="248">
                  <c:v>35421.304166666669</c:v>
                </c:pt>
                <c:pt idx="249">
                  <c:v>35421.308333333334</c:v>
                </c:pt>
                <c:pt idx="250">
                  <c:v>35421.3125</c:v>
                </c:pt>
                <c:pt idx="251">
                  <c:v>35421.333333333336</c:v>
                </c:pt>
                <c:pt idx="252">
                  <c:v>35421.337500000001</c:v>
                </c:pt>
                <c:pt idx="253">
                  <c:v>35421.341666666667</c:v>
                </c:pt>
                <c:pt idx="254">
                  <c:v>35421.345833333333</c:v>
                </c:pt>
                <c:pt idx="255">
                  <c:v>35421.35</c:v>
                </c:pt>
                <c:pt idx="256">
                  <c:v>35421.354166666664</c:v>
                </c:pt>
                <c:pt idx="257">
                  <c:v>35421.375</c:v>
                </c:pt>
                <c:pt idx="258">
                  <c:v>35421.379166666666</c:v>
                </c:pt>
                <c:pt idx="259">
                  <c:v>35421.383333333331</c:v>
                </c:pt>
                <c:pt idx="260">
                  <c:v>35421.387499999997</c:v>
                </c:pt>
                <c:pt idx="261">
                  <c:v>35421.39166666667</c:v>
                </c:pt>
                <c:pt idx="262">
                  <c:v>35421.395833333336</c:v>
                </c:pt>
                <c:pt idx="263">
                  <c:v>35421.416666666664</c:v>
                </c:pt>
                <c:pt idx="264">
                  <c:v>35421.42083333333</c:v>
                </c:pt>
                <c:pt idx="265">
                  <c:v>35421.425000000003</c:v>
                </c:pt>
                <c:pt idx="266">
                  <c:v>35421.429166666669</c:v>
                </c:pt>
                <c:pt idx="267">
                  <c:v>35421.433333333334</c:v>
                </c:pt>
                <c:pt idx="268">
                  <c:v>35421.4375</c:v>
                </c:pt>
                <c:pt idx="269">
                  <c:v>35421.458333333336</c:v>
                </c:pt>
                <c:pt idx="270">
                  <c:v>35421.462500000001</c:v>
                </c:pt>
                <c:pt idx="271">
                  <c:v>35421.466666666667</c:v>
                </c:pt>
                <c:pt idx="272">
                  <c:v>35421.470833333333</c:v>
                </c:pt>
                <c:pt idx="273">
                  <c:v>35421.474999999999</c:v>
                </c:pt>
                <c:pt idx="274">
                  <c:v>35421.479166666664</c:v>
                </c:pt>
                <c:pt idx="275">
                  <c:v>35421.5</c:v>
                </c:pt>
                <c:pt idx="276">
                  <c:v>35421.504166666666</c:v>
                </c:pt>
                <c:pt idx="277">
                  <c:v>35421.508333333331</c:v>
                </c:pt>
                <c:pt idx="278">
                  <c:v>35421.512499999997</c:v>
                </c:pt>
                <c:pt idx="279">
                  <c:v>35421.51666666667</c:v>
                </c:pt>
                <c:pt idx="280">
                  <c:v>35421.520833333336</c:v>
                </c:pt>
                <c:pt idx="281">
                  <c:v>35421.541666666664</c:v>
                </c:pt>
                <c:pt idx="282">
                  <c:v>35421.54583333333</c:v>
                </c:pt>
                <c:pt idx="283">
                  <c:v>35421.550000000003</c:v>
                </c:pt>
                <c:pt idx="284">
                  <c:v>35421.554166666669</c:v>
                </c:pt>
                <c:pt idx="285">
                  <c:v>35421.558333333334</c:v>
                </c:pt>
                <c:pt idx="286">
                  <c:v>35421.5625</c:v>
                </c:pt>
                <c:pt idx="287">
                  <c:v>35421.583333333336</c:v>
                </c:pt>
                <c:pt idx="288">
                  <c:v>35421.587500000001</c:v>
                </c:pt>
                <c:pt idx="289">
                  <c:v>35421.591666666667</c:v>
                </c:pt>
                <c:pt idx="290">
                  <c:v>35421.595833333333</c:v>
                </c:pt>
                <c:pt idx="291">
                  <c:v>35421.599999999999</c:v>
                </c:pt>
                <c:pt idx="292">
                  <c:v>35421.604166666664</c:v>
                </c:pt>
                <c:pt idx="293">
                  <c:v>35421.625</c:v>
                </c:pt>
                <c:pt idx="294">
                  <c:v>35421.629166666666</c:v>
                </c:pt>
                <c:pt idx="295">
                  <c:v>35421.633333333331</c:v>
                </c:pt>
                <c:pt idx="296">
                  <c:v>35421.637499999997</c:v>
                </c:pt>
                <c:pt idx="297">
                  <c:v>35421.64166666667</c:v>
                </c:pt>
                <c:pt idx="298">
                  <c:v>35421.645833333336</c:v>
                </c:pt>
                <c:pt idx="299">
                  <c:v>35421.666666666664</c:v>
                </c:pt>
                <c:pt idx="300">
                  <c:v>35421.67083333333</c:v>
                </c:pt>
                <c:pt idx="301">
                  <c:v>35421.675000000003</c:v>
                </c:pt>
                <c:pt idx="302">
                  <c:v>35421.679166666669</c:v>
                </c:pt>
                <c:pt idx="303">
                  <c:v>35421.683333333334</c:v>
                </c:pt>
                <c:pt idx="304">
                  <c:v>35421.6875</c:v>
                </c:pt>
                <c:pt idx="305">
                  <c:v>35421.708333333336</c:v>
                </c:pt>
                <c:pt idx="306">
                  <c:v>35421.712500000001</c:v>
                </c:pt>
                <c:pt idx="307">
                  <c:v>35421.716666666667</c:v>
                </c:pt>
                <c:pt idx="308">
                  <c:v>35421.720833333333</c:v>
                </c:pt>
                <c:pt idx="309">
                  <c:v>35421.724999999999</c:v>
                </c:pt>
                <c:pt idx="310">
                  <c:v>35421.729166666664</c:v>
                </c:pt>
                <c:pt idx="311">
                  <c:v>35421.75</c:v>
                </c:pt>
                <c:pt idx="312">
                  <c:v>35421.754166666666</c:v>
                </c:pt>
                <c:pt idx="313">
                  <c:v>35421.758333333331</c:v>
                </c:pt>
                <c:pt idx="314">
                  <c:v>35421.762499999997</c:v>
                </c:pt>
                <c:pt idx="315">
                  <c:v>35421.76666666667</c:v>
                </c:pt>
                <c:pt idx="316">
                  <c:v>35421.770833333336</c:v>
                </c:pt>
                <c:pt idx="317">
                  <c:v>35421.791666666664</c:v>
                </c:pt>
                <c:pt idx="318">
                  <c:v>35421.79583333333</c:v>
                </c:pt>
                <c:pt idx="319">
                  <c:v>35421.800000000003</c:v>
                </c:pt>
                <c:pt idx="320">
                  <c:v>35421.804166666669</c:v>
                </c:pt>
                <c:pt idx="321">
                  <c:v>35421.808333333334</c:v>
                </c:pt>
                <c:pt idx="322">
                  <c:v>35421.8125</c:v>
                </c:pt>
                <c:pt idx="323">
                  <c:v>35421.833333333336</c:v>
                </c:pt>
                <c:pt idx="324">
                  <c:v>35421.837500000001</c:v>
                </c:pt>
                <c:pt idx="325">
                  <c:v>35421.841666666667</c:v>
                </c:pt>
                <c:pt idx="326">
                  <c:v>35421.845833333333</c:v>
                </c:pt>
                <c:pt idx="327">
                  <c:v>35421.85</c:v>
                </c:pt>
                <c:pt idx="328">
                  <c:v>35421.854166666664</c:v>
                </c:pt>
                <c:pt idx="329">
                  <c:v>35421.875</c:v>
                </c:pt>
                <c:pt idx="330">
                  <c:v>35421.879166666666</c:v>
                </c:pt>
                <c:pt idx="331">
                  <c:v>35421.883333333331</c:v>
                </c:pt>
                <c:pt idx="332">
                  <c:v>35421.887499999997</c:v>
                </c:pt>
                <c:pt idx="333">
                  <c:v>35421.89166666667</c:v>
                </c:pt>
                <c:pt idx="334">
                  <c:v>35421.895833333336</c:v>
                </c:pt>
                <c:pt idx="335">
                  <c:v>35421.916666666664</c:v>
                </c:pt>
                <c:pt idx="336">
                  <c:v>35421.92083333333</c:v>
                </c:pt>
                <c:pt idx="337">
                  <c:v>35421.925000000003</c:v>
                </c:pt>
                <c:pt idx="338">
                  <c:v>35421.929166666669</c:v>
                </c:pt>
                <c:pt idx="339">
                  <c:v>35421.933333333334</c:v>
                </c:pt>
                <c:pt idx="340">
                  <c:v>35421.9375</c:v>
                </c:pt>
                <c:pt idx="341">
                  <c:v>35421.958333333336</c:v>
                </c:pt>
                <c:pt idx="342">
                  <c:v>35421.962500000001</c:v>
                </c:pt>
                <c:pt idx="343">
                  <c:v>35421.966666666667</c:v>
                </c:pt>
                <c:pt idx="344">
                  <c:v>35421.970833333333</c:v>
                </c:pt>
                <c:pt idx="345">
                  <c:v>35421.974999999999</c:v>
                </c:pt>
                <c:pt idx="346">
                  <c:v>35421.979166666664</c:v>
                </c:pt>
                <c:pt idx="347">
                  <c:v>35422</c:v>
                </c:pt>
                <c:pt idx="348">
                  <c:v>35422.004166666666</c:v>
                </c:pt>
                <c:pt idx="349">
                  <c:v>35422.008333333331</c:v>
                </c:pt>
                <c:pt idx="350">
                  <c:v>35422.012499999997</c:v>
                </c:pt>
                <c:pt idx="351">
                  <c:v>35422.01666666667</c:v>
                </c:pt>
                <c:pt idx="352">
                  <c:v>35422.020833333336</c:v>
                </c:pt>
                <c:pt idx="353">
                  <c:v>35422.041666666664</c:v>
                </c:pt>
                <c:pt idx="354">
                  <c:v>35422.04583333333</c:v>
                </c:pt>
                <c:pt idx="355">
                  <c:v>35422.050000000003</c:v>
                </c:pt>
                <c:pt idx="356">
                  <c:v>35422.054166666669</c:v>
                </c:pt>
                <c:pt idx="357">
                  <c:v>35422.058333333334</c:v>
                </c:pt>
                <c:pt idx="358">
                  <c:v>35422.0625</c:v>
                </c:pt>
                <c:pt idx="359">
                  <c:v>35422.083333333336</c:v>
                </c:pt>
                <c:pt idx="360">
                  <c:v>35422.087500000001</c:v>
                </c:pt>
                <c:pt idx="361">
                  <c:v>35422.091666666667</c:v>
                </c:pt>
                <c:pt idx="362">
                  <c:v>35422.095833333333</c:v>
                </c:pt>
                <c:pt idx="363">
                  <c:v>35422.1</c:v>
                </c:pt>
                <c:pt idx="364">
                  <c:v>35422.104166666664</c:v>
                </c:pt>
                <c:pt idx="365">
                  <c:v>35422.125</c:v>
                </c:pt>
                <c:pt idx="366">
                  <c:v>35422.129166666666</c:v>
                </c:pt>
                <c:pt idx="367">
                  <c:v>35422.133333333331</c:v>
                </c:pt>
                <c:pt idx="368">
                  <c:v>35422.137499999997</c:v>
                </c:pt>
                <c:pt idx="369">
                  <c:v>35422.14166666667</c:v>
                </c:pt>
                <c:pt idx="370">
                  <c:v>35422.145833333336</c:v>
                </c:pt>
                <c:pt idx="371">
                  <c:v>35422.166666666664</c:v>
                </c:pt>
                <c:pt idx="372">
                  <c:v>35422.17083333333</c:v>
                </c:pt>
                <c:pt idx="373">
                  <c:v>35422.175000000003</c:v>
                </c:pt>
                <c:pt idx="374">
                  <c:v>35422.179166666669</c:v>
                </c:pt>
                <c:pt idx="375">
                  <c:v>35422.183333333334</c:v>
                </c:pt>
                <c:pt idx="376">
                  <c:v>35422.1875</c:v>
                </c:pt>
                <c:pt idx="377">
                  <c:v>35422.208333333336</c:v>
                </c:pt>
                <c:pt idx="378">
                  <c:v>35422.212500000001</c:v>
                </c:pt>
                <c:pt idx="379">
                  <c:v>35422.216666666667</c:v>
                </c:pt>
                <c:pt idx="380">
                  <c:v>35422.220833333333</c:v>
                </c:pt>
                <c:pt idx="381">
                  <c:v>35422.224999999999</c:v>
                </c:pt>
                <c:pt idx="382">
                  <c:v>35422.229166666664</c:v>
                </c:pt>
                <c:pt idx="383">
                  <c:v>35422.25</c:v>
                </c:pt>
                <c:pt idx="384">
                  <c:v>35422.254166666666</c:v>
                </c:pt>
                <c:pt idx="385">
                  <c:v>35422.258333333331</c:v>
                </c:pt>
                <c:pt idx="386">
                  <c:v>35422.262499999997</c:v>
                </c:pt>
                <c:pt idx="387">
                  <c:v>35422.26666666667</c:v>
                </c:pt>
                <c:pt idx="388">
                  <c:v>35422.270833333336</c:v>
                </c:pt>
                <c:pt idx="389">
                  <c:v>35422.291666666664</c:v>
                </c:pt>
                <c:pt idx="390">
                  <c:v>35422.29583333333</c:v>
                </c:pt>
                <c:pt idx="391">
                  <c:v>35422.300000000003</c:v>
                </c:pt>
                <c:pt idx="392">
                  <c:v>35422.304166666669</c:v>
                </c:pt>
                <c:pt idx="393">
                  <c:v>35422.308333333334</c:v>
                </c:pt>
                <c:pt idx="394">
                  <c:v>35422.3125</c:v>
                </c:pt>
                <c:pt idx="395">
                  <c:v>35422.333333333336</c:v>
                </c:pt>
                <c:pt idx="396">
                  <c:v>35422.337500000001</c:v>
                </c:pt>
                <c:pt idx="397">
                  <c:v>35422.341666666667</c:v>
                </c:pt>
                <c:pt idx="398">
                  <c:v>35422.345833333333</c:v>
                </c:pt>
                <c:pt idx="399">
                  <c:v>35422.35</c:v>
                </c:pt>
                <c:pt idx="400">
                  <c:v>35422.354166666664</c:v>
                </c:pt>
                <c:pt idx="401">
                  <c:v>35422.375</c:v>
                </c:pt>
                <c:pt idx="402">
                  <c:v>35422.379166666666</c:v>
                </c:pt>
                <c:pt idx="403">
                  <c:v>35422.383333333331</c:v>
                </c:pt>
                <c:pt idx="404">
                  <c:v>35422.387499999997</c:v>
                </c:pt>
                <c:pt idx="405">
                  <c:v>35422.39166666667</c:v>
                </c:pt>
                <c:pt idx="406">
                  <c:v>35422.395833333336</c:v>
                </c:pt>
                <c:pt idx="407">
                  <c:v>35422.416666666664</c:v>
                </c:pt>
                <c:pt idx="408">
                  <c:v>35422.42083333333</c:v>
                </c:pt>
                <c:pt idx="409">
                  <c:v>35422.425000000003</c:v>
                </c:pt>
                <c:pt idx="410">
                  <c:v>35422.429166666669</c:v>
                </c:pt>
                <c:pt idx="411">
                  <c:v>35422.433333333334</c:v>
                </c:pt>
                <c:pt idx="412">
                  <c:v>35422.4375</c:v>
                </c:pt>
                <c:pt idx="413">
                  <c:v>35422.458333333336</c:v>
                </c:pt>
                <c:pt idx="414">
                  <c:v>35422.462500000001</c:v>
                </c:pt>
                <c:pt idx="415">
                  <c:v>35422.466666666667</c:v>
                </c:pt>
                <c:pt idx="416">
                  <c:v>35422.470833333333</c:v>
                </c:pt>
                <c:pt idx="417">
                  <c:v>35422.474999999999</c:v>
                </c:pt>
                <c:pt idx="418">
                  <c:v>35422.479166666664</c:v>
                </c:pt>
                <c:pt idx="419">
                  <c:v>35422.5</c:v>
                </c:pt>
                <c:pt idx="420">
                  <c:v>35422.504166666666</c:v>
                </c:pt>
                <c:pt idx="421">
                  <c:v>35422.508333333331</c:v>
                </c:pt>
                <c:pt idx="422">
                  <c:v>35422.512499999997</c:v>
                </c:pt>
                <c:pt idx="423">
                  <c:v>35422.51666666667</c:v>
                </c:pt>
                <c:pt idx="424">
                  <c:v>35422.520833333336</c:v>
                </c:pt>
                <c:pt idx="425">
                  <c:v>35422.541666666664</c:v>
                </c:pt>
                <c:pt idx="426">
                  <c:v>35422.54583333333</c:v>
                </c:pt>
                <c:pt idx="427">
                  <c:v>35422.550000000003</c:v>
                </c:pt>
                <c:pt idx="428">
                  <c:v>35422.554166666669</c:v>
                </c:pt>
                <c:pt idx="429">
                  <c:v>35422.558333333334</c:v>
                </c:pt>
                <c:pt idx="430">
                  <c:v>35422.5625</c:v>
                </c:pt>
                <c:pt idx="431">
                  <c:v>35422.583333333336</c:v>
                </c:pt>
                <c:pt idx="432">
                  <c:v>35422.587500000001</c:v>
                </c:pt>
                <c:pt idx="433">
                  <c:v>35422.591666666667</c:v>
                </c:pt>
                <c:pt idx="434">
                  <c:v>35422.595833333333</c:v>
                </c:pt>
                <c:pt idx="435">
                  <c:v>35422.6</c:v>
                </c:pt>
                <c:pt idx="436">
                  <c:v>35422.604166666664</c:v>
                </c:pt>
                <c:pt idx="437">
                  <c:v>35422.625</c:v>
                </c:pt>
                <c:pt idx="438">
                  <c:v>35422.629166666666</c:v>
                </c:pt>
                <c:pt idx="439">
                  <c:v>35422.633333333331</c:v>
                </c:pt>
                <c:pt idx="440">
                  <c:v>35422.637499999997</c:v>
                </c:pt>
                <c:pt idx="441">
                  <c:v>35422.64166666667</c:v>
                </c:pt>
                <c:pt idx="442">
                  <c:v>35422.645833333336</c:v>
                </c:pt>
                <c:pt idx="443">
                  <c:v>35422.666666666664</c:v>
                </c:pt>
                <c:pt idx="444">
                  <c:v>35422.67083333333</c:v>
                </c:pt>
                <c:pt idx="445">
                  <c:v>35422.675000000003</c:v>
                </c:pt>
                <c:pt idx="446">
                  <c:v>35422.679166666669</c:v>
                </c:pt>
                <c:pt idx="447">
                  <c:v>35422.683333333334</c:v>
                </c:pt>
                <c:pt idx="448">
                  <c:v>35422.6875</c:v>
                </c:pt>
                <c:pt idx="449">
                  <c:v>35422.708333333336</c:v>
                </c:pt>
                <c:pt idx="450">
                  <c:v>35422.712500000001</c:v>
                </c:pt>
                <c:pt idx="451">
                  <c:v>35422.716666666667</c:v>
                </c:pt>
                <c:pt idx="452">
                  <c:v>35422.720833333333</c:v>
                </c:pt>
                <c:pt idx="453">
                  <c:v>35422.724999999999</c:v>
                </c:pt>
                <c:pt idx="454">
                  <c:v>35422.729166666664</c:v>
                </c:pt>
                <c:pt idx="455">
                  <c:v>35422.75</c:v>
                </c:pt>
                <c:pt idx="456">
                  <c:v>35422.754166666666</c:v>
                </c:pt>
                <c:pt idx="457">
                  <c:v>35422.758333333331</c:v>
                </c:pt>
                <c:pt idx="458">
                  <c:v>35422.762499999997</c:v>
                </c:pt>
                <c:pt idx="459">
                  <c:v>35422.76666666667</c:v>
                </c:pt>
                <c:pt idx="460">
                  <c:v>35422.770833333336</c:v>
                </c:pt>
                <c:pt idx="461">
                  <c:v>35422.791666666664</c:v>
                </c:pt>
                <c:pt idx="462">
                  <c:v>35422.79583333333</c:v>
                </c:pt>
                <c:pt idx="463">
                  <c:v>35422.800000000003</c:v>
                </c:pt>
                <c:pt idx="464">
                  <c:v>35422.804166666669</c:v>
                </c:pt>
                <c:pt idx="465">
                  <c:v>35422.808333333334</c:v>
                </c:pt>
                <c:pt idx="466">
                  <c:v>35422.8125</c:v>
                </c:pt>
                <c:pt idx="467">
                  <c:v>35422.833333333336</c:v>
                </c:pt>
                <c:pt idx="468">
                  <c:v>35422.837500000001</c:v>
                </c:pt>
                <c:pt idx="469">
                  <c:v>35422.841666666667</c:v>
                </c:pt>
                <c:pt idx="470">
                  <c:v>35422.845833333333</c:v>
                </c:pt>
                <c:pt idx="471">
                  <c:v>35422.85</c:v>
                </c:pt>
                <c:pt idx="472">
                  <c:v>35422.854166666664</c:v>
                </c:pt>
                <c:pt idx="473">
                  <c:v>35422.875</c:v>
                </c:pt>
                <c:pt idx="474">
                  <c:v>35422.879166666666</c:v>
                </c:pt>
                <c:pt idx="475">
                  <c:v>35422.883333333331</c:v>
                </c:pt>
                <c:pt idx="476">
                  <c:v>35422.887499999997</c:v>
                </c:pt>
                <c:pt idx="477">
                  <c:v>35422.89166666667</c:v>
                </c:pt>
                <c:pt idx="478">
                  <c:v>35422.895833333336</c:v>
                </c:pt>
                <c:pt idx="479">
                  <c:v>35422.916666666664</c:v>
                </c:pt>
                <c:pt idx="480">
                  <c:v>35422.92083333333</c:v>
                </c:pt>
                <c:pt idx="481">
                  <c:v>35422.925000000003</c:v>
                </c:pt>
                <c:pt idx="482">
                  <c:v>35422.929166666669</c:v>
                </c:pt>
                <c:pt idx="483">
                  <c:v>35422.933333333334</c:v>
                </c:pt>
                <c:pt idx="484">
                  <c:v>35422.9375</c:v>
                </c:pt>
                <c:pt idx="485">
                  <c:v>35422.958333333336</c:v>
                </c:pt>
                <c:pt idx="486">
                  <c:v>35422.962500000001</c:v>
                </c:pt>
                <c:pt idx="487">
                  <c:v>35422.966666666667</c:v>
                </c:pt>
                <c:pt idx="488">
                  <c:v>35422.970833333333</c:v>
                </c:pt>
                <c:pt idx="489">
                  <c:v>35422.974999999999</c:v>
                </c:pt>
                <c:pt idx="490">
                  <c:v>35422.979166666664</c:v>
                </c:pt>
                <c:pt idx="491">
                  <c:v>35423</c:v>
                </c:pt>
                <c:pt idx="492">
                  <c:v>35423.004166666666</c:v>
                </c:pt>
                <c:pt idx="493">
                  <c:v>35423.008333333331</c:v>
                </c:pt>
                <c:pt idx="494">
                  <c:v>35423.012499999997</c:v>
                </c:pt>
                <c:pt idx="495">
                  <c:v>35423.01666666667</c:v>
                </c:pt>
                <c:pt idx="496">
                  <c:v>35423.020833333336</c:v>
                </c:pt>
                <c:pt idx="497">
                  <c:v>35423.041666666664</c:v>
                </c:pt>
                <c:pt idx="498">
                  <c:v>35423.04583333333</c:v>
                </c:pt>
                <c:pt idx="499">
                  <c:v>35423.050000000003</c:v>
                </c:pt>
                <c:pt idx="500">
                  <c:v>35423.054166666669</c:v>
                </c:pt>
                <c:pt idx="501">
                  <c:v>35423.058333333334</c:v>
                </c:pt>
                <c:pt idx="502">
                  <c:v>35423.0625</c:v>
                </c:pt>
                <c:pt idx="503">
                  <c:v>35423.083333333336</c:v>
                </c:pt>
                <c:pt idx="504">
                  <c:v>35423.087500000001</c:v>
                </c:pt>
                <c:pt idx="505">
                  <c:v>35423.091666666667</c:v>
                </c:pt>
                <c:pt idx="506">
                  <c:v>35423.095833333333</c:v>
                </c:pt>
                <c:pt idx="507">
                  <c:v>35423.1</c:v>
                </c:pt>
                <c:pt idx="508">
                  <c:v>35423.104166666664</c:v>
                </c:pt>
                <c:pt idx="509">
                  <c:v>35423.125</c:v>
                </c:pt>
                <c:pt idx="510">
                  <c:v>35423.129166666666</c:v>
                </c:pt>
                <c:pt idx="511">
                  <c:v>35423.133333333331</c:v>
                </c:pt>
                <c:pt idx="512">
                  <c:v>35423.137499999997</c:v>
                </c:pt>
                <c:pt idx="513">
                  <c:v>35423.14166666667</c:v>
                </c:pt>
                <c:pt idx="514">
                  <c:v>35423.145833333336</c:v>
                </c:pt>
                <c:pt idx="515">
                  <c:v>35423.166666666664</c:v>
                </c:pt>
                <c:pt idx="516">
                  <c:v>35423.17083333333</c:v>
                </c:pt>
                <c:pt idx="517">
                  <c:v>35423.175000000003</c:v>
                </c:pt>
                <c:pt idx="518">
                  <c:v>35423.179166666669</c:v>
                </c:pt>
                <c:pt idx="519">
                  <c:v>35423.183333333334</c:v>
                </c:pt>
                <c:pt idx="520">
                  <c:v>35423.1875</c:v>
                </c:pt>
                <c:pt idx="521">
                  <c:v>35423.208333333336</c:v>
                </c:pt>
                <c:pt idx="522">
                  <c:v>35423.212500000001</c:v>
                </c:pt>
                <c:pt idx="523">
                  <c:v>35423.216666666667</c:v>
                </c:pt>
                <c:pt idx="524">
                  <c:v>35423.220833333333</c:v>
                </c:pt>
                <c:pt idx="525">
                  <c:v>35423.224999999999</c:v>
                </c:pt>
                <c:pt idx="526">
                  <c:v>35423.229166666664</c:v>
                </c:pt>
                <c:pt idx="527">
                  <c:v>35423.25</c:v>
                </c:pt>
                <c:pt idx="528">
                  <c:v>35423.254166666666</c:v>
                </c:pt>
                <c:pt idx="529">
                  <c:v>35423.258333333331</c:v>
                </c:pt>
                <c:pt idx="530">
                  <c:v>35423.262499999997</c:v>
                </c:pt>
                <c:pt idx="531">
                  <c:v>35423.26666666667</c:v>
                </c:pt>
                <c:pt idx="532">
                  <c:v>35423.270833333336</c:v>
                </c:pt>
                <c:pt idx="533">
                  <c:v>35423.291666666664</c:v>
                </c:pt>
                <c:pt idx="534">
                  <c:v>35423.29583333333</c:v>
                </c:pt>
                <c:pt idx="535">
                  <c:v>35423.300000000003</c:v>
                </c:pt>
                <c:pt idx="536">
                  <c:v>35423.304166666669</c:v>
                </c:pt>
                <c:pt idx="537">
                  <c:v>35423.308333333334</c:v>
                </c:pt>
                <c:pt idx="538">
                  <c:v>35423.3125</c:v>
                </c:pt>
                <c:pt idx="539">
                  <c:v>35423.333333333336</c:v>
                </c:pt>
                <c:pt idx="540">
                  <c:v>35423.337500000001</c:v>
                </c:pt>
                <c:pt idx="541">
                  <c:v>35423.341666666667</c:v>
                </c:pt>
                <c:pt idx="542">
                  <c:v>35423.345833333333</c:v>
                </c:pt>
                <c:pt idx="543">
                  <c:v>35423.35</c:v>
                </c:pt>
                <c:pt idx="544">
                  <c:v>35423.354166666664</c:v>
                </c:pt>
                <c:pt idx="545">
                  <c:v>35423.375</c:v>
                </c:pt>
                <c:pt idx="546">
                  <c:v>35423.379166666666</c:v>
                </c:pt>
                <c:pt idx="547">
                  <c:v>35423.383333333331</c:v>
                </c:pt>
                <c:pt idx="548">
                  <c:v>35423.387499999997</c:v>
                </c:pt>
                <c:pt idx="549">
                  <c:v>35423.39166666667</c:v>
                </c:pt>
                <c:pt idx="550">
                  <c:v>35423.395833333336</c:v>
                </c:pt>
                <c:pt idx="551">
                  <c:v>35423.416666666664</c:v>
                </c:pt>
                <c:pt idx="552">
                  <c:v>35423.42083333333</c:v>
                </c:pt>
                <c:pt idx="553">
                  <c:v>35423.425000000003</c:v>
                </c:pt>
                <c:pt idx="554">
                  <c:v>35423.429166666669</c:v>
                </c:pt>
                <c:pt idx="555">
                  <c:v>35423.433333333334</c:v>
                </c:pt>
                <c:pt idx="556">
                  <c:v>35423.4375</c:v>
                </c:pt>
                <c:pt idx="557">
                  <c:v>35423.458333333336</c:v>
                </c:pt>
                <c:pt idx="558">
                  <c:v>35423.462500000001</c:v>
                </c:pt>
                <c:pt idx="559">
                  <c:v>35423.466666666667</c:v>
                </c:pt>
                <c:pt idx="560">
                  <c:v>35423.470833333333</c:v>
                </c:pt>
                <c:pt idx="561">
                  <c:v>35423.474999999999</c:v>
                </c:pt>
                <c:pt idx="562">
                  <c:v>35423.479166666664</c:v>
                </c:pt>
                <c:pt idx="563">
                  <c:v>35423.5</c:v>
                </c:pt>
                <c:pt idx="564">
                  <c:v>35423.504166666666</c:v>
                </c:pt>
                <c:pt idx="565">
                  <c:v>35423.508333333331</c:v>
                </c:pt>
                <c:pt idx="566">
                  <c:v>35423.512499999997</c:v>
                </c:pt>
                <c:pt idx="567">
                  <c:v>35423.51666666667</c:v>
                </c:pt>
                <c:pt idx="568">
                  <c:v>35423.520833333336</c:v>
                </c:pt>
                <c:pt idx="569">
                  <c:v>35423.541666666664</c:v>
                </c:pt>
                <c:pt idx="570">
                  <c:v>35423.54583333333</c:v>
                </c:pt>
                <c:pt idx="571">
                  <c:v>35423.550000000003</c:v>
                </c:pt>
                <c:pt idx="572">
                  <c:v>35423.554166666669</c:v>
                </c:pt>
                <c:pt idx="573">
                  <c:v>35423.558333333334</c:v>
                </c:pt>
                <c:pt idx="574">
                  <c:v>35423.5625</c:v>
                </c:pt>
                <c:pt idx="575">
                  <c:v>35423.583333333336</c:v>
                </c:pt>
                <c:pt idx="576">
                  <c:v>35423.587500000001</c:v>
                </c:pt>
                <c:pt idx="577">
                  <c:v>35423.591666666667</c:v>
                </c:pt>
                <c:pt idx="578">
                  <c:v>35423.595833333333</c:v>
                </c:pt>
                <c:pt idx="579">
                  <c:v>35423.599999999999</c:v>
                </c:pt>
                <c:pt idx="580">
                  <c:v>35423.604166666664</c:v>
                </c:pt>
                <c:pt idx="581">
                  <c:v>35423.625</c:v>
                </c:pt>
                <c:pt idx="582">
                  <c:v>35423.629166666666</c:v>
                </c:pt>
                <c:pt idx="583">
                  <c:v>35423.633333333331</c:v>
                </c:pt>
                <c:pt idx="584">
                  <c:v>35423.637499999997</c:v>
                </c:pt>
                <c:pt idx="585">
                  <c:v>35423.64166666667</c:v>
                </c:pt>
                <c:pt idx="586">
                  <c:v>35423.645833333336</c:v>
                </c:pt>
                <c:pt idx="587">
                  <c:v>35423.666666666664</c:v>
                </c:pt>
                <c:pt idx="588">
                  <c:v>35423.67083333333</c:v>
                </c:pt>
                <c:pt idx="589">
                  <c:v>35423.675000000003</c:v>
                </c:pt>
                <c:pt idx="590">
                  <c:v>35423.679166666669</c:v>
                </c:pt>
                <c:pt idx="591">
                  <c:v>35423.683333333334</c:v>
                </c:pt>
                <c:pt idx="592">
                  <c:v>35423.6875</c:v>
                </c:pt>
                <c:pt idx="593">
                  <c:v>35423.708333333336</c:v>
                </c:pt>
                <c:pt idx="594">
                  <c:v>35423.712500000001</c:v>
                </c:pt>
                <c:pt idx="595">
                  <c:v>35423.716666666667</c:v>
                </c:pt>
                <c:pt idx="596">
                  <c:v>35423.720833333333</c:v>
                </c:pt>
                <c:pt idx="597">
                  <c:v>35423.724999999999</c:v>
                </c:pt>
                <c:pt idx="598">
                  <c:v>35423.729166666664</c:v>
                </c:pt>
                <c:pt idx="599">
                  <c:v>35423.75</c:v>
                </c:pt>
                <c:pt idx="600">
                  <c:v>35423.754166666666</c:v>
                </c:pt>
                <c:pt idx="601">
                  <c:v>35423.758333333331</c:v>
                </c:pt>
                <c:pt idx="602">
                  <c:v>35423.762499999997</c:v>
                </c:pt>
                <c:pt idx="603">
                  <c:v>35423.76666666667</c:v>
                </c:pt>
                <c:pt idx="604">
                  <c:v>35423.770833333336</c:v>
                </c:pt>
                <c:pt idx="605">
                  <c:v>35423.791666666664</c:v>
                </c:pt>
                <c:pt idx="606">
                  <c:v>35423.79583333333</c:v>
                </c:pt>
                <c:pt idx="607">
                  <c:v>35423.800000000003</c:v>
                </c:pt>
                <c:pt idx="608">
                  <c:v>35423.804166666669</c:v>
                </c:pt>
                <c:pt idx="609">
                  <c:v>35423.808333333334</c:v>
                </c:pt>
                <c:pt idx="610">
                  <c:v>35423.8125</c:v>
                </c:pt>
                <c:pt idx="611">
                  <c:v>35423.833333333336</c:v>
                </c:pt>
                <c:pt idx="612">
                  <c:v>35423.837500000001</c:v>
                </c:pt>
                <c:pt idx="613">
                  <c:v>35423.841666666667</c:v>
                </c:pt>
                <c:pt idx="614">
                  <c:v>35423.845833333333</c:v>
                </c:pt>
                <c:pt idx="615">
                  <c:v>35423.85</c:v>
                </c:pt>
                <c:pt idx="616">
                  <c:v>35423.854166666664</c:v>
                </c:pt>
                <c:pt idx="617">
                  <c:v>35423.875</c:v>
                </c:pt>
                <c:pt idx="618">
                  <c:v>35423.879166666666</c:v>
                </c:pt>
                <c:pt idx="619">
                  <c:v>35423.883333333331</c:v>
                </c:pt>
                <c:pt idx="620">
                  <c:v>35423.887499999997</c:v>
                </c:pt>
                <c:pt idx="621">
                  <c:v>35423.89166666667</c:v>
                </c:pt>
                <c:pt idx="622">
                  <c:v>35423.895833333336</c:v>
                </c:pt>
                <c:pt idx="623">
                  <c:v>35423.916666666664</c:v>
                </c:pt>
                <c:pt idx="624">
                  <c:v>35423.92083333333</c:v>
                </c:pt>
                <c:pt idx="625">
                  <c:v>35423.925000000003</c:v>
                </c:pt>
                <c:pt idx="626">
                  <c:v>35423.929166666669</c:v>
                </c:pt>
                <c:pt idx="627">
                  <c:v>35423.933333333334</c:v>
                </c:pt>
                <c:pt idx="628">
                  <c:v>35423.9375</c:v>
                </c:pt>
                <c:pt idx="629">
                  <c:v>35423.958333333336</c:v>
                </c:pt>
                <c:pt idx="630">
                  <c:v>35423.962500000001</c:v>
                </c:pt>
                <c:pt idx="631">
                  <c:v>35423.966666666667</c:v>
                </c:pt>
                <c:pt idx="632">
                  <c:v>35423.970833333333</c:v>
                </c:pt>
                <c:pt idx="633">
                  <c:v>35423.974999999999</c:v>
                </c:pt>
                <c:pt idx="634">
                  <c:v>35423.979166666664</c:v>
                </c:pt>
                <c:pt idx="635">
                  <c:v>35424</c:v>
                </c:pt>
                <c:pt idx="636">
                  <c:v>35424.004166666666</c:v>
                </c:pt>
                <c:pt idx="637">
                  <c:v>35424.008333333331</c:v>
                </c:pt>
                <c:pt idx="638">
                  <c:v>35424.012499999997</c:v>
                </c:pt>
                <c:pt idx="639">
                  <c:v>35424.01666666667</c:v>
                </c:pt>
                <c:pt idx="640">
                  <c:v>35424.020833333336</c:v>
                </c:pt>
                <c:pt idx="641">
                  <c:v>35424.041666666664</c:v>
                </c:pt>
                <c:pt idx="642">
                  <c:v>35424.04583333333</c:v>
                </c:pt>
                <c:pt idx="643">
                  <c:v>35424.050000000003</c:v>
                </c:pt>
                <c:pt idx="644">
                  <c:v>35424.054166666669</c:v>
                </c:pt>
                <c:pt idx="645">
                  <c:v>35424.058333333334</c:v>
                </c:pt>
                <c:pt idx="646">
                  <c:v>35424.0625</c:v>
                </c:pt>
                <c:pt idx="647">
                  <c:v>35424.083333333336</c:v>
                </c:pt>
                <c:pt idx="648">
                  <c:v>35424.087500000001</c:v>
                </c:pt>
                <c:pt idx="649">
                  <c:v>35424.091666666667</c:v>
                </c:pt>
                <c:pt idx="650">
                  <c:v>35424.095833333333</c:v>
                </c:pt>
                <c:pt idx="651">
                  <c:v>35424.1</c:v>
                </c:pt>
                <c:pt idx="652">
                  <c:v>35424.104166666664</c:v>
                </c:pt>
                <c:pt idx="653">
                  <c:v>35424.125</c:v>
                </c:pt>
                <c:pt idx="654">
                  <c:v>35424.129166666666</c:v>
                </c:pt>
                <c:pt idx="655">
                  <c:v>35424.133333333331</c:v>
                </c:pt>
                <c:pt idx="656">
                  <c:v>35424.137499999997</c:v>
                </c:pt>
                <c:pt idx="657">
                  <c:v>35424.14166666667</c:v>
                </c:pt>
                <c:pt idx="658">
                  <c:v>35424.145833333336</c:v>
                </c:pt>
                <c:pt idx="659">
                  <c:v>35424.166666666664</c:v>
                </c:pt>
                <c:pt idx="660">
                  <c:v>35424.17083333333</c:v>
                </c:pt>
                <c:pt idx="661">
                  <c:v>35424.175000000003</c:v>
                </c:pt>
                <c:pt idx="662">
                  <c:v>35424.179166666669</c:v>
                </c:pt>
                <c:pt idx="663">
                  <c:v>35424.183333333334</c:v>
                </c:pt>
                <c:pt idx="664">
                  <c:v>35424.1875</c:v>
                </c:pt>
                <c:pt idx="665">
                  <c:v>35424.208333333336</c:v>
                </c:pt>
                <c:pt idx="666">
                  <c:v>35424.212500000001</c:v>
                </c:pt>
                <c:pt idx="667">
                  <c:v>35424.216666666667</c:v>
                </c:pt>
                <c:pt idx="668">
                  <c:v>35424.220833333333</c:v>
                </c:pt>
                <c:pt idx="669">
                  <c:v>35424.224999999999</c:v>
                </c:pt>
                <c:pt idx="670">
                  <c:v>35424.229166666664</c:v>
                </c:pt>
                <c:pt idx="671">
                  <c:v>35424.25</c:v>
                </c:pt>
                <c:pt idx="672">
                  <c:v>35424.254166666666</c:v>
                </c:pt>
                <c:pt idx="673">
                  <c:v>35424.258333333331</c:v>
                </c:pt>
                <c:pt idx="674">
                  <c:v>35424.262499999997</c:v>
                </c:pt>
                <c:pt idx="675">
                  <c:v>35424.26666666667</c:v>
                </c:pt>
                <c:pt idx="676">
                  <c:v>35424.270833333336</c:v>
                </c:pt>
                <c:pt idx="677">
                  <c:v>35424.291666666664</c:v>
                </c:pt>
                <c:pt idx="678">
                  <c:v>35424.29583333333</c:v>
                </c:pt>
                <c:pt idx="679">
                  <c:v>35424.300000000003</c:v>
                </c:pt>
                <c:pt idx="680">
                  <c:v>35424.304166666669</c:v>
                </c:pt>
                <c:pt idx="681">
                  <c:v>35424.308333333334</c:v>
                </c:pt>
                <c:pt idx="682">
                  <c:v>35424.3125</c:v>
                </c:pt>
                <c:pt idx="683">
                  <c:v>35424.333333333336</c:v>
                </c:pt>
                <c:pt idx="684">
                  <c:v>35424.337500000001</c:v>
                </c:pt>
                <c:pt idx="685">
                  <c:v>35424.341666666667</c:v>
                </c:pt>
                <c:pt idx="686">
                  <c:v>35424.345833333333</c:v>
                </c:pt>
                <c:pt idx="687">
                  <c:v>35424.35</c:v>
                </c:pt>
                <c:pt idx="688">
                  <c:v>35424.354166666664</c:v>
                </c:pt>
                <c:pt idx="689">
                  <c:v>35424.375</c:v>
                </c:pt>
                <c:pt idx="690">
                  <c:v>35424.379166666666</c:v>
                </c:pt>
                <c:pt idx="691">
                  <c:v>35424.383333333331</c:v>
                </c:pt>
                <c:pt idx="692">
                  <c:v>35424.387499999997</c:v>
                </c:pt>
                <c:pt idx="693">
                  <c:v>35424.39166666667</c:v>
                </c:pt>
                <c:pt idx="694">
                  <c:v>35424.395833333336</c:v>
                </c:pt>
                <c:pt idx="695">
                  <c:v>35424.416666666664</c:v>
                </c:pt>
                <c:pt idx="696">
                  <c:v>35424.42083333333</c:v>
                </c:pt>
                <c:pt idx="697">
                  <c:v>35424.425000000003</c:v>
                </c:pt>
                <c:pt idx="698">
                  <c:v>35424.429166666669</c:v>
                </c:pt>
                <c:pt idx="699">
                  <c:v>35424.433333333334</c:v>
                </c:pt>
                <c:pt idx="700">
                  <c:v>35424.4375</c:v>
                </c:pt>
                <c:pt idx="701">
                  <c:v>35424.458333333336</c:v>
                </c:pt>
                <c:pt idx="702">
                  <c:v>35424.462500000001</c:v>
                </c:pt>
                <c:pt idx="703">
                  <c:v>35424.466666666667</c:v>
                </c:pt>
                <c:pt idx="704">
                  <c:v>35424.470833333333</c:v>
                </c:pt>
                <c:pt idx="705">
                  <c:v>35424.474999999999</c:v>
                </c:pt>
                <c:pt idx="706">
                  <c:v>35424.479166666664</c:v>
                </c:pt>
                <c:pt idx="707">
                  <c:v>35424.5</c:v>
                </c:pt>
                <c:pt idx="708">
                  <c:v>35424.504166666666</c:v>
                </c:pt>
                <c:pt idx="709">
                  <c:v>35424.508333333331</c:v>
                </c:pt>
                <c:pt idx="710">
                  <c:v>35424.512499999997</c:v>
                </c:pt>
                <c:pt idx="711">
                  <c:v>35424.51666666667</c:v>
                </c:pt>
                <c:pt idx="712">
                  <c:v>35424.520833333336</c:v>
                </c:pt>
                <c:pt idx="713">
                  <c:v>35424.541666666664</c:v>
                </c:pt>
                <c:pt idx="714">
                  <c:v>35424.54583333333</c:v>
                </c:pt>
                <c:pt idx="715">
                  <c:v>35424.550000000003</c:v>
                </c:pt>
                <c:pt idx="716">
                  <c:v>35424.554166666669</c:v>
                </c:pt>
                <c:pt idx="717">
                  <c:v>35424.558333333334</c:v>
                </c:pt>
                <c:pt idx="718">
                  <c:v>35424.5625</c:v>
                </c:pt>
                <c:pt idx="719">
                  <c:v>35424.583333333336</c:v>
                </c:pt>
                <c:pt idx="720">
                  <c:v>35424.587500000001</c:v>
                </c:pt>
                <c:pt idx="721">
                  <c:v>35424.591666666667</c:v>
                </c:pt>
                <c:pt idx="722">
                  <c:v>35424.595833333333</c:v>
                </c:pt>
                <c:pt idx="723">
                  <c:v>35424.6</c:v>
                </c:pt>
                <c:pt idx="724">
                  <c:v>35424.604166666664</c:v>
                </c:pt>
                <c:pt idx="725">
                  <c:v>35424.625</c:v>
                </c:pt>
                <c:pt idx="726">
                  <c:v>35424.629166666666</c:v>
                </c:pt>
                <c:pt idx="727">
                  <c:v>35424.633333333331</c:v>
                </c:pt>
                <c:pt idx="728">
                  <c:v>35424.637499999997</c:v>
                </c:pt>
                <c:pt idx="729">
                  <c:v>35424.64166666667</c:v>
                </c:pt>
                <c:pt idx="730">
                  <c:v>35424.645833333336</c:v>
                </c:pt>
                <c:pt idx="731">
                  <c:v>35424.666666666664</c:v>
                </c:pt>
                <c:pt idx="732">
                  <c:v>35424.67083333333</c:v>
                </c:pt>
                <c:pt idx="733">
                  <c:v>35424.675000000003</c:v>
                </c:pt>
                <c:pt idx="734">
                  <c:v>35424.679166666669</c:v>
                </c:pt>
                <c:pt idx="735">
                  <c:v>35424.683333333334</c:v>
                </c:pt>
                <c:pt idx="736">
                  <c:v>35424.6875</c:v>
                </c:pt>
                <c:pt idx="737">
                  <c:v>35424.708333333336</c:v>
                </c:pt>
                <c:pt idx="738">
                  <c:v>35424.712500000001</c:v>
                </c:pt>
                <c:pt idx="739">
                  <c:v>35424.716666666667</c:v>
                </c:pt>
                <c:pt idx="740">
                  <c:v>35424.720833333333</c:v>
                </c:pt>
                <c:pt idx="741">
                  <c:v>35424.724999999999</c:v>
                </c:pt>
                <c:pt idx="742">
                  <c:v>35424.729166666664</c:v>
                </c:pt>
                <c:pt idx="743">
                  <c:v>35424.75</c:v>
                </c:pt>
                <c:pt idx="744">
                  <c:v>35424.754166666666</c:v>
                </c:pt>
                <c:pt idx="745">
                  <c:v>35424.758333333331</c:v>
                </c:pt>
                <c:pt idx="746">
                  <c:v>35424.762499999997</c:v>
                </c:pt>
                <c:pt idx="747">
                  <c:v>35424.76666666667</c:v>
                </c:pt>
                <c:pt idx="748">
                  <c:v>35424.770833333336</c:v>
                </c:pt>
                <c:pt idx="749">
                  <c:v>35424.791666666664</c:v>
                </c:pt>
                <c:pt idx="750">
                  <c:v>35424.79583333333</c:v>
                </c:pt>
                <c:pt idx="751">
                  <c:v>35424.800000000003</c:v>
                </c:pt>
                <c:pt idx="752">
                  <c:v>35424.804166666669</c:v>
                </c:pt>
                <c:pt idx="753">
                  <c:v>35424.808333333334</c:v>
                </c:pt>
                <c:pt idx="754">
                  <c:v>35424.8125</c:v>
                </c:pt>
                <c:pt idx="755">
                  <c:v>35424.833333333336</c:v>
                </c:pt>
                <c:pt idx="756">
                  <c:v>35424.837500000001</c:v>
                </c:pt>
                <c:pt idx="757">
                  <c:v>35424.841666666667</c:v>
                </c:pt>
                <c:pt idx="758">
                  <c:v>35424.845833333333</c:v>
                </c:pt>
                <c:pt idx="759">
                  <c:v>35424.85</c:v>
                </c:pt>
                <c:pt idx="760">
                  <c:v>35424.854166666664</c:v>
                </c:pt>
                <c:pt idx="761">
                  <c:v>35424.875</c:v>
                </c:pt>
                <c:pt idx="762">
                  <c:v>35424.879166666666</c:v>
                </c:pt>
                <c:pt idx="763">
                  <c:v>35424.883333333331</c:v>
                </c:pt>
                <c:pt idx="764">
                  <c:v>35424.887499999997</c:v>
                </c:pt>
                <c:pt idx="765">
                  <c:v>35424.89166666667</c:v>
                </c:pt>
                <c:pt idx="766">
                  <c:v>35424.895833333336</c:v>
                </c:pt>
                <c:pt idx="767">
                  <c:v>35424.916666666664</c:v>
                </c:pt>
                <c:pt idx="768">
                  <c:v>35424.92083333333</c:v>
                </c:pt>
                <c:pt idx="769">
                  <c:v>35424.925000000003</c:v>
                </c:pt>
                <c:pt idx="770">
                  <c:v>35424.929166666669</c:v>
                </c:pt>
                <c:pt idx="771">
                  <c:v>35424.933333333334</c:v>
                </c:pt>
                <c:pt idx="772">
                  <c:v>35424.9375</c:v>
                </c:pt>
                <c:pt idx="773">
                  <c:v>35424.958333333336</c:v>
                </c:pt>
                <c:pt idx="774">
                  <c:v>35424.962500000001</c:v>
                </c:pt>
                <c:pt idx="775">
                  <c:v>35424.966666666667</c:v>
                </c:pt>
                <c:pt idx="776">
                  <c:v>35424.970833333333</c:v>
                </c:pt>
                <c:pt idx="777">
                  <c:v>35424.974999999999</c:v>
                </c:pt>
                <c:pt idx="778">
                  <c:v>35424.979166666664</c:v>
                </c:pt>
                <c:pt idx="779">
                  <c:v>35425</c:v>
                </c:pt>
                <c:pt idx="780">
                  <c:v>35425.004166666666</c:v>
                </c:pt>
                <c:pt idx="781">
                  <c:v>35425.008333333331</c:v>
                </c:pt>
                <c:pt idx="782">
                  <c:v>35425.012499999997</c:v>
                </c:pt>
                <c:pt idx="783">
                  <c:v>35425.01666666667</c:v>
                </c:pt>
                <c:pt idx="784">
                  <c:v>35425.020833333336</c:v>
                </c:pt>
                <c:pt idx="785">
                  <c:v>35425.041666666664</c:v>
                </c:pt>
                <c:pt idx="786">
                  <c:v>35425.04583333333</c:v>
                </c:pt>
                <c:pt idx="787">
                  <c:v>35425.050000000003</c:v>
                </c:pt>
                <c:pt idx="788">
                  <c:v>35425.054166666669</c:v>
                </c:pt>
                <c:pt idx="789">
                  <c:v>35425.058333333334</c:v>
                </c:pt>
                <c:pt idx="790">
                  <c:v>35425.0625</c:v>
                </c:pt>
                <c:pt idx="791">
                  <c:v>35425.083333333336</c:v>
                </c:pt>
                <c:pt idx="792">
                  <c:v>35425.087500000001</c:v>
                </c:pt>
                <c:pt idx="793">
                  <c:v>35425.091666666667</c:v>
                </c:pt>
                <c:pt idx="794">
                  <c:v>35425.095833333333</c:v>
                </c:pt>
                <c:pt idx="795">
                  <c:v>35425.1</c:v>
                </c:pt>
                <c:pt idx="796">
                  <c:v>35425.104166666664</c:v>
                </c:pt>
                <c:pt idx="797">
                  <c:v>35425.125</c:v>
                </c:pt>
                <c:pt idx="798">
                  <c:v>35425.129166666666</c:v>
                </c:pt>
                <c:pt idx="799">
                  <c:v>35425.133333333331</c:v>
                </c:pt>
                <c:pt idx="800">
                  <c:v>35425.137499999997</c:v>
                </c:pt>
                <c:pt idx="801">
                  <c:v>35425.14166666667</c:v>
                </c:pt>
                <c:pt idx="802">
                  <c:v>35425.145833333336</c:v>
                </c:pt>
                <c:pt idx="803">
                  <c:v>35425.166666666664</c:v>
                </c:pt>
                <c:pt idx="804">
                  <c:v>35425.17083333333</c:v>
                </c:pt>
                <c:pt idx="805">
                  <c:v>35425.175000000003</c:v>
                </c:pt>
                <c:pt idx="806">
                  <c:v>35425.179166666669</c:v>
                </c:pt>
                <c:pt idx="807">
                  <c:v>35425.183333333334</c:v>
                </c:pt>
                <c:pt idx="808">
                  <c:v>35425.1875</c:v>
                </c:pt>
                <c:pt idx="809">
                  <c:v>35425.208333333336</c:v>
                </c:pt>
                <c:pt idx="810">
                  <c:v>35425.212500000001</c:v>
                </c:pt>
                <c:pt idx="811">
                  <c:v>35425.216666666667</c:v>
                </c:pt>
                <c:pt idx="812">
                  <c:v>35425.220833333333</c:v>
                </c:pt>
                <c:pt idx="813">
                  <c:v>35425.224999999999</c:v>
                </c:pt>
                <c:pt idx="814">
                  <c:v>35425.229166666664</c:v>
                </c:pt>
                <c:pt idx="815">
                  <c:v>35425.25</c:v>
                </c:pt>
                <c:pt idx="816">
                  <c:v>35425.254166666666</c:v>
                </c:pt>
                <c:pt idx="817">
                  <c:v>35425.258333333331</c:v>
                </c:pt>
                <c:pt idx="818">
                  <c:v>35425.262499999997</c:v>
                </c:pt>
                <c:pt idx="819">
                  <c:v>35425.26666666667</c:v>
                </c:pt>
                <c:pt idx="820">
                  <c:v>35425.270833333336</c:v>
                </c:pt>
                <c:pt idx="821">
                  <c:v>35425.291666666664</c:v>
                </c:pt>
                <c:pt idx="822">
                  <c:v>35425.29583333333</c:v>
                </c:pt>
                <c:pt idx="823">
                  <c:v>35425.300000000003</c:v>
                </c:pt>
                <c:pt idx="824">
                  <c:v>35425.304166666669</c:v>
                </c:pt>
                <c:pt idx="825">
                  <c:v>35425.308333333334</c:v>
                </c:pt>
                <c:pt idx="826">
                  <c:v>35425.3125</c:v>
                </c:pt>
                <c:pt idx="827">
                  <c:v>35425.333333333336</c:v>
                </c:pt>
                <c:pt idx="828">
                  <c:v>35425.337500000001</c:v>
                </c:pt>
                <c:pt idx="829">
                  <c:v>35425.341666666667</c:v>
                </c:pt>
                <c:pt idx="830">
                  <c:v>35425.345833333333</c:v>
                </c:pt>
                <c:pt idx="831">
                  <c:v>35425.35</c:v>
                </c:pt>
                <c:pt idx="832">
                  <c:v>35425.354166666664</c:v>
                </c:pt>
                <c:pt idx="833">
                  <c:v>35425.375</c:v>
                </c:pt>
                <c:pt idx="834">
                  <c:v>35425.379166666666</c:v>
                </c:pt>
                <c:pt idx="835">
                  <c:v>35425.383333333331</c:v>
                </c:pt>
                <c:pt idx="836">
                  <c:v>35425.387499999997</c:v>
                </c:pt>
                <c:pt idx="837">
                  <c:v>35425.39166666667</c:v>
                </c:pt>
                <c:pt idx="838">
                  <c:v>35425.395833333336</c:v>
                </c:pt>
                <c:pt idx="839">
                  <c:v>35425.416666666664</c:v>
                </c:pt>
                <c:pt idx="840">
                  <c:v>35425.42083333333</c:v>
                </c:pt>
                <c:pt idx="841">
                  <c:v>35425.425000000003</c:v>
                </c:pt>
                <c:pt idx="842">
                  <c:v>35425.429166666669</c:v>
                </c:pt>
                <c:pt idx="843">
                  <c:v>35425.433333333334</c:v>
                </c:pt>
                <c:pt idx="844">
                  <c:v>35425.4375</c:v>
                </c:pt>
                <c:pt idx="845">
                  <c:v>35425.458333333336</c:v>
                </c:pt>
                <c:pt idx="846">
                  <c:v>35425.462500000001</c:v>
                </c:pt>
                <c:pt idx="847">
                  <c:v>35425.466666666667</c:v>
                </c:pt>
                <c:pt idx="848">
                  <c:v>35425.470833333333</c:v>
                </c:pt>
                <c:pt idx="849">
                  <c:v>35425.474999999999</c:v>
                </c:pt>
                <c:pt idx="850">
                  <c:v>35425.479166666664</c:v>
                </c:pt>
                <c:pt idx="851">
                  <c:v>35425.5</c:v>
                </c:pt>
                <c:pt idx="852">
                  <c:v>35425.504166666666</c:v>
                </c:pt>
                <c:pt idx="853">
                  <c:v>35425.508333333331</c:v>
                </c:pt>
                <c:pt idx="854">
                  <c:v>35425.512499999997</c:v>
                </c:pt>
                <c:pt idx="855">
                  <c:v>35425.51666666667</c:v>
                </c:pt>
                <c:pt idx="856">
                  <c:v>35425.520833333336</c:v>
                </c:pt>
                <c:pt idx="857">
                  <c:v>35425.541666666664</c:v>
                </c:pt>
                <c:pt idx="858">
                  <c:v>35425.54583333333</c:v>
                </c:pt>
                <c:pt idx="859">
                  <c:v>35425.550000000003</c:v>
                </c:pt>
                <c:pt idx="860">
                  <c:v>35425.554166666669</c:v>
                </c:pt>
                <c:pt idx="861">
                  <c:v>35425.558333333334</c:v>
                </c:pt>
                <c:pt idx="862">
                  <c:v>35425.5625</c:v>
                </c:pt>
                <c:pt idx="863">
                  <c:v>35425.583333333336</c:v>
                </c:pt>
                <c:pt idx="864">
                  <c:v>35425.587500000001</c:v>
                </c:pt>
                <c:pt idx="865">
                  <c:v>35425.591666666667</c:v>
                </c:pt>
                <c:pt idx="866">
                  <c:v>35425.595833333333</c:v>
                </c:pt>
                <c:pt idx="867">
                  <c:v>35425.599999999999</c:v>
                </c:pt>
                <c:pt idx="868">
                  <c:v>35425.604166666664</c:v>
                </c:pt>
                <c:pt idx="869">
                  <c:v>35425.625</c:v>
                </c:pt>
                <c:pt idx="870">
                  <c:v>35425.629166666666</c:v>
                </c:pt>
                <c:pt idx="871">
                  <c:v>35425.633333333331</c:v>
                </c:pt>
                <c:pt idx="872">
                  <c:v>35425.637499999997</c:v>
                </c:pt>
                <c:pt idx="873">
                  <c:v>35425.64166666667</c:v>
                </c:pt>
                <c:pt idx="874">
                  <c:v>35425.645833333336</c:v>
                </c:pt>
                <c:pt idx="875">
                  <c:v>35425.666666666664</c:v>
                </c:pt>
                <c:pt idx="876">
                  <c:v>35425.67083333333</c:v>
                </c:pt>
                <c:pt idx="877">
                  <c:v>35425.675000000003</c:v>
                </c:pt>
                <c:pt idx="878">
                  <c:v>35425.679166666669</c:v>
                </c:pt>
                <c:pt idx="879">
                  <c:v>35425.683333333334</c:v>
                </c:pt>
                <c:pt idx="880">
                  <c:v>35425.6875</c:v>
                </c:pt>
                <c:pt idx="881">
                  <c:v>35425.708333333336</c:v>
                </c:pt>
                <c:pt idx="882">
                  <c:v>35425.712500000001</c:v>
                </c:pt>
                <c:pt idx="883">
                  <c:v>35425.716666666667</c:v>
                </c:pt>
                <c:pt idx="884">
                  <c:v>35425.720833333333</c:v>
                </c:pt>
                <c:pt idx="885">
                  <c:v>35425.724999999999</c:v>
                </c:pt>
                <c:pt idx="886">
                  <c:v>35425.729166666664</c:v>
                </c:pt>
                <c:pt idx="887">
                  <c:v>35425.75</c:v>
                </c:pt>
                <c:pt idx="888">
                  <c:v>35425.754166666666</c:v>
                </c:pt>
                <c:pt idx="889">
                  <c:v>35425.758333333331</c:v>
                </c:pt>
                <c:pt idx="890">
                  <c:v>35425.762499999997</c:v>
                </c:pt>
                <c:pt idx="891">
                  <c:v>35425.76666666667</c:v>
                </c:pt>
                <c:pt idx="892">
                  <c:v>35425.770833333336</c:v>
                </c:pt>
                <c:pt idx="893">
                  <c:v>35425.791666666664</c:v>
                </c:pt>
                <c:pt idx="894">
                  <c:v>35425.79583333333</c:v>
                </c:pt>
                <c:pt idx="895">
                  <c:v>35425.800000000003</c:v>
                </c:pt>
                <c:pt idx="896">
                  <c:v>35425.804166666669</c:v>
                </c:pt>
                <c:pt idx="897">
                  <c:v>35425.808333333334</c:v>
                </c:pt>
                <c:pt idx="898">
                  <c:v>35425.8125</c:v>
                </c:pt>
                <c:pt idx="899">
                  <c:v>35425.833333333336</c:v>
                </c:pt>
                <c:pt idx="900">
                  <c:v>35425.837500000001</c:v>
                </c:pt>
                <c:pt idx="901">
                  <c:v>35425.841666666667</c:v>
                </c:pt>
                <c:pt idx="902">
                  <c:v>35425.845833333333</c:v>
                </c:pt>
                <c:pt idx="903">
                  <c:v>35425.85</c:v>
                </c:pt>
                <c:pt idx="904">
                  <c:v>35425.854166666664</c:v>
                </c:pt>
                <c:pt idx="905">
                  <c:v>35425.875</c:v>
                </c:pt>
                <c:pt idx="906">
                  <c:v>35425.879166666666</c:v>
                </c:pt>
                <c:pt idx="907">
                  <c:v>35425.883333333331</c:v>
                </c:pt>
                <c:pt idx="908">
                  <c:v>35425.887499999997</c:v>
                </c:pt>
                <c:pt idx="909">
                  <c:v>35425.89166666667</c:v>
                </c:pt>
                <c:pt idx="910">
                  <c:v>35425.895833333336</c:v>
                </c:pt>
                <c:pt idx="911">
                  <c:v>35425.916666666664</c:v>
                </c:pt>
                <c:pt idx="912">
                  <c:v>35425.92083333333</c:v>
                </c:pt>
                <c:pt idx="913">
                  <c:v>35425.925000000003</c:v>
                </c:pt>
                <c:pt idx="914">
                  <c:v>35425.929166666669</c:v>
                </c:pt>
                <c:pt idx="915">
                  <c:v>35425.933333333334</c:v>
                </c:pt>
                <c:pt idx="916">
                  <c:v>35425.9375</c:v>
                </c:pt>
                <c:pt idx="917">
                  <c:v>35425.958333333336</c:v>
                </c:pt>
                <c:pt idx="918">
                  <c:v>35425.962500000001</c:v>
                </c:pt>
                <c:pt idx="919">
                  <c:v>35425.966666666667</c:v>
                </c:pt>
                <c:pt idx="920">
                  <c:v>35425.970833333333</c:v>
                </c:pt>
                <c:pt idx="921">
                  <c:v>35425.974999999999</c:v>
                </c:pt>
                <c:pt idx="922">
                  <c:v>35425.979166666664</c:v>
                </c:pt>
                <c:pt idx="923">
                  <c:v>35426</c:v>
                </c:pt>
                <c:pt idx="924">
                  <c:v>35426.004166666666</c:v>
                </c:pt>
                <c:pt idx="925">
                  <c:v>35426.008333333331</c:v>
                </c:pt>
                <c:pt idx="926">
                  <c:v>35426.012499999997</c:v>
                </c:pt>
                <c:pt idx="927">
                  <c:v>35426.01666666667</c:v>
                </c:pt>
                <c:pt idx="928">
                  <c:v>35426.020833333336</c:v>
                </c:pt>
                <c:pt idx="929">
                  <c:v>35426.041666666664</c:v>
                </c:pt>
                <c:pt idx="930">
                  <c:v>35426.04583333333</c:v>
                </c:pt>
                <c:pt idx="931">
                  <c:v>35426.050000000003</c:v>
                </c:pt>
                <c:pt idx="932">
                  <c:v>35426.054166666669</c:v>
                </c:pt>
                <c:pt idx="933">
                  <c:v>35426.058333333334</c:v>
                </c:pt>
                <c:pt idx="934">
                  <c:v>35426.0625</c:v>
                </c:pt>
                <c:pt idx="935">
                  <c:v>35426.083333333336</c:v>
                </c:pt>
                <c:pt idx="936">
                  <c:v>35426.087500000001</c:v>
                </c:pt>
                <c:pt idx="937">
                  <c:v>35426.091666666667</c:v>
                </c:pt>
                <c:pt idx="938">
                  <c:v>35426.095833333333</c:v>
                </c:pt>
                <c:pt idx="939">
                  <c:v>35426.1</c:v>
                </c:pt>
                <c:pt idx="940">
                  <c:v>35426.104166666664</c:v>
                </c:pt>
                <c:pt idx="941">
                  <c:v>35426.125</c:v>
                </c:pt>
                <c:pt idx="942">
                  <c:v>35426.129166666666</c:v>
                </c:pt>
                <c:pt idx="943">
                  <c:v>35426.133333333331</c:v>
                </c:pt>
                <c:pt idx="944">
                  <c:v>35426.137499999997</c:v>
                </c:pt>
                <c:pt idx="945">
                  <c:v>35426.14166666667</c:v>
                </c:pt>
                <c:pt idx="946">
                  <c:v>35426.145833333336</c:v>
                </c:pt>
                <c:pt idx="947">
                  <c:v>35426.166666666664</c:v>
                </c:pt>
                <c:pt idx="948">
                  <c:v>35426.17083333333</c:v>
                </c:pt>
                <c:pt idx="949">
                  <c:v>35426.175000000003</c:v>
                </c:pt>
                <c:pt idx="950">
                  <c:v>35426.179166666669</c:v>
                </c:pt>
                <c:pt idx="951">
                  <c:v>35426.183333333334</c:v>
                </c:pt>
                <c:pt idx="952">
                  <c:v>35426.1875</c:v>
                </c:pt>
                <c:pt idx="953">
                  <c:v>35426.208333333336</c:v>
                </c:pt>
                <c:pt idx="954">
                  <c:v>35426.212500000001</c:v>
                </c:pt>
                <c:pt idx="955">
                  <c:v>35426.216666666667</c:v>
                </c:pt>
                <c:pt idx="956">
                  <c:v>35426.220833333333</c:v>
                </c:pt>
                <c:pt idx="957">
                  <c:v>35426.224999999999</c:v>
                </c:pt>
                <c:pt idx="958">
                  <c:v>35426.229166666664</c:v>
                </c:pt>
                <c:pt idx="959">
                  <c:v>35426.25</c:v>
                </c:pt>
                <c:pt idx="960">
                  <c:v>35426.254166666666</c:v>
                </c:pt>
                <c:pt idx="961">
                  <c:v>35426.258333333331</c:v>
                </c:pt>
                <c:pt idx="962">
                  <c:v>35426.262499999997</c:v>
                </c:pt>
                <c:pt idx="963">
                  <c:v>35426.26666666667</c:v>
                </c:pt>
                <c:pt idx="964">
                  <c:v>35426.270833333336</c:v>
                </c:pt>
                <c:pt idx="965">
                  <c:v>35426.291666666664</c:v>
                </c:pt>
                <c:pt idx="966">
                  <c:v>35426.29583333333</c:v>
                </c:pt>
                <c:pt idx="967">
                  <c:v>35426.300000000003</c:v>
                </c:pt>
                <c:pt idx="968">
                  <c:v>35426.304166666669</c:v>
                </c:pt>
                <c:pt idx="969">
                  <c:v>35426.308333333334</c:v>
                </c:pt>
                <c:pt idx="970">
                  <c:v>35426.3125</c:v>
                </c:pt>
                <c:pt idx="971">
                  <c:v>35426.333333333336</c:v>
                </c:pt>
                <c:pt idx="972">
                  <c:v>35426.337500000001</c:v>
                </c:pt>
                <c:pt idx="973">
                  <c:v>35426.341666666667</c:v>
                </c:pt>
                <c:pt idx="974">
                  <c:v>35426.345833333333</c:v>
                </c:pt>
                <c:pt idx="975">
                  <c:v>35426.35</c:v>
                </c:pt>
                <c:pt idx="976">
                  <c:v>35426.354166666664</c:v>
                </c:pt>
                <c:pt idx="977">
                  <c:v>35426.375</c:v>
                </c:pt>
                <c:pt idx="978">
                  <c:v>35426.379166666666</c:v>
                </c:pt>
                <c:pt idx="979">
                  <c:v>35426.383333333331</c:v>
                </c:pt>
                <c:pt idx="980">
                  <c:v>35426.387499999997</c:v>
                </c:pt>
                <c:pt idx="981">
                  <c:v>35426.39166666667</c:v>
                </c:pt>
                <c:pt idx="982">
                  <c:v>35426.395833333336</c:v>
                </c:pt>
                <c:pt idx="983">
                  <c:v>35426.416666666664</c:v>
                </c:pt>
                <c:pt idx="984">
                  <c:v>35426.42083333333</c:v>
                </c:pt>
                <c:pt idx="985">
                  <c:v>35426.425000000003</c:v>
                </c:pt>
                <c:pt idx="986">
                  <c:v>35426.429166666669</c:v>
                </c:pt>
                <c:pt idx="987">
                  <c:v>35426.433333333334</c:v>
                </c:pt>
                <c:pt idx="988">
                  <c:v>35426.4375</c:v>
                </c:pt>
                <c:pt idx="989">
                  <c:v>35426.458333333336</c:v>
                </c:pt>
                <c:pt idx="990">
                  <c:v>35426.462500000001</c:v>
                </c:pt>
                <c:pt idx="991">
                  <c:v>35426.466666666667</c:v>
                </c:pt>
                <c:pt idx="992">
                  <c:v>35426.470833333333</c:v>
                </c:pt>
                <c:pt idx="993">
                  <c:v>35426.474999999999</c:v>
                </c:pt>
                <c:pt idx="994">
                  <c:v>35426.479166666664</c:v>
                </c:pt>
                <c:pt idx="995">
                  <c:v>35426.5</c:v>
                </c:pt>
                <c:pt idx="996">
                  <c:v>35426.504166666666</c:v>
                </c:pt>
                <c:pt idx="997">
                  <c:v>35426.508333333331</c:v>
                </c:pt>
                <c:pt idx="998">
                  <c:v>35426.512499999997</c:v>
                </c:pt>
                <c:pt idx="999">
                  <c:v>35426.51666666667</c:v>
                </c:pt>
                <c:pt idx="1000">
                  <c:v>35426.520833333336</c:v>
                </c:pt>
                <c:pt idx="1001">
                  <c:v>35426.541666666664</c:v>
                </c:pt>
                <c:pt idx="1002">
                  <c:v>35426.54583333333</c:v>
                </c:pt>
                <c:pt idx="1003">
                  <c:v>35426.550000000003</c:v>
                </c:pt>
                <c:pt idx="1004">
                  <c:v>35426.554166666669</c:v>
                </c:pt>
                <c:pt idx="1005">
                  <c:v>35426.558333333334</c:v>
                </c:pt>
                <c:pt idx="1006">
                  <c:v>35426.5625</c:v>
                </c:pt>
                <c:pt idx="1007">
                  <c:v>35426.583333333336</c:v>
                </c:pt>
                <c:pt idx="1008">
                  <c:v>35426.587500000001</c:v>
                </c:pt>
                <c:pt idx="1009">
                  <c:v>35426.591666666667</c:v>
                </c:pt>
                <c:pt idx="1010">
                  <c:v>35426.595833333333</c:v>
                </c:pt>
                <c:pt idx="1011">
                  <c:v>35426.6</c:v>
                </c:pt>
                <c:pt idx="1012">
                  <c:v>35426.604166666664</c:v>
                </c:pt>
                <c:pt idx="1013">
                  <c:v>35426.625</c:v>
                </c:pt>
                <c:pt idx="1014">
                  <c:v>35426.629166666666</c:v>
                </c:pt>
                <c:pt idx="1015">
                  <c:v>35426.633333333331</c:v>
                </c:pt>
                <c:pt idx="1016">
                  <c:v>35426.637499999997</c:v>
                </c:pt>
                <c:pt idx="1017">
                  <c:v>35426.64166666667</c:v>
                </c:pt>
                <c:pt idx="1018">
                  <c:v>35426.645833333336</c:v>
                </c:pt>
                <c:pt idx="1019">
                  <c:v>35426.666666666664</c:v>
                </c:pt>
                <c:pt idx="1020">
                  <c:v>35426.67083333333</c:v>
                </c:pt>
                <c:pt idx="1021">
                  <c:v>35426.675000000003</c:v>
                </c:pt>
                <c:pt idx="1022">
                  <c:v>35426.679166666669</c:v>
                </c:pt>
                <c:pt idx="1023">
                  <c:v>35426.683333333334</c:v>
                </c:pt>
                <c:pt idx="1024">
                  <c:v>35426.6875</c:v>
                </c:pt>
                <c:pt idx="1025">
                  <c:v>35426.708333333336</c:v>
                </c:pt>
                <c:pt idx="1026">
                  <c:v>35426.712500000001</c:v>
                </c:pt>
                <c:pt idx="1027">
                  <c:v>35426.716666666667</c:v>
                </c:pt>
                <c:pt idx="1028">
                  <c:v>35426.720833333333</c:v>
                </c:pt>
                <c:pt idx="1029">
                  <c:v>35426.724999999999</c:v>
                </c:pt>
                <c:pt idx="1030">
                  <c:v>35426.729166666664</c:v>
                </c:pt>
                <c:pt idx="1031">
                  <c:v>35426.75</c:v>
                </c:pt>
                <c:pt idx="1032">
                  <c:v>35426.754166666666</c:v>
                </c:pt>
                <c:pt idx="1033">
                  <c:v>35426.758333333331</c:v>
                </c:pt>
                <c:pt idx="1034">
                  <c:v>35426.762499999997</c:v>
                </c:pt>
                <c:pt idx="1035">
                  <c:v>35426.76666666667</c:v>
                </c:pt>
                <c:pt idx="1036">
                  <c:v>35426.770833333336</c:v>
                </c:pt>
                <c:pt idx="1037">
                  <c:v>35426.791666666664</c:v>
                </c:pt>
                <c:pt idx="1038">
                  <c:v>35426.79583333333</c:v>
                </c:pt>
                <c:pt idx="1039">
                  <c:v>35426.800000000003</c:v>
                </c:pt>
                <c:pt idx="1040">
                  <c:v>35426.804166666669</c:v>
                </c:pt>
                <c:pt idx="1041">
                  <c:v>35426.808333333334</c:v>
                </c:pt>
                <c:pt idx="1042">
                  <c:v>35426.8125</c:v>
                </c:pt>
                <c:pt idx="1043">
                  <c:v>35426.833333333336</c:v>
                </c:pt>
                <c:pt idx="1044">
                  <c:v>35426.837500000001</c:v>
                </c:pt>
                <c:pt idx="1045">
                  <c:v>35426.841666666667</c:v>
                </c:pt>
                <c:pt idx="1046">
                  <c:v>35426.845833333333</c:v>
                </c:pt>
                <c:pt idx="1047">
                  <c:v>35426.85</c:v>
                </c:pt>
                <c:pt idx="1048">
                  <c:v>35426.854166666664</c:v>
                </c:pt>
                <c:pt idx="1049">
                  <c:v>35426.875</c:v>
                </c:pt>
                <c:pt idx="1050">
                  <c:v>35426.879166666666</c:v>
                </c:pt>
                <c:pt idx="1051">
                  <c:v>35426.883333333331</c:v>
                </c:pt>
                <c:pt idx="1052">
                  <c:v>35426.887499999997</c:v>
                </c:pt>
                <c:pt idx="1053">
                  <c:v>35426.89166666667</c:v>
                </c:pt>
                <c:pt idx="1054">
                  <c:v>35426.895833333336</c:v>
                </c:pt>
                <c:pt idx="1055">
                  <c:v>35426.916666666664</c:v>
                </c:pt>
                <c:pt idx="1056">
                  <c:v>35426.92083333333</c:v>
                </c:pt>
                <c:pt idx="1057">
                  <c:v>35426.925000000003</c:v>
                </c:pt>
                <c:pt idx="1058">
                  <c:v>35426.929166666669</c:v>
                </c:pt>
                <c:pt idx="1059">
                  <c:v>35426.933333333334</c:v>
                </c:pt>
                <c:pt idx="1060">
                  <c:v>35426.9375</c:v>
                </c:pt>
                <c:pt idx="1061">
                  <c:v>35426.958333333336</c:v>
                </c:pt>
                <c:pt idx="1062">
                  <c:v>35426.962500000001</c:v>
                </c:pt>
                <c:pt idx="1063">
                  <c:v>35426.966666666667</c:v>
                </c:pt>
                <c:pt idx="1064">
                  <c:v>35426.970833333333</c:v>
                </c:pt>
                <c:pt idx="1065">
                  <c:v>35426.974999999999</c:v>
                </c:pt>
                <c:pt idx="1066">
                  <c:v>35426.979166666664</c:v>
                </c:pt>
                <c:pt idx="1067">
                  <c:v>35427</c:v>
                </c:pt>
                <c:pt idx="1068">
                  <c:v>35427.004166666666</c:v>
                </c:pt>
                <c:pt idx="1069">
                  <c:v>35427.008333333331</c:v>
                </c:pt>
                <c:pt idx="1070">
                  <c:v>35427.012499999997</c:v>
                </c:pt>
                <c:pt idx="1071">
                  <c:v>35427.01666666667</c:v>
                </c:pt>
                <c:pt idx="1072">
                  <c:v>35427.020833333336</c:v>
                </c:pt>
                <c:pt idx="1073">
                  <c:v>35427.041666666664</c:v>
                </c:pt>
                <c:pt idx="1074">
                  <c:v>35427.04583333333</c:v>
                </c:pt>
                <c:pt idx="1075">
                  <c:v>35427.050000000003</c:v>
                </c:pt>
                <c:pt idx="1076">
                  <c:v>35427.054166666669</c:v>
                </c:pt>
                <c:pt idx="1077">
                  <c:v>35427.058333333334</c:v>
                </c:pt>
                <c:pt idx="1078">
                  <c:v>35427.0625</c:v>
                </c:pt>
                <c:pt idx="1079">
                  <c:v>35427.083333333336</c:v>
                </c:pt>
                <c:pt idx="1080">
                  <c:v>35427.087500000001</c:v>
                </c:pt>
                <c:pt idx="1081">
                  <c:v>35427.091666666667</c:v>
                </c:pt>
                <c:pt idx="1082">
                  <c:v>35427.095833333333</c:v>
                </c:pt>
                <c:pt idx="1083">
                  <c:v>35427.1</c:v>
                </c:pt>
                <c:pt idx="1084">
                  <c:v>35427.104166666664</c:v>
                </c:pt>
                <c:pt idx="1085">
                  <c:v>35427.125</c:v>
                </c:pt>
                <c:pt idx="1086">
                  <c:v>35427.129166666666</c:v>
                </c:pt>
                <c:pt idx="1087">
                  <c:v>35427.133333333331</c:v>
                </c:pt>
                <c:pt idx="1088">
                  <c:v>35427.137499999997</c:v>
                </c:pt>
                <c:pt idx="1089">
                  <c:v>35427.14166666667</c:v>
                </c:pt>
                <c:pt idx="1090">
                  <c:v>35427.145833333336</c:v>
                </c:pt>
                <c:pt idx="1091">
                  <c:v>35427.166666666664</c:v>
                </c:pt>
                <c:pt idx="1092">
                  <c:v>35427.17083333333</c:v>
                </c:pt>
                <c:pt idx="1093">
                  <c:v>35427.175000000003</c:v>
                </c:pt>
                <c:pt idx="1094">
                  <c:v>35427.179166666669</c:v>
                </c:pt>
                <c:pt idx="1095">
                  <c:v>35427.183333333334</c:v>
                </c:pt>
                <c:pt idx="1096">
                  <c:v>35427.1875</c:v>
                </c:pt>
                <c:pt idx="1097">
                  <c:v>35427.208333333336</c:v>
                </c:pt>
                <c:pt idx="1098">
                  <c:v>35427.212500000001</c:v>
                </c:pt>
                <c:pt idx="1099">
                  <c:v>35427.216666666667</c:v>
                </c:pt>
                <c:pt idx="1100">
                  <c:v>35427.220833333333</c:v>
                </c:pt>
                <c:pt idx="1101">
                  <c:v>35427.224999999999</c:v>
                </c:pt>
                <c:pt idx="1102">
                  <c:v>35427.229166666664</c:v>
                </c:pt>
                <c:pt idx="1103">
                  <c:v>35427.25</c:v>
                </c:pt>
                <c:pt idx="1104">
                  <c:v>35427.254166666666</c:v>
                </c:pt>
                <c:pt idx="1105">
                  <c:v>35427.258333333331</c:v>
                </c:pt>
                <c:pt idx="1106">
                  <c:v>35427.262499999997</c:v>
                </c:pt>
                <c:pt idx="1107">
                  <c:v>35427.26666666667</c:v>
                </c:pt>
                <c:pt idx="1108">
                  <c:v>35427.270833333336</c:v>
                </c:pt>
                <c:pt idx="1109">
                  <c:v>35427.291666666664</c:v>
                </c:pt>
                <c:pt idx="1110">
                  <c:v>35427.29583333333</c:v>
                </c:pt>
                <c:pt idx="1111">
                  <c:v>35427.300000000003</c:v>
                </c:pt>
                <c:pt idx="1112">
                  <c:v>35427.304166666669</c:v>
                </c:pt>
                <c:pt idx="1113">
                  <c:v>35427.308333333334</c:v>
                </c:pt>
                <c:pt idx="1114">
                  <c:v>35427.3125</c:v>
                </c:pt>
                <c:pt idx="1115">
                  <c:v>35427.333333333336</c:v>
                </c:pt>
                <c:pt idx="1116">
                  <c:v>35427.337500000001</c:v>
                </c:pt>
                <c:pt idx="1117">
                  <c:v>35427.341666666667</c:v>
                </c:pt>
                <c:pt idx="1118">
                  <c:v>35427.345833333333</c:v>
                </c:pt>
                <c:pt idx="1119">
                  <c:v>35427.35</c:v>
                </c:pt>
                <c:pt idx="1120">
                  <c:v>35427.354166666664</c:v>
                </c:pt>
                <c:pt idx="1121">
                  <c:v>35427.375</c:v>
                </c:pt>
                <c:pt idx="1122">
                  <c:v>35427.379166666666</c:v>
                </c:pt>
                <c:pt idx="1123">
                  <c:v>35427.383333333331</c:v>
                </c:pt>
                <c:pt idx="1124">
                  <c:v>35427.387499999997</c:v>
                </c:pt>
                <c:pt idx="1125">
                  <c:v>35427.39166666667</c:v>
                </c:pt>
                <c:pt idx="1126">
                  <c:v>35427.395833333336</c:v>
                </c:pt>
                <c:pt idx="1127">
                  <c:v>35427.416666666664</c:v>
                </c:pt>
                <c:pt idx="1128">
                  <c:v>35427.42083333333</c:v>
                </c:pt>
                <c:pt idx="1129">
                  <c:v>35427.425000000003</c:v>
                </c:pt>
                <c:pt idx="1130">
                  <c:v>35427.429166666669</c:v>
                </c:pt>
                <c:pt idx="1131">
                  <c:v>35427.433333333334</c:v>
                </c:pt>
                <c:pt idx="1132">
                  <c:v>35427.4375</c:v>
                </c:pt>
                <c:pt idx="1133">
                  <c:v>35427.458333333336</c:v>
                </c:pt>
                <c:pt idx="1134">
                  <c:v>35427.462500000001</c:v>
                </c:pt>
                <c:pt idx="1135">
                  <c:v>35427.466666666667</c:v>
                </c:pt>
                <c:pt idx="1136">
                  <c:v>35427.470833333333</c:v>
                </c:pt>
                <c:pt idx="1137">
                  <c:v>35427.474999999999</c:v>
                </c:pt>
                <c:pt idx="1138">
                  <c:v>35427.479166666664</c:v>
                </c:pt>
                <c:pt idx="1139">
                  <c:v>35427.5</c:v>
                </c:pt>
                <c:pt idx="1140">
                  <c:v>35427.504166666666</c:v>
                </c:pt>
                <c:pt idx="1141">
                  <c:v>35427.508333333331</c:v>
                </c:pt>
                <c:pt idx="1142">
                  <c:v>35427.512499999997</c:v>
                </c:pt>
                <c:pt idx="1143">
                  <c:v>35427.51666666667</c:v>
                </c:pt>
                <c:pt idx="1144">
                  <c:v>35427.520833333336</c:v>
                </c:pt>
                <c:pt idx="1145">
                  <c:v>35427.541666666664</c:v>
                </c:pt>
                <c:pt idx="1146">
                  <c:v>35427.54583333333</c:v>
                </c:pt>
                <c:pt idx="1147">
                  <c:v>35427.550000000003</c:v>
                </c:pt>
                <c:pt idx="1148">
                  <c:v>35427.554166666669</c:v>
                </c:pt>
                <c:pt idx="1149">
                  <c:v>35427.558333333334</c:v>
                </c:pt>
                <c:pt idx="1150">
                  <c:v>35427.5625</c:v>
                </c:pt>
                <c:pt idx="1151">
                  <c:v>35427.583333333336</c:v>
                </c:pt>
                <c:pt idx="1152">
                  <c:v>35427.587500000001</c:v>
                </c:pt>
                <c:pt idx="1153">
                  <c:v>35427.591666666667</c:v>
                </c:pt>
                <c:pt idx="1154">
                  <c:v>35427.595833333333</c:v>
                </c:pt>
                <c:pt idx="1155">
                  <c:v>35427.599999999999</c:v>
                </c:pt>
                <c:pt idx="1156">
                  <c:v>35427.604166666664</c:v>
                </c:pt>
                <c:pt idx="1157">
                  <c:v>35427.625</c:v>
                </c:pt>
                <c:pt idx="1158">
                  <c:v>35427.629166666666</c:v>
                </c:pt>
                <c:pt idx="1159">
                  <c:v>35427.633333333331</c:v>
                </c:pt>
                <c:pt idx="1160">
                  <c:v>35427.637499999997</c:v>
                </c:pt>
                <c:pt idx="1161">
                  <c:v>35427.64166666667</c:v>
                </c:pt>
                <c:pt idx="1162">
                  <c:v>35427.645833333336</c:v>
                </c:pt>
                <c:pt idx="1163">
                  <c:v>35427.666666666664</c:v>
                </c:pt>
                <c:pt idx="1164">
                  <c:v>35427.67083333333</c:v>
                </c:pt>
                <c:pt idx="1165">
                  <c:v>35427.675000000003</c:v>
                </c:pt>
                <c:pt idx="1166">
                  <c:v>35427.679166666669</c:v>
                </c:pt>
                <c:pt idx="1167">
                  <c:v>35427.683333333334</c:v>
                </c:pt>
                <c:pt idx="1168">
                  <c:v>35427.6875</c:v>
                </c:pt>
                <c:pt idx="1169">
                  <c:v>35427.708333333336</c:v>
                </c:pt>
                <c:pt idx="1170">
                  <c:v>35427.712500000001</c:v>
                </c:pt>
                <c:pt idx="1171">
                  <c:v>35427.716666666667</c:v>
                </c:pt>
                <c:pt idx="1172">
                  <c:v>35427.720833333333</c:v>
                </c:pt>
                <c:pt idx="1173">
                  <c:v>35427.724999999999</c:v>
                </c:pt>
                <c:pt idx="1174">
                  <c:v>35427.729166666664</c:v>
                </c:pt>
                <c:pt idx="1175">
                  <c:v>35427.75</c:v>
                </c:pt>
                <c:pt idx="1176">
                  <c:v>35427.754166666666</c:v>
                </c:pt>
                <c:pt idx="1177">
                  <c:v>35427.758333333331</c:v>
                </c:pt>
                <c:pt idx="1178">
                  <c:v>35427.762499999997</c:v>
                </c:pt>
                <c:pt idx="1179">
                  <c:v>35427.76666666667</c:v>
                </c:pt>
                <c:pt idx="1180">
                  <c:v>35427.770833333336</c:v>
                </c:pt>
                <c:pt idx="1181">
                  <c:v>35427.791666666664</c:v>
                </c:pt>
                <c:pt idx="1182">
                  <c:v>35427.79583333333</c:v>
                </c:pt>
                <c:pt idx="1183">
                  <c:v>35427.800000000003</c:v>
                </c:pt>
                <c:pt idx="1184">
                  <c:v>35427.804166666669</c:v>
                </c:pt>
                <c:pt idx="1185">
                  <c:v>35427.808333333334</c:v>
                </c:pt>
                <c:pt idx="1186">
                  <c:v>35427.8125</c:v>
                </c:pt>
                <c:pt idx="1187">
                  <c:v>35427.833333333336</c:v>
                </c:pt>
                <c:pt idx="1188">
                  <c:v>35427.837500000001</c:v>
                </c:pt>
                <c:pt idx="1189">
                  <c:v>35427.841666666667</c:v>
                </c:pt>
                <c:pt idx="1190">
                  <c:v>35427.845833333333</c:v>
                </c:pt>
                <c:pt idx="1191">
                  <c:v>35427.85</c:v>
                </c:pt>
                <c:pt idx="1192">
                  <c:v>35427.854166666664</c:v>
                </c:pt>
                <c:pt idx="1193">
                  <c:v>35427.875</c:v>
                </c:pt>
                <c:pt idx="1194">
                  <c:v>35427.879166666666</c:v>
                </c:pt>
                <c:pt idx="1195">
                  <c:v>35427.883333333331</c:v>
                </c:pt>
                <c:pt idx="1196">
                  <c:v>35427.887499999997</c:v>
                </c:pt>
                <c:pt idx="1197">
                  <c:v>35427.89166666667</c:v>
                </c:pt>
                <c:pt idx="1198">
                  <c:v>35427.895833333336</c:v>
                </c:pt>
                <c:pt idx="1199">
                  <c:v>35427.916666666664</c:v>
                </c:pt>
                <c:pt idx="1200">
                  <c:v>35427.92083333333</c:v>
                </c:pt>
                <c:pt idx="1201">
                  <c:v>35427.925000000003</c:v>
                </c:pt>
                <c:pt idx="1202">
                  <c:v>35427.929166666669</c:v>
                </c:pt>
                <c:pt idx="1203">
                  <c:v>35427.933333333334</c:v>
                </c:pt>
                <c:pt idx="1204">
                  <c:v>35427.9375</c:v>
                </c:pt>
                <c:pt idx="1205">
                  <c:v>35427.958333333336</c:v>
                </c:pt>
                <c:pt idx="1206">
                  <c:v>35427.962500000001</c:v>
                </c:pt>
                <c:pt idx="1207">
                  <c:v>35427.966666666667</c:v>
                </c:pt>
                <c:pt idx="1208">
                  <c:v>35427.970833333333</c:v>
                </c:pt>
                <c:pt idx="1209">
                  <c:v>35427.974999999999</c:v>
                </c:pt>
                <c:pt idx="1210">
                  <c:v>35427.979166666664</c:v>
                </c:pt>
                <c:pt idx="1211">
                  <c:v>35428</c:v>
                </c:pt>
                <c:pt idx="1212">
                  <c:v>35428.004166666666</c:v>
                </c:pt>
                <c:pt idx="1213">
                  <c:v>35428.008333333331</c:v>
                </c:pt>
                <c:pt idx="1214">
                  <c:v>35428.012499999997</c:v>
                </c:pt>
                <c:pt idx="1215">
                  <c:v>35428.01666666667</c:v>
                </c:pt>
                <c:pt idx="1216">
                  <c:v>35428.020833333336</c:v>
                </c:pt>
                <c:pt idx="1217">
                  <c:v>35428.041666666664</c:v>
                </c:pt>
                <c:pt idx="1218">
                  <c:v>35428.04583333333</c:v>
                </c:pt>
                <c:pt idx="1219">
                  <c:v>35428.050000000003</c:v>
                </c:pt>
                <c:pt idx="1220">
                  <c:v>35428.054166666669</c:v>
                </c:pt>
                <c:pt idx="1221">
                  <c:v>35428.058333333334</c:v>
                </c:pt>
                <c:pt idx="1222">
                  <c:v>35428.0625</c:v>
                </c:pt>
                <c:pt idx="1223">
                  <c:v>35428.083333333336</c:v>
                </c:pt>
                <c:pt idx="1224">
                  <c:v>35428.087500000001</c:v>
                </c:pt>
                <c:pt idx="1225">
                  <c:v>35428.091666666667</c:v>
                </c:pt>
                <c:pt idx="1226">
                  <c:v>35428.095833333333</c:v>
                </c:pt>
                <c:pt idx="1227">
                  <c:v>35428.1</c:v>
                </c:pt>
                <c:pt idx="1228">
                  <c:v>35428.104166666664</c:v>
                </c:pt>
                <c:pt idx="1229">
                  <c:v>35428.125</c:v>
                </c:pt>
                <c:pt idx="1230">
                  <c:v>35428.129166666666</c:v>
                </c:pt>
                <c:pt idx="1231">
                  <c:v>35428.133333333331</c:v>
                </c:pt>
                <c:pt idx="1232">
                  <c:v>35428.137499999997</c:v>
                </c:pt>
                <c:pt idx="1233">
                  <c:v>35428.14166666667</c:v>
                </c:pt>
                <c:pt idx="1234">
                  <c:v>35428.145833333336</c:v>
                </c:pt>
                <c:pt idx="1235">
                  <c:v>35428.166666666664</c:v>
                </c:pt>
                <c:pt idx="1236">
                  <c:v>35428.17083333333</c:v>
                </c:pt>
                <c:pt idx="1237">
                  <c:v>35428.175000000003</c:v>
                </c:pt>
                <c:pt idx="1238">
                  <c:v>35428.179166666669</c:v>
                </c:pt>
                <c:pt idx="1239">
                  <c:v>35428.183333333334</c:v>
                </c:pt>
                <c:pt idx="1240">
                  <c:v>35428.1875</c:v>
                </c:pt>
                <c:pt idx="1241">
                  <c:v>35428.208333333336</c:v>
                </c:pt>
                <c:pt idx="1242">
                  <c:v>35428.212500000001</c:v>
                </c:pt>
                <c:pt idx="1243">
                  <c:v>35428.216666666667</c:v>
                </c:pt>
                <c:pt idx="1244">
                  <c:v>35428.220833333333</c:v>
                </c:pt>
                <c:pt idx="1245">
                  <c:v>35428.224999999999</c:v>
                </c:pt>
                <c:pt idx="1246">
                  <c:v>35428.229166666664</c:v>
                </c:pt>
                <c:pt idx="1247">
                  <c:v>35428.25</c:v>
                </c:pt>
                <c:pt idx="1248">
                  <c:v>35428.254166666666</c:v>
                </c:pt>
                <c:pt idx="1249">
                  <c:v>35428.258333333331</c:v>
                </c:pt>
                <c:pt idx="1250">
                  <c:v>35428.262499999997</c:v>
                </c:pt>
                <c:pt idx="1251">
                  <c:v>35428.26666666667</c:v>
                </c:pt>
                <c:pt idx="1252">
                  <c:v>35428.270833333336</c:v>
                </c:pt>
                <c:pt idx="1253">
                  <c:v>35428.291666666664</c:v>
                </c:pt>
                <c:pt idx="1254">
                  <c:v>35428.29583333333</c:v>
                </c:pt>
                <c:pt idx="1255">
                  <c:v>35428.300000000003</c:v>
                </c:pt>
                <c:pt idx="1256">
                  <c:v>35428.304166666669</c:v>
                </c:pt>
                <c:pt idx="1257">
                  <c:v>35428.308333333334</c:v>
                </c:pt>
                <c:pt idx="1258">
                  <c:v>35428.3125</c:v>
                </c:pt>
                <c:pt idx="1259">
                  <c:v>35428.333333333336</c:v>
                </c:pt>
                <c:pt idx="1260">
                  <c:v>35428.337500000001</c:v>
                </c:pt>
                <c:pt idx="1261">
                  <c:v>35428.341666666667</c:v>
                </c:pt>
                <c:pt idx="1262">
                  <c:v>35428.345833333333</c:v>
                </c:pt>
                <c:pt idx="1263">
                  <c:v>35428.35</c:v>
                </c:pt>
                <c:pt idx="1264">
                  <c:v>35428.354166666664</c:v>
                </c:pt>
                <c:pt idx="1265">
                  <c:v>35428.375</c:v>
                </c:pt>
                <c:pt idx="1266">
                  <c:v>35428.379166666666</c:v>
                </c:pt>
                <c:pt idx="1267">
                  <c:v>35428.383333333331</c:v>
                </c:pt>
                <c:pt idx="1268">
                  <c:v>35428.387499999997</c:v>
                </c:pt>
                <c:pt idx="1269">
                  <c:v>35428.39166666667</c:v>
                </c:pt>
                <c:pt idx="1270">
                  <c:v>35428.395833333336</c:v>
                </c:pt>
                <c:pt idx="1271">
                  <c:v>35428.416666666664</c:v>
                </c:pt>
                <c:pt idx="1272">
                  <c:v>35428.42083333333</c:v>
                </c:pt>
                <c:pt idx="1273">
                  <c:v>35428.425000000003</c:v>
                </c:pt>
                <c:pt idx="1274">
                  <c:v>35428.429166666669</c:v>
                </c:pt>
                <c:pt idx="1275">
                  <c:v>35428.433333333334</c:v>
                </c:pt>
                <c:pt idx="1276">
                  <c:v>35428.4375</c:v>
                </c:pt>
                <c:pt idx="1277">
                  <c:v>35428.458333333336</c:v>
                </c:pt>
                <c:pt idx="1278">
                  <c:v>35428.462500000001</c:v>
                </c:pt>
                <c:pt idx="1279">
                  <c:v>35428.466666666667</c:v>
                </c:pt>
                <c:pt idx="1280">
                  <c:v>35428.470833333333</c:v>
                </c:pt>
                <c:pt idx="1281">
                  <c:v>35428.474999999999</c:v>
                </c:pt>
                <c:pt idx="1282">
                  <c:v>35428.479166666664</c:v>
                </c:pt>
                <c:pt idx="1283">
                  <c:v>35428.5</c:v>
                </c:pt>
                <c:pt idx="1284">
                  <c:v>35428.504166666666</c:v>
                </c:pt>
                <c:pt idx="1285">
                  <c:v>35428.508333333331</c:v>
                </c:pt>
                <c:pt idx="1286">
                  <c:v>35428.512499999997</c:v>
                </c:pt>
                <c:pt idx="1287">
                  <c:v>35428.51666666667</c:v>
                </c:pt>
                <c:pt idx="1288">
                  <c:v>35428.520833333336</c:v>
                </c:pt>
                <c:pt idx="1289">
                  <c:v>35428.541666666664</c:v>
                </c:pt>
                <c:pt idx="1290">
                  <c:v>35428.54583333333</c:v>
                </c:pt>
                <c:pt idx="1291">
                  <c:v>35428.550000000003</c:v>
                </c:pt>
                <c:pt idx="1292">
                  <c:v>35428.554166666669</c:v>
                </c:pt>
                <c:pt idx="1293">
                  <c:v>35428.558333333334</c:v>
                </c:pt>
                <c:pt idx="1294">
                  <c:v>35428.5625</c:v>
                </c:pt>
                <c:pt idx="1295">
                  <c:v>35428.583333333336</c:v>
                </c:pt>
                <c:pt idx="1296">
                  <c:v>35428.587500000001</c:v>
                </c:pt>
                <c:pt idx="1297">
                  <c:v>35428.591666666667</c:v>
                </c:pt>
                <c:pt idx="1298">
                  <c:v>35428.595833333333</c:v>
                </c:pt>
                <c:pt idx="1299">
                  <c:v>35428.6</c:v>
                </c:pt>
                <c:pt idx="1300">
                  <c:v>35428.604166666664</c:v>
                </c:pt>
                <c:pt idx="1301">
                  <c:v>35428.625</c:v>
                </c:pt>
                <c:pt idx="1302">
                  <c:v>35428.629166666666</c:v>
                </c:pt>
                <c:pt idx="1303">
                  <c:v>35428.633333333331</c:v>
                </c:pt>
                <c:pt idx="1304">
                  <c:v>35428.637499999997</c:v>
                </c:pt>
                <c:pt idx="1305">
                  <c:v>35428.64166666667</c:v>
                </c:pt>
                <c:pt idx="1306">
                  <c:v>35428.645833333336</c:v>
                </c:pt>
                <c:pt idx="1307">
                  <c:v>35428.666666666664</c:v>
                </c:pt>
                <c:pt idx="1308">
                  <c:v>35428.67083333333</c:v>
                </c:pt>
                <c:pt idx="1309">
                  <c:v>35428.675000000003</c:v>
                </c:pt>
                <c:pt idx="1310">
                  <c:v>35428.679166666669</c:v>
                </c:pt>
                <c:pt idx="1311">
                  <c:v>35428.683333333334</c:v>
                </c:pt>
                <c:pt idx="1312">
                  <c:v>35428.6875</c:v>
                </c:pt>
                <c:pt idx="1313">
                  <c:v>35428.708333333336</c:v>
                </c:pt>
                <c:pt idx="1314">
                  <c:v>35428.712500000001</c:v>
                </c:pt>
                <c:pt idx="1315">
                  <c:v>35428.716666666667</c:v>
                </c:pt>
                <c:pt idx="1316">
                  <c:v>35428.720833333333</c:v>
                </c:pt>
                <c:pt idx="1317">
                  <c:v>35428.724999999999</c:v>
                </c:pt>
                <c:pt idx="1318">
                  <c:v>35428.729166666664</c:v>
                </c:pt>
                <c:pt idx="1319">
                  <c:v>35428.75</c:v>
                </c:pt>
                <c:pt idx="1320">
                  <c:v>35428.754166666666</c:v>
                </c:pt>
                <c:pt idx="1321">
                  <c:v>35428.758333333331</c:v>
                </c:pt>
                <c:pt idx="1322">
                  <c:v>35428.762499999997</c:v>
                </c:pt>
                <c:pt idx="1323">
                  <c:v>35428.76666666667</c:v>
                </c:pt>
                <c:pt idx="1324">
                  <c:v>35428.770833333336</c:v>
                </c:pt>
                <c:pt idx="1325">
                  <c:v>35428.791666666664</c:v>
                </c:pt>
                <c:pt idx="1326">
                  <c:v>35428.79583333333</c:v>
                </c:pt>
                <c:pt idx="1327">
                  <c:v>35428.800000000003</c:v>
                </c:pt>
                <c:pt idx="1328">
                  <c:v>35428.804166666669</c:v>
                </c:pt>
                <c:pt idx="1329">
                  <c:v>35428.808333333334</c:v>
                </c:pt>
                <c:pt idx="1330">
                  <c:v>35428.8125</c:v>
                </c:pt>
                <c:pt idx="1331">
                  <c:v>35428.833333333336</c:v>
                </c:pt>
                <c:pt idx="1332">
                  <c:v>35428.837500000001</c:v>
                </c:pt>
                <c:pt idx="1333">
                  <c:v>35428.841666666667</c:v>
                </c:pt>
                <c:pt idx="1334">
                  <c:v>35428.845833333333</c:v>
                </c:pt>
                <c:pt idx="1335">
                  <c:v>35428.85</c:v>
                </c:pt>
                <c:pt idx="1336">
                  <c:v>35428.854166666664</c:v>
                </c:pt>
                <c:pt idx="1337">
                  <c:v>35428.875</c:v>
                </c:pt>
                <c:pt idx="1338">
                  <c:v>35428.879166666666</c:v>
                </c:pt>
                <c:pt idx="1339">
                  <c:v>35428.883333333331</c:v>
                </c:pt>
                <c:pt idx="1340">
                  <c:v>35428.887499999997</c:v>
                </c:pt>
                <c:pt idx="1341">
                  <c:v>35428.89166666667</c:v>
                </c:pt>
                <c:pt idx="1342">
                  <c:v>35428.895833333336</c:v>
                </c:pt>
                <c:pt idx="1343">
                  <c:v>35428.916666666664</c:v>
                </c:pt>
                <c:pt idx="1344">
                  <c:v>35428.92083333333</c:v>
                </c:pt>
                <c:pt idx="1345">
                  <c:v>35428.925000000003</c:v>
                </c:pt>
                <c:pt idx="1346">
                  <c:v>35428.929166666669</c:v>
                </c:pt>
                <c:pt idx="1347">
                  <c:v>35428.933333333334</c:v>
                </c:pt>
                <c:pt idx="1348">
                  <c:v>35428.9375</c:v>
                </c:pt>
                <c:pt idx="1349">
                  <c:v>35428.958333333336</c:v>
                </c:pt>
                <c:pt idx="1350">
                  <c:v>35428.962500000001</c:v>
                </c:pt>
                <c:pt idx="1351">
                  <c:v>35428.966666666667</c:v>
                </c:pt>
                <c:pt idx="1352">
                  <c:v>35428.970833333333</c:v>
                </c:pt>
                <c:pt idx="1353">
                  <c:v>35428.974999999999</c:v>
                </c:pt>
                <c:pt idx="1354">
                  <c:v>35428.979166666664</c:v>
                </c:pt>
                <c:pt idx="1355">
                  <c:v>35429</c:v>
                </c:pt>
                <c:pt idx="1356">
                  <c:v>35429.004166666666</c:v>
                </c:pt>
                <c:pt idx="1357">
                  <c:v>35429.008333333331</c:v>
                </c:pt>
                <c:pt idx="1358">
                  <c:v>35429.012499999997</c:v>
                </c:pt>
                <c:pt idx="1359">
                  <c:v>35429.01666666667</c:v>
                </c:pt>
                <c:pt idx="1360">
                  <c:v>35429.020833333336</c:v>
                </c:pt>
                <c:pt idx="1361">
                  <c:v>35429.041666666664</c:v>
                </c:pt>
                <c:pt idx="1362">
                  <c:v>35429.04583333333</c:v>
                </c:pt>
                <c:pt idx="1363">
                  <c:v>35429.050000000003</c:v>
                </c:pt>
                <c:pt idx="1364">
                  <c:v>35429.054166666669</c:v>
                </c:pt>
                <c:pt idx="1365">
                  <c:v>35429.058333333334</c:v>
                </c:pt>
                <c:pt idx="1366">
                  <c:v>35429.0625</c:v>
                </c:pt>
                <c:pt idx="1367">
                  <c:v>35429.083333333336</c:v>
                </c:pt>
                <c:pt idx="1368">
                  <c:v>35429.087500000001</c:v>
                </c:pt>
                <c:pt idx="1369">
                  <c:v>35429.091666666667</c:v>
                </c:pt>
                <c:pt idx="1370">
                  <c:v>35429.095833333333</c:v>
                </c:pt>
                <c:pt idx="1371">
                  <c:v>35429.1</c:v>
                </c:pt>
                <c:pt idx="1372">
                  <c:v>35429.104166666664</c:v>
                </c:pt>
                <c:pt idx="1373">
                  <c:v>35429.125</c:v>
                </c:pt>
                <c:pt idx="1374">
                  <c:v>35429.129166666666</c:v>
                </c:pt>
                <c:pt idx="1375">
                  <c:v>35429.133333333331</c:v>
                </c:pt>
                <c:pt idx="1376">
                  <c:v>35429.137499999997</c:v>
                </c:pt>
                <c:pt idx="1377">
                  <c:v>35429.14166666667</c:v>
                </c:pt>
                <c:pt idx="1378">
                  <c:v>35429.145833333336</c:v>
                </c:pt>
                <c:pt idx="1379">
                  <c:v>35429.166666666664</c:v>
                </c:pt>
                <c:pt idx="1380">
                  <c:v>35429.17083333333</c:v>
                </c:pt>
                <c:pt idx="1381">
                  <c:v>35429.175000000003</c:v>
                </c:pt>
                <c:pt idx="1382">
                  <c:v>35429.179166666669</c:v>
                </c:pt>
                <c:pt idx="1383">
                  <c:v>35429.183333333334</c:v>
                </c:pt>
                <c:pt idx="1384">
                  <c:v>35429.1875</c:v>
                </c:pt>
                <c:pt idx="1385">
                  <c:v>35429.208333333336</c:v>
                </c:pt>
                <c:pt idx="1386">
                  <c:v>35429.212500000001</c:v>
                </c:pt>
                <c:pt idx="1387">
                  <c:v>35429.216666666667</c:v>
                </c:pt>
                <c:pt idx="1388">
                  <c:v>35429.220833333333</c:v>
                </c:pt>
                <c:pt idx="1389">
                  <c:v>35429.224999999999</c:v>
                </c:pt>
                <c:pt idx="1390">
                  <c:v>35429.229166666664</c:v>
                </c:pt>
                <c:pt idx="1391">
                  <c:v>35429.25</c:v>
                </c:pt>
                <c:pt idx="1392">
                  <c:v>35429.254166666666</c:v>
                </c:pt>
                <c:pt idx="1393">
                  <c:v>35429.258333333331</c:v>
                </c:pt>
                <c:pt idx="1394">
                  <c:v>35429.262499999997</c:v>
                </c:pt>
                <c:pt idx="1395">
                  <c:v>35429.26666666667</c:v>
                </c:pt>
                <c:pt idx="1396">
                  <c:v>35429.270833333336</c:v>
                </c:pt>
                <c:pt idx="1397">
                  <c:v>35429.291666666664</c:v>
                </c:pt>
                <c:pt idx="1398">
                  <c:v>35429.29583333333</c:v>
                </c:pt>
                <c:pt idx="1399">
                  <c:v>35429.300000000003</c:v>
                </c:pt>
                <c:pt idx="1400">
                  <c:v>35429.304166666669</c:v>
                </c:pt>
                <c:pt idx="1401">
                  <c:v>35429.308333333334</c:v>
                </c:pt>
                <c:pt idx="1402">
                  <c:v>35429.3125</c:v>
                </c:pt>
                <c:pt idx="1403">
                  <c:v>35429.333333333336</c:v>
                </c:pt>
                <c:pt idx="1404">
                  <c:v>35429.337500000001</c:v>
                </c:pt>
                <c:pt idx="1405">
                  <c:v>35429.341666666667</c:v>
                </c:pt>
                <c:pt idx="1406">
                  <c:v>35429.345833333333</c:v>
                </c:pt>
                <c:pt idx="1407">
                  <c:v>35429.35</c:v>
                </c:pt>
                <c:pt idx="1408">
                  <c:v>35429.354166666664</c:v>
                </c:pt>
                <c:pt idx="1409">
                  <c:v>35429.375</c:v>
                </c:pt>
                <c:pt idx="1410">
                  <c:v>35429.379166666666</c:v>
                </c:pt>
                <c:pt idx="1411">
                  <c:v>35429.383333333331</c:v>
                </c:pt>
                <c:pt idx="1412">
                  <c:v>35429.387499999997</c:v>
                </c:pt>
                <c:pt idx="1413">
                  <c:v>35429.39166666667</c:v>
                </c:pt>
                <c:pt idx="1414">
                  <c:v>35429.395833333336</c:v>
                </c:pt>
                <c:pt idx="1415">
                  <c:v>35429.416666666664</c:v>
                </c:pt>
                <c:pt idx="1416">
                  <c:v>35429.42083333333</c:v>
                </c:pt>
                <c:pt idx="1417">
                  <c:v>35429.425000000003</c:v>
                </c:pt>
                <c:pt idx="1418">
                  <c:v>35429.429166666669</c:v>
                </c:pt>
                <c:pt idx="1419">
                  <c:v>35429.433333333334</c:v>
                </c:pt>
                <c:pt idx="1420">
                  <c:v>35429.4375</c:v>
                </c:pt>
                <c:pt idx="1421">
                  <c:v>35429.458333333336</c:v>
                </c:pt>
                <c:pt idx="1422">
                  <c:v>35429.462500000001</c:v>
                </c:pt>
                <c:pt idx="1423">
                  <c:v>35429.466666666667</c:v>
                </c:pt>
                <c:pt idx="1424">
                  <c:v>35429.470833333333</c:v>
                </c:pt>
                <c:pt idx="1425">
                  <c:v>35429.474999999999</c:v>
                </c:pt>
                <c:pt idx="1426">
                  <c:v>35429.479166666664</c:v>
                </c:pt>
                <c:pt idx="1427">
                  <c:v>35429.5</c:v>
                </c:pt>
                <c:pt idx="1428">
                  <c:v>35429.504166666666</c:v>
                </c:pt>
                <c:pt idx="1429">
                  <c:v>35429.508333333331</c:v>
                </c:pt>
                <c:pt idx="1430">
                  <c:v>35429.512499999997</c:v>
                </c:pt>
                <c:pt idx="1431">
                  <c:v>35429.51666666667</c:v>
                </c:pt>
                <c:pt idx="1432">
                  <c:v>35429.520833333336</c:v>
                </c:pt>
                <c:pt idx="1433">
                  <c:v>35429.541666666664</c:v>
                </c:pt>
                <c:pt idx="1434">
                  <c:v>35429.54583333333</c:v>
                </c:pt>
                <c:pt idx="1435">
                  <c:v>35429.550000000003</c:v>
                </c:pt>
                <c:pt idx="1436">
                  <c:v>35429.554166666669</c:v>
                </c:pt>
                <c:pt idx="1437">
                  <c:v>35429.558333333334</c:v>
                </c:pt>
                <c:pt idx="1438">
                  <c:v>35429.5625</c:v>
                </c:pt>
                <c:pt idx="1439">
                  <c:v>35429.583333333336</c:v>
                </c:pt>
                <c:pt idx="1440">
                  <c:v>35429.587500000001</c:v>
                </c:pt>
                <c:pt idx="1441">
                  <c:v>35429.591666666667</c:v>
                </c:pt>
                <c:pt idx="1442">
                  <c:v>35429.595833333333</c:v>
                </c:pt>
                <c:pt idx="1443">
                  <c:v>35429.599999999999</c:v>
                </c:pt>
                <c:pt idx="1444">
                  <c:v>35429.604166666664</c:v>
                </c:pt>
                <c:pt idx="1445">
                  <c:v>35429.625</c:v>
                </c:pt>
                <c:pt idx="1446">
                  <c:v>35429.629166666666</c:v>
                </c:pt>
                <c:pt idx="1447">
                  <c:v>35429.633333333331</c:v>
                </c:pt>
                <c:pt idx="1448">
                  <c:v>35429.637499999997</c:v>
                </c:pt>
                <c:pt idx="1449">
                  <c:v>35429.64166666667</c:v>
                </c:pt>
                <c:pt idx="1450">
                  <c:v>35429.645833333336</c:v>
                </c:pt>
                <c:pt idx="1451">
                  <c:v>35429.666666666664</c:v>
                </c:pt>
                <c:pt idx="1452">
                  <c:v>35429.67083333333</c:v>
                </c:pt>
                <c:pt idx="1453">
                  <c:v>35429.675000000003</c:v>
                </c:pt>
                <c:pt idx="1454">
                  <c:v>35429.679166666669</c:v>
                </c:pt>
                <c:pt idx="1455">
                  <c:v>35429.683333333334</c:v>
                </c:pt>
                <c:pt idx="1456">
                  <c:v>35429.6875</c:v>
                </c:pt>
                <c:pt idx="1457">
                  <c:v>35429.708333333336</c:v>
                </c:pt>
                <c:pt idx="1458">
                  <c:v>35429.712500000001</c:v>
                </c:pt>
                <c:pt idx="1459">
                  <c:v>35429.716666666667</c:v>
                </c:pt>
                <c:pt idx="1460">
                  <c:v>35429.720833333333</c:v>
                </c:pt>
                <c:pt idx="1461">
                  <c:v>35429.724999999999</c:v>
                </c:pt>
                <c:pt idx="1462">
                  <c:v>35429.729166666664</c:v>
                </c:pt>
                <c:pt idx="1463">
                  <c:v>35429.75</c:v>
                </c:pt>
                <c:pt idx="1464">
                  <c:v>35429.754166666666</c:v>
                </c:pt>
                <c:pt idx="1465">
                  <c:v>35429.758333333331</c:v>
                </c:pt>
                <c:pt idx="1466">
                  <c:v>35429.762499999997</c:v>
                </c:pt>
                <c:pt idx="1467">
                  <c:v>35429.76666666667</c:v>
                </c:pt>
                <c:pt idx="1468">
                  <c:v>35429.770833333336</c:v>
                </c:pt>
                <c:pt idx="1469">
                  <c:v>35429.791666666664</c:v>
                </c:pt>
                <c:pt idx="1470">
                  <c:v>35429.79583333333</c:v>
                </c:pt>
                <c:pt idx="1471">
                  <c:v>35429.800000000003</c:v>
                </c:pt>
                <c:pt idx="1472">
                  <c:v>35429.804166666669</c:v>
                </c:pt>
                <c:pt idx="1473">
                  <c:v>35429.808333333334</c:v>
                </c:pt>
                <c:pt idx="1474">
                  <c:v>35429.8125</c:v>
                </c:pt>
                <c:pt idx="1475">
                  <c:v>35429.833333333336</c:v>
                </c:pt>
                <c:pt idx="1476">
                  <c:v>35429.837500000001</c:v>
                </c:pt>
                <c:pt idx="1477">
                  <c:v>35429.841666666667</c:v>
                </c:pt>
                <c:pt idx="1478">
                  <c:v>35429.845833333333</c:v>
                </c:pt>
                <c:pt idx="1479">
                  <c:v>35429.85</c:v>
                </c:pt>
                <c:pt idx="1480">
                  <c:v>35429.854166666664</c:v>
                </c:pt>
                <c:pt idx="1481">
                  <c:v>35429.875</c:v>
                </c:pt>
                <c:pt idx="1482">
                  <c:v>35429.879166666666</c:v>
                </c:pt>
                <c:pt idx="1483">
                  <c:v>35429.883333333331</c:v>
                </c:pt>
                <c:pt idx="1484">
                  <c:v>35429.887499999997</c:v>
                </c:pt>
                <c:pt idx="1485">
                  <c:v>35429.89166666667</c:v>
                </c:pt>
                <c:pt idx="1486">
                  <c:v>35429.895833333336</c:v>
                </c:pt>
                <c:pt idx="1487">
                  <c:v>35429.916666666664</c:v>
                </c:pt>
                <c:pt idx="1488">
                  <c:v>35429.92083333333</c:v>
                </c:pt>
                <c:pt idx="1489">
                  <c:v>35429.925000000003</c:v>
                </c:pt>
                <c:pt idx="1490">
                  <c:v>35429.929166666669</c:v>
                </c:pt>
                <c:pt idx="1491">
                  <c:v>35429.933333333334</c:v>
                </c:pt>
                <c:pt idx="1492">
                  <c:v>35429.9375</c:v>
                </c:pt>
                <c:pt idx="1493">
                  <c:v>35429.958333333336</c:v>
                </c:pt>
                <c:pt idx="1494">
                  <c:v>35429.962500000001</c:v>
                </c:pt>
                <c:pt idx="1495">
                  <c:v>35429.966666666667</c:v>
                </c:pt>
                <c:pt idx="1496">
                  <c:v>35429.970833333333</c:v>
                </c:pt>
                <c:pt idx="1497">
                  <c:v>35429.974999999999</c:v>
                </c:pt>
                <c:pt idx="1498">
                  <c:v>35429.979166666664</c:v>
                </c:pt>
                <c:pt idx="1499">
                  <c:v>35430</c:v>
                </c:pt>
                <c:pt idx="1500">
                  <c:v>35430.004166666666</c:v>
                </c:pt>
                <c:pt idx="1501">
                  <c:v>35430.008333333331</c:v>
                </c:pt>
                <c:pt idx="1502">
                  <c:v>35430.012499999997</c:v>
                </c:pt>
                <c:pt idx="1503">
                  <c:v>35430.01666666667</c:v>
                </c:pt>
                <c:pt idx="1504">
                  <c:v>35430.020833333336</c:v>
                </c:pt>
                <c:pt idx="1505">
                  <c:v>35430.041666666664</c:v>
                </c:pt>
                <c:pt idx="1506">
                  <c:v>35430.04583333333</c:v>
                </c:pt>
                <c:pt idx="1507">
                  <c:v>35430.050000000003</c:v>
                </c:pt>
                <c:pt idx="1508">
                  <c:v>35430.054166666669</c:v>
                </c:pt>
                <c:pt idx="1509">
                  <c:v>35430.058333333334</c:v>
                </c:pt>
                <c:pt idx="1510">
                  <c:v>35430.0625</c:v>
                </c:pt>
                <c:pt idx="1511">
                  <c:v>35430.083333333336</c:v>
                </c:pt>
                <c:pt idx="1512">
                  <c:v>35430.087500000001</c:v>
                </c:pt>
                <c:pt idx="1513">
                  <c:v>35430.091666666667</c:v>
                </c:pt>
                <c:pt idx="1514">
                  <c:v>35430.095833333333</c:v>
                </c:pt>
                <c:pt idx="1515">
                  <c:v>35430.1</c:v>
                </c:pt>
                <c:pt idx="1516">
                  <c:v>35430.104166666664</c:v>
                </c:pt>
                <c:pt idx="1517">
                  <c:v>35430.125</c:v>
                </c:pt>
                <c:pt idx="1518">
                  <c:v>35430.129166666666</c:v>
                </c:pt>
                <c:pt idx="1519">
                  <c:v>35430.133333333331</c:v>
                </c:pt>
                <c:pt idx="1520">
                  <c:v>35430.137499999997</c:v>
                </c:pt>
                <c:pt idx="1521">
                  <c:v>35430.14166666667</c:v>
                </c:pt>
                <c:pt idx="1522">
                  <c:v>35430.145833333336</c:v>
                </c:pt>
                <c:pt idx="1523">
                  <c:v>35430.166666666664</c:v>
                </c:pt>
                <c:pt idx="1524">
                  <c:v>35430.17083333333</c:v>
                </c:pt>
                <c:pt idx="1525">
                  <c:v>35430.175000000003</c:v>
                </c:pt>
                <c:pt idx="1526">
                  <c:v>35430.179166666669</c:v>
                </c:pt>
                <c:pt idx="1527">
                  <c:v>35430.183333333334</c:v>
                </c:pt>
                <c:pt idx="1528">
                  <c:v>35430.1875</c:v>
                </c:pt>
                <c:pt idx="1529">
                  <c:v>35430.208333333336</c:v>
                </c:pt>
                <c:pt idx="1530">
                  <c:v>35430.212500000001</c:v>
                </c:pt>
                <c:pt idx="1531">
                  <c:v>35430.216666666667</c:v>
                </c:pt>
                <c:pt idx="1532">
                  <c:v>35430.220833333333</c:v>
                </c:pt>
                <c:pt idx="1533">
                  <c:v>35430.224999999999</c:v>
                </c:pt>
                <c:pt idx="1534">
                  <c:v>35430.229166666664</c:v>
                </c:pt>
                <c:pt idx="1535">
                  <c:v>35430.25</c:v>
                </c:pt>
                <c:pt idx="1536">
                  <c:v>35430.254166666666</c:v>
                </c:pt>
                <c:pt idx="1537">
                  <c:v>35430.258333333331</c:v>
                </c:pt>
                <c:pt idx="1538">
                  <c:v>35430.262499999997</c:v>
                </c:pt>
                <c:pt idx="1539">
                  <c:v>35430.26666666667</c:v>
                </c:pt>
                <c:pt idx="1540">
                  <c:v>35430.270833333336</c:v>
                </c:pt>
                <c:pt idx="1541">
                  <c:v>35430.291666666664</c:v>
                </c:pt>
                <c:pt idx="1542">
                  <c:v>35430.29583333333</c:v>
                </c:pt>
                <c:pt idx="1543">
                  <c:v>35430.300000000003</c:v>
                </c:pt>
                <c:pt idx="1544">
                  <c:v>35430.304166666669</c:v>
                </c:pt>
                <c:pt idx="1545">
                  <c:v>35430.308333333334</c:v>
                </c:pt>
                <c:pt idx="1546">
                  <c:v>35430.3125</c:v>
                </c:pt>
                <c:pt idx="1547">
                  <c:v>35430.333333333336</c:v>
                </c:pt>
                <c:pt idx="1548">
                  <c:v>35430.337500000001</c:v>
                </c:pt>
                <c:pt idx="1549">
                  <c:v>35430.341666666667</c:v>
                </c:pt>
                <c:pt idx="1550">
                  <c:v>35430.345833333333</c:v>
                </c:pt>
                <c:pt idx="1551">
                  <c:v>35430.35</c:v>
                </c:pt>
                <c:pt idx="1552">
                  <c:v>35430.354166666664</c:v>
                </c:pt>
                <c:pt idx="1553">
                  <c:v>35430.375</c:v>
                </c:pt>
                <c:pt idx="1554">
                  <c:v>35430.379166666666</c:v>
                </c:pt>
                <c:pt idx="1555">
                  <c:v>35430.383333333331</c:v>
                </c:pt>
                <c:pt idx="1556">
                  <c:v>35430.387499999997</c:v>
                </c:pt>
                <c:pt idx="1557">
                  <c:v>35430.39166666667</c:v>
                </c:pt>
                <c:pt idx="1558">
                  <c:v>35430.395833333336</c:v>
                </c:pt>
                <c:pt idx="1559">
                  <c:v>35430.416666666664</c:v>
                </c:pt>
                <c:pt idx="1560">
                  <c:v>35430.42083333333</c:v>
                </c:pt>
                <c:pt idx="1561">
                  <c:v>35430.425000000003</c:v>
                </c:pt>
                <c:pt idx="1562">
                  <c:v>35430.429166666669</c:v>
                </c:pt>
                <c:pt idx="1563">
                  <c:v>35430.433333333334</c:v>
                </c:pt>
                <c:pt idx="1564">
                  <c:v>35430.4375</c:v>
                </c:pt>
                <c:pt idx="1565">
                  <c:v>35430.458333333336</c:v>
                </c:pt>
                <c:pt idx="1566">
                  <c:v>35430.462500000001</c:v>
                </c:pt>
                <c:pt idx="1567">
                  <c:v>35430.466666666667</c:v>
                </c:pt>
                <c:pt idx="1568">
                  <c:v>35430.470833333333</c:v>
                </c:pt>
                <c:pt idx="1569">
                  <c:v>35430.474999999999</c:v>
                </c:pt>
                <c:pt idx="1570">
                  <c:v>35430.479166666664</c:v>
                </c:pt>
                <c:pt idx="1571">
                  <c:v>35430.5</c:v>
                </c:pt>
                <c:pt idx="1572">
                  <c:v>35430.504166666666</c:v>
                </c:pt>
                <c:pt idx="1573">
                  <c:v>35430.508333333331</c:v>
                </c:pt>
                <c:pt idx="1574">
                  <c:v>35430.512499999997</c:v>
                </c:pt>
                <c:pt idx="1575">
                  <c:v>35430.51666666667</c:v>
                </c:pt>
                <c:pt idx="1576">
                  <c:v>35430.520833333336</c:v>
                </c:pt>
                <c:pt idx="1577">
                  <c:v>35430.541666666664</c:v>
                </c:pt>
                <c:pt idx="1578">
                  <c:v>35430.54583333333</c:v>
                </c:pt>
                <c:pt idx="1579">
                  <c:v>35430.550000000003</c:v>
                </c:pt>
                <c:pt idx="1580">
                  <c:v>35430.554166666669</c:v>
                </c:pt>
                <c:pt idx="1581">
                  <c:v>35430.558333333334</c:v>
                </c:pt>
                <c:pt idx="1582">
                  <c:v>35430.5625</c:v>
                </c:pt>
                <c:pt idx="1583">
                  <c:v>35430.583333333336</c:v>
                </c:pt>
                <c:pt idx="1584">
                  <c:v>35430.587500000001</c:v>
                </c:pt>
                <c:pt idx="1585">
                  <c:v>35430.591666666667</c:v>
                </c:pt>
                <c:pt idx="1586">
                  <c:v>35430.595833333333</c:v>
                </c:pt>
                <c:pt idx="1587">
                  <c:v>35430.6</c:v>
                </c:pt>
                <c:pt idx="1588">
                  <c:v>35430.604166666664</c:v>
                </c:pt>
                <c:pt idx="1589">
                  <c:v>35430.625</c:v>
                </c:pt>
                <c:pt idx="1590">
                  <c:v>35430.629166666666</c:v>
                </c:pt>
                <c:pt idx="1591">
                  <c:v>35430.633333333331</c:v>
                </c:pt>
                <c:pt idx="1592">
                  <c:v>35430.637499999997</c:v>
                </c:pt>
                <c:pt idx="1593">
                  <c:v>35430.64166666667</c:v>
                </c:pt>
                <c:pt idx="1594">
                  <c:v>35430.645833333336</c:v>
                </c:pt>
                <c:pt idx="1595">
                  <c:v>35430.666666666664</c:v>
                </c:pt>
                <c:pt idx="1596">
                  <c:v>35430.67083333333</c:v>
                </c:pt>
                <c:pt idx="1597">
                  <c:v>35430.675000000003</c:v>
                </c:pt>
                <c:pt idx="1598">
                  <c:v>35430.679166666669</c:v>
                </c:pt>
                <c:pt idx="1599">
                  <c:v>35430.683333333334</c:v>
                </c:pt>
                <c:pt idx="1600">
                  <c:v>35430.6875</c:v>
                </c:pt>
                <c:pt idx="1601">
                  <c:v>35430.708333333336</c:v>
                </c:pt>
                <c:pt idx="1602">
                  <c:v>35430.712500000001</c:v>
                </c:pt>
                <c:pt idx="1603">
                  <c:v>35430.716666666667</c:v>
                </c:pt>
                <c:pt idx="1604">
                  <c:v>35430.720833333333</c:v>
                </c:pt>
                <c:pt idx="1605">
                  <c:v>35430.724999999999</c:v>
                </c:pt>
                <c:pt idx="1606">
                  <c:v>35430.729166666664</c:v>
                </c:pt>
                <c:pt idx="1607">
                  <c:v>35430.75</c:v>
                </c:pt>
                <c:pt idx="1608">
                  <c:v>35430.754166666666</c:v>
                </c:pt>
                <c:pt idx="1609">
                  <c:v>35430.758333333331</c:v>
                </c:pt>
                <c:pt idx="1610">
                  <c:v>35430.762499999997</c:v>
                </c:pt>
                <c:pt idx="1611">
                  <c:v>35430.76666666667</c:v>
                </c:pt>
                <c:pt idx="1612">
                  <c:v>35430.770833333336</c:v>
                </c:pt>
                <c:pt idx="1613">
                  <c:v>35430.791666666664</c:v>
                </c:pt>
                <c:pt idx="1614">
                  <c:v>35430.79583333333</c:v>
                </c:pt>
                <c:pt idx="1615">
                  <c:v>35430.800000000003</c:v>
                </c:pt>
                <c:pt idx="1616">
                  <c:v>35430.804166666669</c:v>
                </c:pt>
                <c:pt idx="1617">
                  <c:v>35430.808333333334</c:v>
                </c:pt>
                <c:pt idx="1618">
                  <c:v>35430.8125</c:v>
                </c:pt>
                <c:pt idx="1619">
                  <c:v>35430.833333333336</c:v>
                </c:pt>
                <c:pt idx="1620">
                  <c:v>35430.837500000001</c:v>
                </c:pt>
                <c:pt idx="1621">
                  <c:v>35430.841666666667</c:v>
                </c:pt>
                <c:pt idx="1622">
                  <c:v>35430.845833333333</c:v>
                </c:pt>
                <c:pt idx="1623">
                  <c:v>35430.85</c:v>
                </c:pt>
                <c:pt idx="1624">
                  <c:v>35430.854166666664</c:v>
                </c:pt>
                <c:pt idx="1625">
                  <c:v>35430.875</c:v>
                </c:pt>
                <c:pt idx="1626">
                  <c:v>35430.879166666666</c:v>
                </c:pt>
                <c:pt idx="1627">
                  <c:v>35430.883333333331</c:v>
                </c:pt>
                <c:pt idx="1628">
                  <c:v>35430.887499999997</c:v>
                </c:pt>
                <c:pt idx="1629">
                  <c:v>35430.89166666667</c:v>
                </c:pt>
                <c:pt idx="1630">
                  <c:v>35430.895833333336</c:v>
                </c:pt>
                <c:pt idx="1631">
                  <c:v>35430.916666666664</c:v>
                </c:pt>
                <c:pt idx="1632">
                  <c:v>35430.92083333333</c:v>
                </c:pt>
                <c:pt idx="1633">
                  <c:v>35430.925000000003</c:v>
                </c:pt>
                <c:pt idx="1634">
                  <c:v>35430.929166666669</c:v>
                </c:pt>
                <c:pt idx="1635">
                  <c:v>35430.933333333334</c:v>
                </c:pt>
                <c:pt idx="1636">
                  <c:v>35430.9375</c:v>
                </c:pt>
                <c:pt idx="1637">
                  <c:v>35430.958333333336</c:v>
                </c:pt>
                <c:pt idx="1638">
                  <c:v>35430.962500000001</c:v>
                </c:pt>
                <c:pt idx="1639">
                  <c:v>35430.966666666667</c:v>
                </c:pt>
                <c:pt idx="1640">
                  <c:v>35430.970833333333</c:v>
                </c:pt>
                <c:pt idx="1641">
                  <c:v>35430.974999999999</c:v>
                </c:pt>
                <c:pt idx="1642">
                  <c:v>35430.979166666664</c:v>
                </c:pt>
                <c:pt idx="1643">
                  <c:v>35431</c:v>
                </c:pt>
                <c:pt idx="1644">
                  <c:v>35431.004166666666</c:v>
                </c:pt>
                <c:pt idx="1645">
                  <c:v>35431.008333333331</c:v>
                </c:pt>
                <c:pt idx="1646">
                  <c:v>35431.012499999997</c:v>
                </c:pt>
                <c:pt idx="1647">
                  <c:v>35431.01666666667</c:v>
                </c:pt>
                <c:pt idx="1648">
                  <c:v>35431.020833333336</c:v>
                </c:pt>
                <c:pt idx="1649">
                  <c:v>35431.041666666664</c:v>
                </c:pt>
                <c:pt idx="1650">
                  <c:v>35431.04583333333</c:v>
                </c:pt>
                <c:pt idx="1651">
                  <c:v>35431.050000000003</c:v>
                </c:pt>
                <c:pt idx="1652">
                  <c:v>35431.054166666669</c:v>
                </c:pt>
                <c:pt idx="1653">
                  <c:v>35431.058333333334</c:v>
                </c:pt>
                <c:pt idx="1654">
                  <c:v>35431.0625</c:v>
                </c:pt>
                <c:pt idx="1655">
                  <c:v>35431.083333333336</c:v>
                </c:pt>
                <c:pt idx="1656">
                  <c:v>35431.087500000001</c:v>
                </c:pt>
                <c:pt idx="1657">
                  <c:v>35431.091666666667</c:v>
                </c:pt>
                <c:pt idx="1658">
                  <c:v>35431.095833333333</c:v>
                </c:pt>
                <c:pt idx="1659">
                  <c:v>35431.1</c:v>
                </c:pt>
                <c:pt idx="1660">
                  <c:v>35431.104166666664</c:v>
                </c:pt>
                <c:pt idx="1661">
                  <c:v>35431.125</c:v>
                </c:pt>
                <c:pt idx="1662">
                  <c:v>35431.129166666666</c:v>
                </c:pt>
                <c:pt idx="1663">
                  <c:v>35431.133333333331</c:v>
                </c:pt>
                <c:pt idx="1664">
                  <c:v>35431.137499999997</c:v>
                </c:pt>
                <c:pt idx="1665">
                  <c:v>35431.14166666667</c:v>
                </c:pt>
                <c:pt idx="1666">
                  <c:v>35431.145833333336</c:v>
                </c:pt>
                <c:pt idx="1667">
                  <c:v>35431.166666666664</c:v>
                </c:pt>
                <c:pt idx="1668">
                  <c:v>35431.17083333333</c:v>
                </c:pt>
                <c:pt idx="1669">
                  <c:v>35431.175000000003</c:v>
                </c:pt>
                <c:pt idx="1670">
                  <c:v>35431.179166666669</c:v>
                </c:pt>
                <c:pt idx="1671">
                  <c:v>35431.183333333334</c:v>
                </c:pt>
                <c:pt idx="1672">
                  <c:v>35431.1875</c:v>
                </c:pt>
                <c:pt idx="1673">
                  <c:v>35431.208333333336</c:v>
                </c:pt>
                <c:pt idx="1674">
                  <c:v>35431.212500000001</c:v>
                </c:pt>
                <c:pt idx="1675">
                  <c:v>35431.216666666667</c:v>
                </c:pt>
                <c:pt idx="1676">
                  <c:v>35431.220833333333</c:v>
                </c:pt>
                <c:pt idx="1677">
                  <c:v>35431.224999999999</c:v>
                </c:pt>
                <c:pt idx="1678">
                  <c:v>35431.229166666664</c:v>
                </c:pt>
                <c:pt idx="1679">
                  <c:v>35431.25</c:v>
                </c:pt>
                <c:pt idx="1680">
                  <c:v>35431.254166666666</c:v>
                </c:pt>
                <c:pt idx="1681">
                  <c:v>35431.258333333331</c:v>
                </c:pt>
                <c:pt idx="1682">
                  <c:v>35431.262499999997</c:v>
                </c:pt>
                <c:pt idx="1683">
                  <c:v>35431.26666666667</c:v>
                </c:pt>
                <c:pt idx="1684">
                  <c:v>35431.270833333336</c:v>
                </c:pt>
                <c:pt idx="1685">
                  <c:v>35431.291666666664</c:v>
                </c:pt>
                <c:pt idx="1686">
                  <c:v>35431.29583333333</c:v>
                </c:pt>
                <c:pt idx="1687">
                  <c:v>35431.300000000003</c:v>
                </c:pt>
                <c:pt idx="1688">
                  <c:v>35431.304166666669</c:v>
                </c:pt>
                <c:pt idx="1689">
                  <c:v>35431.308333333334</c:v>
                </c:pt>
                <c:pt idx="1690">
                  <c:v>35431.3125</c:v>
                </c:pt>
                <c:pt idx="1691">
                  <c:v>35431.333333333336</c:v>
                </c:pt>
                <c:pt idx="1692">
                  <c:v>35431.337500000001</c:v>
                </c:pt>
                <c:pt idx="1693">
                  <c:v>35431.341666666667</c:v>
                </c:pt>
                <c:pt idx="1694">
                  <c:v>35431.345833333333</c:v>
                </c:pt>
                <c:pt idx="1695">
                  <c:v>35431.35</c:v>
                </c:pt>
                <c:pt idx="1696">
                  <c:v>35431.354166666664</c:v>
                </c:pt>
                <c:pt idx="1697">
                  <c:v>35431.375</c:v>
                </c:pt>
                <c:pt idx="1698">
                  <c:v>35431.379166666666</c:v>
                </c:pt>
                <c:pt idx="1699">
                  <c:v>35431.383333333331</c:v>
                </c:pt>
                <c:pt idx="1700">
                  <c:v>35431.387499999997</c:v>
                </c:pt>
                <c:pt idx="1701">
                  <c:v>35431.39166666667</c:v>
                </c:pt>
                <c:pt idx="1702">
                  <c:v>35431.395833333336</c:v>
                </c:pt>
                <c:pt idx="1703">
                  <c:v>35431.416666666664</c:v>
                </c:pt>
                <c:pt idx="1704">
                  <c:v>35431.42083333333</c:v>
                </c:pt>
                <c:pt idx="1705">
                  <c:v>35431.425000000003</c:v>
                </c:pt>
                <c:pt idx="1706">
                  <c:v>35431.429166666669</c:v>
                </c:pt>
                <c:pt idx="1707">
                  <c:v>35431.433333333334</c:v>
                </c:pt>
                <c:pt idx="1708">
                  <c:v>35431.4375</c:v>
                </c:pt>
                <c:pt idx="1709">
                  <c:v>35431.458333333336</c:v>
                </c:pt>
                <c:pt idx="1710">
                  <c:v>35431.462500000001</c:v>
                </c:pt>
                <c:pt idx="1711">
                  <c:v>35431.466666666667</c:v>
                </c:pt>
                <c:pt idx="1712">
                  <c:v>35431.470833333333</c:v>
                </c:pt>
                <c:pt idx="1713">
                  <c:v>35431.474999999999</c:v>
                </c:pt>
                <c:pt idx="1714">
                  <c:v>35431.479166666664</c:v>
                </c:pt>
                <c:pt idx="1715">
                  <c:v>35431.5</c:v>
                </c:pt>
                <c:pt idx="1716">
                  <c:v>35431.504166666666</c:v>
                </c:pt>
                <c:pt idx="1717">
                  <c:v>35431.508333333331</c:v>
                </c:pt>
                <c:pt idx="1718">
                  <c:v>35431.512499999997</c:v>
                </c:pt>
                <c:pt idx="1719">
                  <c:v>35431.51666666667</c:v>
                </c:pt>
                <c:pt idx="1720">
                  <c:v>35431.520833333336</c:v>
                </c:pt>
                <c:pt idx="1721">
                  <c:v>35431.541666666664</c:v>
                </c:pt>
                <c:pt idx="1722">
                  <c:v>35431.54583333333</c:v>
                </c:pt>
                <c:pt idx="1723">
                  <c:v>35431.550000000003</c:v>
                </c:pt>
                <c:pt idx="1724">
                  <c:v>35431.554166666669</c:v>
                </c:pt>
                <c:pt idx="1725">
                  <c:v>35431.558333333334</c:v>
                </c:pt>
                <c:pt idx="1726">
                  <c:v>35431.5625</c:v>
                </c:pt>
                <c:pt idx="1727">
                  <c:v>35431.583333333336</c:v>
                </c:pt>
                <c:pt idx="1728">
                  <c:v>35431.587500000001</c:v>
                </c:pt>
                <c:pt idx="1729">
                  <c:v>35431.591666666667</c:v>
                </c:pt>
                <c:pt idx="1730">
                  <c:v>35431.595833333333</c:v>
                </c:pt>
                <c:pt idx="1731">
                  <c:v>35431.599999999999</c:v>
                </c:pt>
                <c:pt idx="1732">
                  <c:v>35431.604166666664</c:v>
                </c:pt>
                <c:pt idx="1733">
                  <c:v>35431.625</c:v>
                </c:pt>
                <c:pt idx="1734">
                  <c:v>35431.629166666666</c:v>
                </c:pt>
                <c:pt idx="1735">
                  <c:v>35431.633333333331</c:v>
                </c:pt>
                <c:pt idx="1736">
                  <c:v>35431.637499999997</c:v>
                </c:pt>
                <c:pt idx="1737">
                  <c:v>35431.64166666667</c:v>
                </c:pt>
                <c:pt idx="1738">
                  <c:v>35431.645833333336</c:v>
                </c:pt>
                <c:pt idx="1739">
                  <c:v>35431.666666666664</c:v>
                </c:pt>
                <c:pt idx="1740">
                  <c:v>35431.67083333333</c:v>
                </c:pt>
                <c:pt idx="1741">
                  <c:v>35431.675000000003</c:v>
                </c:pt>
                <c:pt idx="1742">
                  <c:v>35431.679166666669</c:v>
                </c:pt>
                <c:pt idx="1743">
                  <c:v>35431.683333333334</c:v>
                </c:pt>
                <c:pt idx="1744">
                  <c:v>35431.6875</c:v>
                </c:pt>
                <c:pt idx="1745">
                  <c:v>35431.708333333336</c:v>
                </c:pt>
                <c:pt idx="1746">
                  <c:v>35431.712500000001</c:v>
                </c:pt>
                <c:pt idx="1747">
                  <c:v>35431.716666666667</c:v>
                </c:pt>
                <c:pt idx="1748">
                  <c:v>35431.720833333333</c:v>
                </c:pt>
                <c:pt idx="1749">
                  <c:v>35431.724999999999</c:v>
                </c:pt>
                <c:pt idx="1750">
                  <c:v>35431.729166666664</c:v>
                </c:pt>
                <c:pt idx="1751">
                  <c:v>35431.75</c:v>
                </c:pt>
                <c:pt idx="1752">
                  <c:v>35431.754166666666</c:v>
                </c:pt>
                <c:pt idx="1753">
                  <c:v>35431.758333333331</c:v>
                </c:pt>
                <c:pt idx="1754">
                  <c:v>35431.762499999997</c:v>
                </c:pt>
                <c:pt idx="1755">
                  <c:v>35431.76666666667</c:v>
                </c:pt>
                <c:pt idx="1756">
                  <c:v>35431.770833333336</c:v>
                </c:pt>
                <c:pt idx="1757">
                  <c:v>35431.791666666664</c:v>
                </c:pt>
                <c:pt idx="1758">
                  <c:v>35431.79583333333</c:v>
                </c:pt>
                <c:pt idx="1759">
                  <c:v>35431.800000000003</c:v>
                </c:pt>
                <c:pt idx="1760">
                  <c:v>35431.804166666669</c:v>
                </c:pt>
                <c:pt idx="1761">
                  <c:v>35431.808333333334</c:v>
                </c:pt>
                <c:pt idx="1762">
                  <c:v>35431.8125</c:v>
                </c:pt>
                <c:pt idx="1763">
                  <c:v>35431.833333333336</c:v>
                </c:pt>
                <c:pt idx="1764">
                  <c:v>35431.837500000001</c:v>
                </c:pt>
                <c:pt idx="1765">
                  <c:v>35431.841666666667</c:v>
                </c:pt>
                <c:pt idx="1766">
                  <c:v>35431.845833333333</c:v>
                </c:pt>
                <c:pt idx="1767">
                  <c:v>35431.85</c:v>
                </c:pt>
                <c:pt idx="1768">
                  <c:v>35431.854166666664</c:v>
                </c:pt>
                <c:pt idx="1769">
                  <c:v>35431.875</c:v>
                </c:pt>
                <c:pt idx="1770">
                  <c:v>35431.879166666666</c:v>
                </c:pt>
                <c:pt idx="1771">
                  <c:v>35431.883333333331</c:v>
                </c:pt>
                <c:pt idx="1772">
                  <c:v>35431.887499999997</c:v>
                </c:pt>
                <c:pt idx="1773">
                  <c:v>35431.89166666667</c:v>
                </c:pt>
                <c:pt idx="1774">
                  <c:v>35431.895833333336</c:v>
                </c:pt>
                <c:pt idx="1775">
                  <c:v>35431.916666666664</c:v>
                </c:pt>
                <c:pt idx="1776">
                  <c:v>35431.92083333333</c:v>
                </c:pt>
                <c:pt idx="1777">
                  <c:v>35431.925000000003</c:v>
                </c:pt>
                <c:pt idx="1778">
                  <c:v>35431.929166666669</c:v>
                </c:pt>
                <c:pt idx="1779">
                  <c:v>35431.933333333334</c:v>
                </c:pt>
                <c:pt idx="1780">
                  <c:v>35431.9375</c:v>
                </c:pt>
                <c:pt idx="1781">
                  <c:v>35431.958333333336</c:v>
                </c:pt>
                <c:pt idx="1782">
                  <c:v>35431.962500000001</c:v>
                </c:pt>
                <c:pt idx="1783">
                  <c:v>35431.966666666667</c:v>
                </c:pt>
                <c:pt idx="1784">
                  <c:v>35431.970833333333</c:v>
                </c:pt>
                <c:pt idx="1785">
                  <c:v>35431.974999999999</c:v>
                </c:pt>
                <c:pt idx="1786">
                  <c:v>35431.979166666664</c:v>
                </c:pt>
                <c:pt idx="1787">
                  <c:v>35432</c:v>
                </c:pt>
                <c:pt idx="1788">
                  <c:v>35432.004166666666</c:v>
                </c:pt>
                <c:pt idx="1789">
                  <c:v>35432.008333333331</c:v>
                </c:pt>
                <c:pt idx="1790">
                  <c:v>35432.012499999997</c:v>
                </c:pt>
                <c:pt idx="1791">
                  <c:v>35432.01666666667</c:v>
                </c:pt>
                <c:pt idx="1792">
                  <c:v>35432.020833333336</c:v>
                </c:pt>
                <c:pt idx="1793">
                  <c:v>35432.041666666664</c:v>
                </c:pt>
                <c:pt idx="1794">
                  <c:v>35432.04583333333</c:v>
                </c:pt>
                <c:pt idx="1795">
                  <c:v>35432.050000000003</c:v>
                </c:pt>
                <c:pt idx="1796">
                  <c:v>35432.054166666669</c:v>
                </c:pt>
                <c:pt idx="1797">
                  <c:v>35432.058333333334</c:v>
                </c:pt>
                <c:pt idx="1798">
                  <c:v>35432.0625</c:v>
                </c:pt>
                <c:pt idx="1799">
                  <c:v>35432.083333333336</c:v>
                </c:pt>
                <c:pt idx="1800">
                  <c:v>35432.087500000001</c:v>
                </c:pt>
                <c:pt idx="1801">
                  <c:v>35432.091666666667</c:v>
                </c:pt>
                <c:pt idx="1802">
                  <c:v>35432.095833333333</c:v>
                </c:pt>
                <c:pt idx="1803">
                  <c:v>35432.1</c:v>
                </c:pt>
                <c:pt idx="1804">
                  <c:v>35432.104166666664</c:v>
                </c:pt>
                <c:pt idx="1805">
                  <c:v>35432.125</c:v>
                </c:pt>
                <c:pt idx="1806">
                  <c:v>35432.129166666666</c:v>
                </c:pt>
                <c:pt idx="1807">
                  <c:v>35432.133333333331</c:v>
                </c:pt>
                <c:pt idx="1808">
                  <c:v>35432.137499999997</c:v>
                </c:pt>
                <c:pt idx="1809">
                  <c:v>35432.14166666667</c:v>
                </c:pt>
                <c:pt idx="1810">
                  <c:v>35432.145833333336</c:v>
                </c:pt>
                <c:pt idx="1811">
                  <c:v>35432.166666666664</c:v>
                </c:pt>
                <c:pt idx="1812">
                  <c:v>35432.17083333333</c:v>
                </c:pt>
                <c:pt idx="1813">
                  <c:v>35432.175000000003</c:v>
                </c:pt>
                <c:pt idx="1814">
                  <c:v>35432.179166666669</c:v>
                </c:pt>
                <c:pt idx="1815">
                  <c:v>35432.183333333334</c:v>
                </c:pt>
                <c:pt idx="1816">
                  <c:v>35432.1875</c:v>
                </c:pt>
                <c:pt idx="1817">
                  <c:v>35432.208333333336</c:v>
                </c:pt>
                <c:pt idx="1818">
                  <c:v>35432.212500000001</c:v>
                </c:pt>
                <c:pt idx="1819">
                  <c:v>35432.216666666667</c:v>
                </c:pt>
                <c:pt idx="1820">
                  <c:v>35432.220833333333</c:v>
                </c:pt>
                <c:pt idx="1821">
                  <c:v>35432.224999999999</c:v>
                </c:pt>
                <c:pt idx="1822">
                  <c:v>35432.229166666664</c:v>
                </c:pt>
                <c:pt idx="1823">
                  <c:v>35432.25</c:v>
                </c:pt>
                <c:pt idx="1824">
                  <c:v>35432.254166666666</c:v>
                </c:pt>
                <c:pt idx="1825">
                  <c:v>35432.258333333331</c:v>
                </c:pt>
                <c:pt idx="1826">
                  <c:v>35432.262499999997</c:v>
                </c:pt>
                <c:pt idx="1827">
                  <c:v>35432.26666666667</c:v>
                </c:pt>
                <c:pt idx="1828">
                  <c:v>35432.270833333336</c:v>
                </c:pt>
                <c:pt idx="1829">
                  <c:v>35432.291666666664</c:v>
                </c:pt>
                <c:pt idx="1830">
                  <c:v>35432.29583333333</c:v>
                </c:pt>
                <c:pt idx="1831">
                  <c:v>35432.300000000003</c:v>
                </c:pt>
                <c:pt idx="1832">
                  <c:v>35432.304166666669</c:v>
                </c:pt>
                <c:pt idx="1833">
                  <c:v>35432.308333333334</c:v>
                </c:pt>
                <c:pt idx="1834">
                  <c:v>35432.3125</c:v>
                </c:pt>
                <c:pt idx="1835">
                  <c:v>35432.333333333336</c:v>
                </c:pt>
                <c:pt idx="1836">
                  <c:v>35432.337500000001</c:v>
                </c:pt>
                <c:pt idx="1837">
                  <c:v>35432.341666666667</c:v>
                </c:pt>
                <c:pt idx="1838">
                  <c:v>35432.345833333333</c:v>
                </c:pt>
                <c:pt idx="1839">
                  <c:v>35432.35</c:v>
                </c:pt>
                <c:pt idx="1840">
                  <c:v>35432.354166666664</c:v>
                </c:pt>
                <c:pt idx="1841">
                  <c:v>35432.375</c:v>
                </c:pt>
                <c:pt idx="1842">
                  <c:v>35432.379166666666</c:v>
                </c:pt>
                <c:pt idx="1843">
                  <c:v>35432.383333333331</c:v>
                </c:pt>
                <c:pt idx="1844">
                  <c:v>35432.387499999997</c:v>
                </c:pt>
                <c:pt idx="1845">
                  <c:v>35432.39166666667</c:v>
                </c:pt>
                <c:pt idx="1846">
                  <c:v>35432.395833333336</c:v>
                </c:pt>
                <c:pt idx="1847">
                  <c:v>35432.416666666664</c:v>
                </c:pt>
                <c:pt idx="1848">
                  <c:v>35432.42083333333</c:v>
                </c:pt>
                <c:pt idx="1849">
                  <c:v>35432.425000000003</c:v>
                </c:pt>
                <c:pt idx="1850">
                  <c:v>35432.429166666669</c:v>
                </c:pt>
                <c:pt idx="1851">
                  <c:v>35432.433333333334</c:v>
                </c:pt>
                <c:pt idx="1852">
                  <c:v>35432.4375</c:v>
                </c:pt>
                <c:pt idx="1853">
                  <c:v>35432.458333333336</c:v>
                </c:pt>
                <c:pt idx="1854">
                  <c:v>35432.462500000001</c:v>
                </c:pt>
                <c:pt idx="1855">
                  <c:v>35432.466666666667</c:v>
                </c:pt>
                <c:pt idx="1856">
                  <c:v>35432.470833333333</c:v>
                </c:pt>
                <c:pt idx="1857">
                  <c:v>35432.474999999999</c:v>
                </c:pt>
                <c:pt idx="1858">
                  <c:v>35432.479166666664</c:v>
                </c:pt>
                <c:pt idx="1859">
                  <c:v>35432.5</c:v>
                </c:pt>
                <c:pt idx="1860">
                  <c:v>35432.504166666666</c:v>
                </c:pt>
                <c:pt idx="1861">
                  <c:v>35432.508333333331</c:v>
                </c:pt>
                <c:pt idx="1862">
                  <c:v>35432.512499999997</c:v>
                </c:pt>
                <c:pt idx="1863">
                  <c:v>35432.51666666667</c:v>
                </c:pt>
                <c:pt idx="1864">
                  <c:v>35432.520833333336</c:v>
                </c:pt>
                <c:pt idx="1865">
                  <c:v>35432.541666666664</c:v>
                </c:pt>
                <c:pt idx="1866">
                  <c:v>35432.54583333333</c:v>
                </c:pt>
                <c:pt idx="1867">
                  <c:v>35432.550000000003</c:v>
                </c:pt>
                <c:pt idx="1868">
                  <c:v>35432.554166666669</c:v>
                </c:pt>
                <c:pt idx="1869">
                  <c:v>35432.558333333334</c:v>
                </c:pt>
                <c:pt idx="1870">
                  <c:v>35432.5625</c:v>
                </c:pt>
                <c:pt idx="1871">
                  <c:v>35432.583333333336</c:v>
                </c:pt>
                <c:pt idx="1872">
                  <c:v>35432.587500000001</c:v>
                </c:pt>
                <c:pt idx="1873">
                  <c:v>35432.591666666667</c:v>
                </c:pt>
                <c:pt idx="1874">
                  <c:v>35432.595833333333</c:v>
                </c:pt>
                <c:pt idx="1875">
                  <c:v>35432.6</c:v>
                </c:pt>
                <c:pt idx="1876">
                  <c:v>35432.604166666664</c:v>
                </c:pt>
                <c:pt idx="1877">
                  <c:v>35432.625</c:v>
                </c:pt>
                <c:pt idx="1878">
                  <c:v>35432.629166666666</c:v>
                </c:pt>
                <c:pt idx="1879">
                  <c:v>35432.633333333331</c:v>
                </c:pt>
                <c:pt idx="1880">
                  <c:v>35432.637499999997</c:v>
                </c:pt>
                <c:pt idx="1881">
                  <c:v>35432.64166666667</c:v>
                </c:pt>
                <c:pt idx="1882">
                  <c:v>35432.645833333336</c:v>
                </c:pt>
                <c:pt idx="1883">
                  <c:v>35432.666666666664</c:v>
                </c:pt>
                <c:pt idx="1884">
                  <c:v>35432.67083333333</c:v>
                </c:pt>
                <c:pt idx="1885">
                  <c:v>35432.675000000003</c:v>
                </c:pt>
                <c:pt idx="1886">
                  <c:v>35432.679166666669</c:v>
                </c:pt>
                <c:pt idx="1887">
                  <c:v>35432.683333333334</c:v>
                </c:pt>
                <c:pt idx="1888">
                  <c:v>35432.6875</c:v>
                </c:pt>
                <c:pt idx="1889">
                  <c:v>35432.708333333336</c:v>
                </c:pt>
                <c:pt idx="1890">
                  <c:v>35432.712500000001</c:v>
                </c:pt>
                <c:pt idx="1891">
                  <c:v>35432.716666666667</c:v>
                </c:pt>
                <c:pt idx="1892">
                  <c:v>35432.720833333333</c:v>
                </c:pt>
                <c:pt idx="1893">
                  <c:v>35432.724999999999</c:v>
                </c:pt>
                <c:pt idx="1894">
                  <c:v>35432.729166666664</c:v>
                </c:pt>
                <c:pt idx="1895">
                  <c:v>35432.75</c:v>
                </c:pt>
                <c:pt idx="1896">
                  <c:v>35432.754166666666</c:v>
                </c:pt>
                <c:pt idx="1897">
                  <c:v>35432.758333333331</c:v>
                </c:pt>
                <c:pt idx="1898">
                  <c:v>35432.762499999997</c:v>
                </c:pt>
                <c:pt idx="1899">
                  <c:v>35432.76666666667</c:v>
                </c:pt>
                <c:pt idx="1900">
                  <c:v>35432.770833333336</c:v>
                </c:pt>
                <c:pt idx="1901">
                  <c:v>35432.791666666664</c:v>
                </c:pt>
                <c:pt idx="1902">
                  <c:v>35432.79583333333</c:v>
                </c:pt>
                <c:pt idx="1903">
                  <c:v>35432.800000000003</c:v>
                </c:pt>
                <c:pt idx="1904">
                  <c:v>35432.804166666669</c:v>
                </c:pt>
                <c:pt idx="1905">
                  <c:v>35432.808333333334</c:v>
                </c:pt>
                <c:pt idx="1906">
                  <c:v>35432.8125</c:v>
                </c:pt>
                <c:pt idx="1907">
                  <c:v>35432.833333333336</c:v>
                </c:pt>
                <c:pt idx="1908">
                  <c:v>35432.837500000001</c:v>
                </c:pt>
                <c:pt idx="1909">
                  <c:v>35432.841666666667</c:v>
                </c:pt>
                <c:pt idx="1910">
                  <c:v>35432.845833333333</c:v>
                </c:pt>
                <c:pt idx="1911">
                  <c:v>35432.85</c:v>
                </c:pt>
                <c:pt idx="1912">
                  <c:v>35432.854166666664</c:v>
                </c:pt>
                <c:pt idx="1913">
                  <c:v>35432.875</c:v>
                </c:pt>
                <c:pt idx="1914">
                  <c:v>35432.879166666666</c:v>
                </c:pt>
                <c:pt idx="1915">
                  <c:v>35432.883333333331</c:v>
                </c:pt>
                <c:pt idx="1916">
                  <c:v>35432.887499999997</c:v>
                </c:pt>
                <c:pt idx="1917">
                  <c:v>35432.89166666667</c:v>
                </c:pt>
                <c:pt idx="1918">
                  <c:v>35432.895833333336</c:v>
                </c:pt>
                <c:pt idx="1919">
                  <c:v>35432.916666666664</c:v>
                </c:pt>
                <c:pt idx="1920">
                  <c:v>35432.92083333333</c:v>
                </c:pt>
                <c:pt idx="1921">
                  <c:v>35432.925000000003</c:v>
                </c:pt>
                <c:pt idx="1922">
                  <c:v>35432.929166666669</c:v>
                </c:pt>
                <c:pt idx="1923">
                  <c:v>35432.933333333334</c:v>
                </c:pt>
                <c:pt idx="1924">
                  <c:v>35432.9375</c:v>
                </c:pt>
                <c:pt idx="1925">
                  <c:v>35432.958333333336</c:v>
                </c:pt>
                <c:pt idx="1926">
                  <c:v>35432.962500000001</c:v>
                </c:pt>
                <c:pt idx="1927">
                  <c:v>35432.966666666667</c:v>
                </c:pt>
                <c:pt idx="1928">
                  <c:v>35432.970833333333</c:v>
                </c:pt>
                <c:pt idx="1929">
                  <c:v>35432.974999999999</c:v>
                </c:pt>
                <c:pt idx="1930">
                  <c:v>35432.979166666664</c:v>
                </c:pt>
                <c:pt idx="1931">
                  <c:v>35433</c:v>
                </c:pt>
                <c:pt idx="1932">
                  <c:v>35433.004166666666</c:v>
                </c:pt>
                <c:pt idx="1933">
                  <c:v>35433.008333333331</c:v>
                </c:pt>
                <c:pt idx="1934">
                  <c:v>35433.012499999997</c:v>
                </c:pt>
                <c:pt idx="1935">
                  <c:v>35433.01666666667</c:v>
                </c:pt>
                <c:pt idx="1936">
                  <c:v>35433.020833333336</c:v>
                </c:pt>
                <c:pt idx="1937">
                  <c:v>35433.041666666664</c:v>
                </c:pt>
                <c:pt idx="1938">
                  <c:v>35433.04583333333</c:v>
                </c:pt>
                <c:pt idx="1939">
                  <c:v>35433.050000000003</c:v>
                </c:pt>
                <c:pt idx="1940">
                  <c:v>35433.054166666669</c:v>
                </c:pt>
                <c:pt idx="1941">
                  <c:v>35433.058333333334</c:v>
                </c:pt>
                <c:pt idx="1942">
                  <c:v>35433.0625</c:v>
                </c:pt>
                <c:pt idx="1943">
                  <c:v>35433.083333333336</c:v>
                </c:pt>
                <c:pt idx="1944">
                  <c:v>35433.087500000001</c:v>
                </c:pt>
                <c:pt idx="1945">
                  <c:v>35433.091666666667</c:v>
                </c:pt>
                <c:pt idx="1946">
                  <c:v>35433.095833333333</c:v>
                </c:pt>
                <c:pt idx="1947">
                  <c:v>35433.1</c:v>
                </c:pt>
                <c:pt idx="1948">
                  <c:v>35433.104166666664</c:v>
                </c:pt>
                <c:pt idx="1949">
                  <c:v>35433.125</c:v>
                </c:pt>
                <c:pt idx="1950">
                  <c:v>35433.129166666666</c:v>
                </c:pt>
                <c:pt idx="1951">
                  <c:v>35433.133333333331</c:v>
                </c:pt>
                <c:pt idx="1952">
                  <c:v>35433.137499999997</c:v>
                </c:pt>
                <c:pt idx="1953">
                  <c:v>35433.14166666667</c:v>
                </c:pt>
                <c:pt idx="1954">
                  <c:v>35433.145833333336</c:v>
                </c:pt>
                <c:pt idx="1955">
                  <c:v>35433.166666666664</c:v>
                </c:pt>
                <c:pt idx="1956">
                  <c:v>35433.17083333333</c:v>
                </c:pt>
                <c:pt idx="1957">
                  <c:v>35433.175000000003</c:v>
                </c:pt>
                <c:pt idx="1958">
                  <c:v>35433.179166666669</c:v>
                </c:pt>
                <c:pt idx="1959">
                  <c:v>35433.183333333334</c:v>
                </c:pt>
                <c:pt idx="1960">
                  <c:v>35433.1875</c:v>
                </c:pt>
                <c:pt idx="1961">
                  <c:v>35433.208333333336</c:v>
                </c:pt>
                <c:pt idx="1962">
                  <c:v>35433.212500000001</c:v>
                </c:pt>
                <c:pt idx="1963">
                  <c:v>35433.216666666667</c:v>
                </c:pt>
                <c:pt idx="1964">
                  <c:v>35433.220833333333</c:v>
                </c:pt>
                <c:pt idx="1965">
                  <c:v>35433.224999999999</c:v>
                </c:pt>
                <c:pt idx="1966">
                  <c:v>35433.229166666664</c:v>
                </c:pt>
                <c:pt idx="1967">
                  <c:v>35433.25</c:v>
                </c:pt>
                <c:pt idx="1968">
                  <c:v>35433.254166666666</c:v>
                </c:pt>
                <c:pt idx="1969">
                  <c:v>35433.258333333331</c:v>
                </c:pt>
                <c:pt idx="1970">
                  <c:v>35433.262499999997</c:v>
                </c:pt>
                <c:pt idx="1971">
                  <c:v>35433.26666666667</c:v>
                </c:pt>
                <c:pt idx="1972">
                  <c:v>35433.270833333336</c:v>
                </c:pt>
                <c:pt idx="1973">
                  <c:v>35433.291666666664</c:v>
                </c:pt>
                <c:pt idx="1974">
                  <c:v>35433.29583333333</c:v>
                </c:pt>
                <c:pt idx="1975">
                  <c:v>35433.300000000003</c:v>
                </c:pt>
                <c:pt idx="1976">
                  <c:v>35433.304166666669</c:v>
                </c:pt>
                <c:pt idx="1977">
                  <c:v>35433.308333333334</c:v>
                </c:pt>
                <c:pt idx="1978">
                  <c:v>35433.3125</c:v>
                </c:pt>
                <c:pt idx="1979">
                  <c:v>35433.333333333336</c:v>
                </c:pt>
                <c:pt idx="1980">
                  <c:v>35433.337500000001</c:v>
                </c:pt>
                <c:pt idx="1981">
                  <c:v>35433.341666666667</c:v>
                </c:pt>
                <c:pt idx="1982">
                  <c:v>35433.345833333333</c:v>
                </c:pt>
                <c:pt idx="1983">
                  <c:v>35433.35</c:v>
                </c:pt>
                <c:pt idx="1984">
                  <c:v>35433.354166666664</c:v>
                </c:pt>
                <c:pt idx="1985">
                  <c:v>35433.375</c:v>
                </c:pt>
                <c:pt idx="1986">
                  <c:v>35433.379166666666</c:v>
                </c:pt>
                <c:pt idx="1987">
                  <c:v>35433.383333333331</c:v>
                </c:pt>
                <c:pt idx="1988">
                  <c:v>35433.387499999997</c:v>
                </c:pt>
                <c:pt idx="1989">
                  <c:v>35433.39166666667</c:v>
                </c:pt>
                <c:pt idx="1990">
                  <c:v>35433.395833333336</c:v>
                </c:pt>
                <c:pt idx="1991">
                  <c:v>35433.416666666664</c:v>
                </c:pt>
                <c:pt idx="1992">
                  <c:v>35433.42083333333</c:v>
                </c:pt>
                <c:pt idx="1993">
                  <c:v>35433.425000000003</c:v>
                </c:pt>
                <c:pt idx="1994">
                  <c:v>35433.429166666669</c:v>
                </c:pt>
                <c:pt idx="1995">
                  <c:v>35433.433333333334</c:v>
                </c:pt>
                <c:pt idx="1996">
                  <c:v>35433.4375</c:v>
                </c:pt>
                <c:pt idx="1997">
                  <c:v>35433.458333333336</c:v>
                </c:pt>
                <c:pt idx="1998">
                  <c:v>35433.462500000001</c:v>
                </c:pt>
                <c:pt idx="1999">
                  <c:v>35433.466666666667</c:v>
                </c:pt>
                <c:pt idx="2000">
                  <c:v>35433.470833333333</c:v>
                </c:pt>
                <c:pt idx="2001">
                  <c:v>35433.474999999999</c:v>
                </c:pt>
                <c:pt idx="2002">
                  <c:v>35433.479166666664</c:v>
                </c:pt>
                <c:pt idx="2003">
                  <c:v>35433.5</c:v>
                </c:pt>
                <c:pt idx="2004">
                  <c:v>35433.504166666666</c:v>
                </c:pt>
                <c:pt idx="2005">
                  <c:v>35433.508333333331</c:v>
                </c:pt>
                <c:pt idx="2006">
                  <c:v>35433.512499999997</c:v>
                </c:pt>
                <c:pt idx="2007">
                  <c:v>35433.51666666667</c:v>
                </c:pt>
                <c:pt idx="2008">
                  <c:v>35433.520833333336</c:v>
                </c:pt>
                <c:pt idx="2009">
                  <c:v>35433.541666666664</c:v>
                </c:pt>
                <c:pt idx="2010">
                  <c:v>35433.54583333333</c:v>
                </c:pt>
                <c:pt idx="2011">
                  <c:v>35433.550000000003</c:v>
                </c:pt>
                <c:pt idx="2012">
                  <c:v>35433.554166666669</c:v>
                </c:pt>
                <c:pt idx="2013">
                  <c:v>35433.558333333334</c:v>
                </c:pt>
                <c:pt idx="2014">
                  <c:v>35433.5625</c:v>
                </c:pt>
                <c:pt idx="2015">
                  <c:v>35433.583333333336</c:v>
                </c:pt>
                <c:pt idx="2016">
                  <c:v>35433.587500000001</c:v>
                </c:pt>
                <c:pt idx="2017">
                  <c:v>35433.591666666667</c:v>
                </c:pt>
                <c:pt idx="2018">
                  <c:v>35433.595833333333</c:v>
                </c:pt>
                <c:pt idx="2019">
                  <c:v>35433.599999999999</c:v>
                </c:pt>
                <c:pt idx="2020">
                  <c:v>35433.604166666664</c:v>
                </c:pt>
                <c:pt idx="2021">
                  <c:v>35433.625</c:v>
                </c:pt>
                <c:pt idx="2022">
                  <c:v>35433.629166666666</c:v>
                </c:pt>
                <c:pt idx="2023">
                  <c:v>35433.633333333331</c:v>
                </c:pt>
                <c:pt idx="2024">
                  <c:v>35433.637499999997</c:v>
                </c:pt>
                <c:pt idx="2025">
                  <c:v>35433.64166666667</c:v>
                </c:pt>
                <c:pt idx="2026">
                  <c:v>35433.645833333336</c:v>
                </c:pt>
                <c:pt idx="2027">
                  <c:v>35433.666666666664</c:v>
                </c:pt>
                <c:pt idx="2028">
                  <c:v>35433.67083333333</c:v>
                </c:pt>
                <c:pt idx="2029">
                  <c:v>35433.675000000003</c:v>
                </c:pt>
                <c:pt idx="2030">
                  <c:v>35433.679166666669</c:v>
                </c:pt>
                <c:pt idx="2031">
                  <c:v>35433.683333333334</c:v>
                </c:pt>
                <c:pt idx="2032">
                  <c:v>35433.6875</c:v>
                </c:pt>
                <c:pt idx="2033">
                  <c:v>35433.708333333336</c:v>
                </c:pt>
                <c:pt idx="2034">
                  <c:v>35433.712500000001</c:v>
                </c:pt>
                <c:pt idx="2035">
                  <c:v>35433.716666666667</c:v>
                </c:pt>
                <c:pt idx="2036">
                  <c:v>35433.720833333333</c:v>
                </c:pt>
                <c:pt idx="2037">
                  <c:v>35433.724999999999</c:v>
                </c:pt>
                <c:pt idx="2038">
                  <c:v>35433.729166666664</c:v>
                </c:pt>
                <c:pt idx="2039">
                  <c:v>35433.75</c:v>
                </c:pt>
                <c:pt idx="2040">
                  <c:v>35433.754166666666</c:v>
                </c:pt>
                <c:pt idx="2041">
                  <c:v>35433.758333333331</c:v>
                </c:pt>
                <c:pt idx="2042">
                  <c:v>35433.762499999997</c:v>
                </c:pt>
                <c:pt idx="2043">
                  <c:v>35433.76666666667</c:v>
                </c:pt>
                <c:pt idx="2044">
                  <c:v>35433.770833333336</c:v>
                </c:pt>
                <c:pt idx="2045">
                  <c:v>35433.791666666664</c:v>
                </c:pt>
                <c:pt idx="2046">
                  <c:v>35433.79583333333</c:v>
                </c:pt>
                <c:pt idx="2047">
                  <c:v>35433.800000000003</c:v>
                </c:pt>
                <c:pt idx="2048">
                  <c:v>35433.804166666669</c:v>
                </c:pt>
                <c:pt idx="2049">
                  <c:v>35433.808333333334</c:v>
                </c:pt>
                <c:pt idx="2050">
                  <c:v>35433.8125</c:v>
                </c:pt>
                <c:pt idx="2051">
                  <c:v>35433.833333333336</c:v>
                </c:pt>
                <c:pt idx="2052">
                  <c:v>35433.837500000001</c:v>
                </c:pt>
                <c:pt idx="2053">
                  <c:v>35433.841666666667</c:v>
                </c:pt>
                <c:pt idx="2054">
                  <c:v>35433.845833333333</c:v>
                </c:pt>
                <c:pt idx="2055">
                  <c:v>35433.85</c:v>
                </c:pt>
                <c:pt idx="2056">
                  <c:v>35433.854166666664</c:v>
                </c:pt>
                <c:pt idx="2057">
                  <c:v>35433.875</c:v>
                </c:pt>
                <c:pt idx="2058">
                  <c:v>35433.879166666666</c:v>
                </c:pt>
                <c:pt idx="2059">
                  <c:v>35433.883333333331</c:v>
                </c:pt>
                <c:pt idx="2060">
                  <c:v>35433.887499999997</c:v>
                </c:pt>
                <c:pt idx="2061">
                  <c:v>35433.89166666667</c:v>
                </c:pt>
                <c:pt idx="2062">
                  <c:v>35433.895833333336</c:v>
                </c:pt>
                <c:pt idx="2063">
                  <c:v>35433.916666666664</c:v>
                </c:pt>
                <c:pt idx="2064">
                  <c:v>35433.92083333333</c:v>
                </c:pt>
                <c:pt idx="2065">
                  <c:v>35433.925000000003</c:v>
                </c:pt>
                <c:pt idx="2066">
                  <c:v>35433.929166666669</c:v>
                </c:pt>
                <c:pt idx="2067">
                  <c:v>35433.933333333334</c:v>
                </c:pt>
                <c:pt idx="2068">
                  <c:v>35433.9375</c:v>
                </c:pt>
                <c:pt idx="2069">
                  <c:v>35433.958333333336</c:v>
                </c:pt>
                <c:pt idx="2070">
                  <c:v>35433.962500000001</c:v>
                </c:pt>
                <c:pt idx="2071">
                  <c:v>35433.966666666667</c:v>
                </c:pt>
                <c:pt idx="2072">
                  <c:v>35433.970833333333</c:v>
                </c:pt>
                <c:pt idx="2073">
                  <c:v>35433.974999999999</c:v>
                </c:pt>
                <c:pt idx="2074">
                  <c:v>35433.979166666664</c:v>
                </c:pt>
                <c:pt idx="2075">
                  <c:v>35434</c:v>
                </c:pt>
                <c:pt idx="2076">
                  <c:v>35434.004166666666</c:v>
                </c:pt>
                <c:pt idx="2077">
                  <c:v>35434.008333333331</c:v>
                </c:pt>
                <c:pt idx="2078">
                  <c:v>35434.012499999997</c:v>
                </c:pt>
                <c:pt idx="2079">
                  <c:v>35434.01666666667</c:v>
                </c:pt>
                <c:pt idx="2080">
                  <c:v>35434.020833333336</c:v>
                </c:pt>
                <c:pt idx="2081">
                  <c:v>35434.041666666664</c:v>
                </c:pt>
                <c:pt idx="2082">
                  <c:v>35434.04583333333</c:v>
                </c:pt>
                <c:pt idx="2083">
                  <c:v>35434.050000000003</c:v>
                </c:pt>
                <c:pt idx="2084">
                  <c:v>35434.054166666669</c:v>
                </c:pt>
                <c:pt idx="2085">
                  <c:v>35434.058333333334</c:v>
                </c:pt>
                <c:pt idx="2086">
                  <c:v>35434.0625</c:v>
                </c:pt>
                <c:pt idx="2087">
                  <c:v>35434.083333333336</c:v>
                </c:pt>
                <c:pt idx="2088">
                  <c:v>35434.087500000001</c:v>
                </c:pt>
                <c:pt idx="2089">
                  <c:v>35434.091666666667</c:v>
                </c:pt>
                <c:pt idx="2090">
                  <c:v>35434.095833333333</c:v>
                </c:pt>
                <c:pt idx="2091">
                  <c:v>35434.1</c:v>
                </c:pt>
                <c:pt idx="2092">
                  <c:v>35434.104166666664</c:v>
                </c:pt>
                <c:pt idx="2093">
                  <c:v>35434.125</c:v>
                </c:pt>
                <c:pt idx="2094">
                  <c:v>35434.129166666666</c:v>
                </c:pt>
                <c:pt idx="2095">
                  <c:v>35434.133333333331</c:v>
                </c:pt>
                <c:pt idx="2096">
                  <c:v>35434.137499999997</c:v>
                </c:pt>
                <c:pt idx="2097">
                  <c:v>35434.14166666667</c:v>
                </c:pt>
                <c:pt idx="2098">
                  <c:v>35434.145833333336</c:v>
                </c:pt>
                <c:pt idx="2099">
                  <c:v>35434.166666666664</c:v>
                </c:pt>
                <c:pt idx="2100">
                  <c:v>35434.17083333333</c:v>
                </c:pt>
                <c:pt idx="2101">
                  <c:v>35434.175000000003</c:v>
                </c:pt>
                <c:pt idx="2102">
                  <c:v>35434.179166666669</c:v>
                </c:pt>
                <c:pt idx="2103">
                  <c:v>35434.183333333334</c:v>
                </c:pt>
                <c:pt idx="2104">
                  <c:v>35434.1875</c:v>
                </c:pt>
                <c:pt idx="2105">
                  <c:v>35434.208333333336</c:v>
                </c:pt>
                <c:pt idx="2106">
                  <c:v>35434.212500000001</c:v>
                </c:pt>
                <c:pt idx="2107">
                  <c:v>35434.216666666667</c:v>
                </c:pt>
                <c:pt idx="2108">
                  <c:v>35434.220833333333</c:v>
                </c:pt>
                <c:pt idx="2109">
                  <c:v>35434.224999999999</c:v>
                </c:pt>
                <c:pt idx="2110">
                  <c:v>35434.229166666664</c:v>
                </c:pt>
                <c:pt idx="2111">
                  <c:v>35434.25</c:v>
                </c:pt>
                <c:pt idx="2112">
                  <c:v>35434.254166666666</c:v>
                </c:pt>
                <c:pt idx="2113">
                  <c:v>35434.258333333331</c:v>
                </c:pt>
                <c:pt idx="2114">
                  <c:v>35434.262499999997</c:v>
                </c:pt>
                <c:pt idx="2115">
                  <c:v>35434.26666666667</c:v>
                </c:pt>
                <c:pt idx="2116">
                  <c:v>35434.270833333336</c:v>
                </c:pt>
                <c:pt idx="2117">
                  <c:v>35434.291666666664</c:v>
                </c:pt>
                <c:pt idx="2118">
                  <c:v>35434.29583333333</c:v>
                </c:pt>
                <c:pt idx="2119">
                  <c:v>35434.300000000003</c:v>
                </c:pt>
                <c:pt idx="2120">
                  <c:v>35434.304166666669</c:v>
                </c:pt>
                <c:pt idx="2121">
                  <c:v>35434.308333333334</c:v>
                </c:pt>
                <c:pt idx="2122">
                  <c:v>35434.3125</c:v>
                </c:pt>
                <c:pt idx="2123">
                  <c:v>35434.333333333336</c:v>
                </c:pt>
                <c:pt idx="2124">
                  <c:v>35434.337500000001</c:v>
                </c:pt>
                <c:pt idx="2125">
                  <c:v>35434.341666666667</c:v>
                </c:pt>
                <c:pt idx="2126">
                  <c:v>35434.345833333333</c:v>
                </c:pt>
                <c:pt idx="2127">
                  <c:v>35434.35</c:v>
                </c:pt>
                <c:pt idx="2128">
                  <c:v>35434.354166666664</c:v>
                </c:pt>
                <c:pt idx="2129">
                  <c:v>35434.375</c:v>
                </c:pt>
                <c:pt idx="2130">
                  <c:v>35434.379166666666</c:v>
                </c:pt>
                <c:pt idx="2131">
                  <c:v>35434.383333333331</c:v>
                </c:pt>
                <c:pt idx="2132">
                  <c:v>35434.387499999997</c:v>
                </c:pt>
                <c:pt idx="2133">
                  <c:v>35434.39166666667</c:v>
                </c:pt>
                <c:pt idx="2134">
                  <c:v>35434.395833333336</c:v>
                </c:pt>
                <c:pt idx="2135">
                  <c:v>35434.416666666664</c:v>
                </c:pt>
                <c:pt idx="2136">
                  <c:v>35434.42083333333</c:v>
                </c:pt>
                <c:pt idx="2137">
                  <c:v>35434.425000000003</c:v>
                </c:pt>
                <c:pt idx="2138">
                  <c:v>35434.429166666669</c:v>
                </c:pt>
                <c:pt idx="2139">
                  <c:v>35434.433333333334</c:v>
                </c:pt>
                <c:pt idx="2140">
                  <c:v>35434.4375</c:v>
                </c:pt>
                <c:pt idx="2141">
                  <c:v>35434.458333333336</c:v>
                </c:pt>
                <c:pt idx="2142">
                  <c:v>35434.462500000001</c:v>
                </c:pt>
                <c:pt idx="2143">
                  <c:v>35434.466666666667</c:v>
                </c:pt>
                <c:pt idx="2144">
                  <c:v>35434.470833333333</c:v>
                </c:pt>
                <c:pt idx="2145">
                  <c:v>35434.474999999999</c:v>
                </c:pt>
                <c:pt idx="2146">
                  <c:v>35434.479166666664</c:v>
                </c:pt>
                <c:pt idx="2147">
                  <c:v>35434.5</c:v>
                </c:pt>
                <c:pt idx="2148">
                  <c:v>35434.504166666666</c:v>
                </c:pt>
                <c:pt idx="2149">
                  <c:v>35434.508333333331</c:v>
                </c:pt>
                <c:pt idx="2150">
                  <c:v>35434.512499999997</c:v>
                </c:pt>
                <c:pt idx="2151">
                  <c:v>35434.51666666667</c:v>
                </c:pt>
                <c:pt idx="2152">
                  <c:v>35434.520833333336</c:v>
                </c:pt>
                <c:pt idx="2153">
                  <c:v>35434.541666666664</c:v>
                </c:pt>
                <c:pt idx="2154">
                  <c:v>35434.54583333333</c:v>
                </c:pt>
                <c:pt idx="2155">
                  <c:v>35434.550000000003</c:v>
                </c:pt>
                <c:pt idx="2156">
                  <c:v>35434.554166666669</c:v>
                </c:pt>
                <c:pt idx="2157">
                  <c:v>35434.558333333334</c:v>
                </c:pt>
                <c:pt idx="2158">
                  <c:v>35434.5625</c:v>
                </c:pt>
                <c:pt idx="2159">
                  <c:v>35434.583333333336</c:v>
                </c:pt>
                <c:pt idx="2160">
                  <c:v>35434.587500000001</c:v>
                </c:pt>
                <c:pt idx="2161">
                  <c:v>35434.591666666667</c:v>
                </c:pt>
                <c:pt idx="2162">
                  <c:v>35434.595833333333</c:v>
                </c:pt>
                <c:pt idx="2163">
                  <c:v>35434.6</c:v>
                </c:pt>
                <c:pt idx="2164">
                  <c:v>35434.604166666664</c:v>
                </c:pt>
                <c:pt idx="2165">
                  <c:v>35434.625</c:v>
                </c:pt>
                <c:pt idx="2166">
                  <c:v>35434.629166666666</c:v>
                </c:pt>
                <c:pt idx="2167">
                  <c:v>35434.633333333331</c:v>
                </c:pt>
                <c:pt idx="2168">
                  <c:v>35434.637499999997</c:v>
                </c:pt>
                <c:pt idx="2169">
                  <c:v>35434.64166666667</c:v>
                </c:pt>
                <c:pt idx="2170">
                  <c:v>35434.645833333336</c:v>
                </c:pt>
                <c:pt idx="2171">
                  <c:v>35434.666666666664</c:v>
                </c:pt>
                <c:pt idx="2172">
                  <c:v>35434.67083333333</c:v>
                </c:pt>
                <c:pt idx="2173">
                  <c:v>35434.675000000003</c:v>
                </c:pt>
                <c:pt idx="2174">
                  <c:v>35434.679166666669</c:v>
                </c:pt>
                <c:pt idx="2175">
                  <c:v>35434.683333333334</c:v>
                </c:pt>
                <c:pt idx="2176">
                  <c:v>35434.6875</c:v>
                </c:pt>
                <c:pt idx="2177">
                  <c:v>35434.708333333336</c:v>
                </c:pt>
                <c:pt idx="2178">
                  <c:v>35434.712500000001</c:v>
                </c:pt>
                <c:pt idx="2179">
                  <c:v>35434.716666666667</c:v>
                </c:pt>
                <c:pt idx="2180">
                  <c:v>35434.720833333333</c:v>
                </c:pt>
                <c:pt idx="2181">
                  <c:v>35434.724999999999</c:v>
                </c:pt>
                <c:pt idx="2182">
                  <c:v>35434.729166666664</c:v>
                </c:pt>
                <c:pt idx="2183">
                  <c:v>35434.75</c:v>
                </c:pt>
                <c:pt idx="2184">
                  <c:v>35434.754166666666</c:v>
                </c:pt>
                <c:pt idx="2185">
                  <c:v>35434.758333333331</c:v>
                </c:pt>
                <c:pt idx="2186">
                  <c:v>35434.762499999997</c:v>
                </c:pt>
                <c:pt idx="2187">
                  <c:v>35434.76666666667</c:v>
                </c:pt>
                <c:pt idx="2188">
                  <c:v>35434.770833333336</c:v>
                </c:pt>
                <c:pt idx="2189">
                  <c:v>35434.791666666664</c:v>
                </c:pt>
                <c:pt idx="2190">
                  <c:v>35434.79583333333</c:v>
                </c:pt>
                <c:pt idx="2191">
                  <c:v>35434.800000000003</c:v>
                </c:pt>
                <c:pt idx="2192">
                  <c:v>35434.804166666669</c:v>
                </c:pt>
                <c:pt idx="2193">
                  <c:v>35434.808333333334</c:v>
                </c:pt>
                <c:pt idx="2194">
                  <c:v>35434.8125</c:v>
                </c:pt>
                <c:pt idx="2195">
                  <c:v>35434.833333333336</c:v>
                </c:pt>
                <c:pt idx="2196">
                  <c:v>35434.837500000001</c:v>
                </c:pt>
                <c:pt idx="2197">
                  <c:v>35434.841666666667</c:v>
                </c:pt>
                <c:pt idx="2198">
                  <c:v>35434.845833333333</c:v>
                </c:pt>
                <c:pt idx="2199">
                  <c:v>35434.85</c:v>
                </c:pt>
                <c:pt idx="2200">
                  <c:v>35434.854166666664</c:v>
                </c:pt>
                <c:pt idx="2201">
                  <c:v>35434.875</c:v>
                </c:pt>
                <c:pt idx="2202">
                  <c:v>35434.879166666666</c:v>
                </c:pt>
                <c:pt idx="2203">
                  <c:v>35434.883333333331</c:v>
                </c:pt>
                <c:pt idx="2204">
                  <c:v>35434.887499999997</c:v>
                </c:pt>
                <c:pt idx="2205">
                  <c:v>35434.89166666667</c:v>
                </c:pt>
                <c:pt idx="2206">
                  <c:v>35434.895833333336</c:v>
                </c:pt>
                <c:pt idx="2207">
                  <c:v>35434.916666666664</c:v>
                </c:pt>
                <c:pt idx="2208">
                  <c:v>35434.92083333333</c:v>
                </c:pt>
                <c:pt idx="2209">
                  <c:v>35434.925000000003</c:v>
                </c:pt>
                <c:pt idx="2210">
                  <c:v>35434.929166666669</c:v>
                </c:pt>
                <c:pt idx="2211">
                  <c:v>35434.933333333334</c:v>
                </c:pt>
                <c:pt idx="2212">
                  <c:v>35434.9375</c:v>
                </c:pt>
                <c:pt idx="2213">
                  <c:v>35434.958333333336</c:v>
                </c:pt>
                <c:pt idx="2214">
                  <c:v>35434.962500000001</c:v>
                </c:pt>
                <c:pt idx="2215">
                  <c:v>35434.966666666667</c:v>
                </c:pt>
                <c:pt idx="2216">
                  <c:v>35434.970833333333</c:v>
                </c:pt>
                <c:pt idx="2217">
                  <c:v>35434.974999999999</c:v>
                </c:pt>
                <c:pt idx="2218">
                  <c:v>35434.979166666664</c:v>
                </c:pt>
                <c:pt idx="2219">
                  <c:v>35435</c:v>
                </c:pt>
                <c:pt idx="2220">
                  <c:v>35435.004166666666</c:v>
                </c:pt>
                <c:pt idx="2221">
                  <c:v>35435.008333333331</c:v>
                </c:pt>
                <c:pt idx="2222">
                  <c:v>35435.012499999997</c:v>
                </c:pt>
                <c:pt idx="2223">
                  <c:v>35435.01666666667</c:v>
                </c:pt>
                <c:pt idx="2224">
                  <c:v>35435.020833333336</c:v>
                </c:pt>
                <c:pt idx="2225">
                  <c:v>35435.041666666664</c:v>
                </c:pt>
                <c:pt idx="2226">
                  <c:v>35435.04583333333</c:v>
                </c:pt>
                <c:pt idx="2227">
                  <c:v>35435.050000000003</c:v>
                </c:pt>
                <c:pt idx="2228">
                  <c:v>35435.054166666669</c:v>
                </c:pt>
                <c:pt idx="2229">
                  <c:v>35435.058333333334</c:v>
                </c:pt>
                <c:pt idx="2230">
                  <c:v>35435.0625</c:v>
                </c:pt>
                <c:pt idx="2231">
                  <c:v>35435.083333333336</c:v>
                </c:pt>
                <c:pt idx="2232">
                  <c:v>35435.087500000001</c:v>
                </c:pt>
                <c:pt idx="2233">
                  <c:v>35435.091666666667</c:v>
                </c:pt>
                <c:pt idx="2234">
                  <c:v>35435.095833333333</c:v>
                </c:pt>
                <c:pt idx="2235">
                  <c:v>35435.1</c:v>
                </c:pt>
                <c:pt idx="2236">
                  <c:v>35435.104166666664</c:v>
                </c:pt>
                <c:pt idx="2237">
                  <c:v>35435.125</c:v>
                </c:pt>
                <c:pt idx="2238">
                  <c:v>35435.129166666666</c:v>
                </c:pt>
                <c:pt idx="2239">
                  <c:v>35435.133333333331</c:v>
                </c:pt>
                <c:pt idx="2240">
                  <c:v>35435.137499999997</c:v>
                </c:pt>
                <c:pt idx="2241">
                  <c:v>35435.14166666667</c:v>
                </c:pt>
                <c:pt idx="2242">
                  <c:v>35435.145833333336</c:v>
                </c:pt>
                <c:pt idx="2243">
                  <c:v>35435.166666666664</c:v>
                </c:pt>
                <c:pt idx="2244">
                  <c:v>35435.17083333333</c:v>
                </c:pt>
                <c:pt idx="2245">
                  <c:v>35435.175000000003</c:v>
                </c:pt>
                <c:pt idx="2246">
                  <c:v>35435.179166666669</c:v>
                </c:pt>
                <c:pt idx="2247">
                  <c:v>35435.183333333334</c:v>
                </c:pt>
                <c:pt idx="2248">
                  <c:v>35435.1875</c:v>
                </c:pt>
                <c:pt idx="2249">
                  <c:v>35435.208333333336</c:v>
                </c:pt>
                <c:pt idx="2250">
                  <c:v>35435.212500000001</c:v>
                </c:pt>
                <c:pt idx="2251">
                  <c:v>35435.216666666667</c:v>
                </c:pt>
                <c:pt idx="2252">
                  <c:v>35435.220833333333</c:v>
                </c:pt>
                <c:pt idx="2253">
                  <c:v>35435.224999999999</c:v>
                </c:pt>
                <c:pt idx="2254">
                  <c:v>35435.229166666664</c:v>
                </c:pt>
                <c:pt idx="2255">
                  <c:v>35435.25</c:v>
                </c:pt>
                <c:pt idx="2256">
                  <c:v>35435.254166666666</c:v>
                </c:pt>
                <c:pt idx="2257">
                  <c:v>35435.258333333331</c:v>
                </c:pt>
                <c:pt idx="2258">
                  <c:v>35435.262499999997</c:v>
                </c:pt>
                <c:pt idx="2259">
                  <c:v>35435.26666666667</c:v>
                </c:pt>
                <c:pt idx="2260">
                  <c:v>35435.270833333336</c:v>
                </c:pt>
                <c:pt idx="2261">
                  <c:v>35435.291666666664</c:v>
                </c:pt>
                <c:pt idx="2262">
                  <c:v>35435.29583333333</c:v>
                </c:pt>
                <c:pt idx="2263">
                  <c:v>35435.300000000003</c:v>
                </c:pt>
                <c:pt idx="2264">
                  <c:v>35435.304166666669</c:v>
                </c:pt>
                <c:pt idx="2265">
                  <c:v>35435.308333333334</c:v>
                </c:pt>
                <c:pt idx="2266">
                  <c:v>35435.3125</c:v>
                </c:pt>
                <c:pt idx="2267">
                  <c:v>35435.333333333336</c:v>
                </c:pt>
                <c:pt idx="2268">
                  <c:v>35435.337500000001</c:v>
                </c:pt>
                <c:pt idx="2269">
                  <c:v>35435.341666666667</c:v>
                </c:pt>
                <c:pt idx="2270">
                  <c:v>35435.345833333333</c:v>
                </c:pt>
                <c:pt idx="2271">
                  <c:v>35435.35</c:v>
                </c:pt>
                <c:pt idx="2272">
                  <c:v>35435.354166666664</c:v>
                </c:pt>
                <c:pt idx="2273">
                  <c:v>35435.375</c:v>
                </c:pt>
                <c:pt idx="2274">
                  <c:v>35435.379166666666</c:v>
                </c:pt>
                <c:pt idx="2275">
                  <c:v>35435.383333333331</c:v>
                </c:pt>
                <c:pt idx="2276">
                  <c:v>35435.387499999997</c:v>
                </c:pt>
                <c:pt idx="2277">
                  <c:v>35435.39166666667</c:v>
                </c:pt>
                <c:pt idx="2278">
                  <c:v>35435.395833333336</c:v>
                </c:pt>
                <c:pt idx="2279">
                  <c:v>35435.416666666664</c:v>
                </c:pt>
                <c:pt idx="2280">
                  <c:v>35435.42083333333</c:v>
                </c:pt>
                <c:pt idx="2281">
                  <c:v>35435.425000000003</c:v>
                </c:pt>
                <c:pt idx="2282">
                  <c:v>35435.429166666669</c:v>
                </c:pt>
                <c:pt idx="2283">
                  <c:v>35435.433333333334</c:v>
                </c:pt>
                <c:pt idx="2284">
                  <c:v>35435.4375</c:v>
                </c:pt>
                <c:pt idx="2285">
                  <c:v>35435.458333333336</c:v>
                </c:pt>
                <c:pt idx="2286">
                  <c:v>35435.462500000001</c:v>
                </c:pt>
                <c:pt idx="2287">
                  <c:v>35435.466666666667</c:v>
                </c:pt>
                <c:pt idx="2288">
                  <c:v>35435.470833333333</c:v>
                </c:pt>
                <c:pt idx="2289">
                  <c:v>35435.474999999999</c:v>
                </c:pt>
                <c:pt idx="2290">
                  <c:v>35435.479166666664</c:v>
                </c:pt>
                <c:pt idx="2291">
                  <c:v>35435.5</c:v>
                </c:pt>
                <c:pt idx="2292">
                  <c:v>35435.504166666666</c:v>
                </c:pt>
                <c:pt idx="2293">
                  <c:v>35435.508333333331</c:v>
                </c:pt>
                <c:pt idx="2294">
                  <c:v>35435.512499999997</c:v>
                </c:pt>
                <c:pt idx="2295">
                  <c:v>35435.51666666667</c:v>
                </c:pt>
                <c:pt idx="2296">
                  <c:v>35435.520833333336</c:v>
                </c:pt>
                <c:pt idx="2297">
                  <c:v>35435.541666666664</c:v>
                </c:pt>
                <c:pt idx="2298">
                  <c:v>35435.54583333333</c:v>
                </c:pt>
                <c:pt idx="2299">
                  <c:v>35435.550000000003</c:v>
                </c:pt>
                <c:pt idx="2300">
                  <c:v>35435.554166666669</c:v>
                </c:pt>
                <c:pt idx="2301">
                  <c:v>35435.558333333334</c:v>
                </c:pt>
                <c:pt idx="2302">
                  <c:v>35435.5625</c:v>
                </c:pt>
                <c:pt idx="2303">
                  <c:v>35435.583333333336</c:v>
                </c:pt>
                <c:pt idx="2304">
                  <c:v>35435.587500000001</c:v>
                </c:pt>
                <c:pt idx="2305">
                  <c:v>35435.591666666667</c:v>
                </c:pt>
                <c:pt idx="2306">
                  <c:v>35435.595833333333</c:v>
                </c:pt>
                <c:pt idx="2307">
                  <c:v>35435.599999999999</c:v>
                </c:pt>
                <c:pt idx="2308">
                  <c:v>35435.604166666664</c:v>
                </c:pt>
                <c:pt idx="2309">
                  <c:v>35435.625</c:v>
                </c:pt>
                <c:pt idx="2310">
                  <c:v>35435.629166666666</c:v>
                </c:pt>
                <c:pt idx="2311">
                  <c:v>35435.633333333331</c:v>
                </c:pt>
                <c:pt idx="2312">
                  <c:v>35435.637499999997</c:v>
                </c:pt>
                <c:pt idx="2313">
                  <c:v>35435.64166666667</c:v>
                </c:pt>
                <c:pt idx="2314">
                  <c:v>35435.645833333336</c:v>
                </c:pt>
                <c:pt idx="2315">
                  <c:v>35435.666666666664</c:v>
                </c:pt>
                <c:pt idx="2316">
                  <c:v>35435.67083333333</c:v>
                </c:pt>
                <c:pt idx="2317">
                  <c:v>35435.675000000003</c:v>
                </c:pt>
                <c:pt idx="2318">
                  <c:v>35435.679166666669</c:v>
                </c:pt>
                <c:pt idx="2319">
                  <c:v>35435.683333333334</c:v>
                </c:pt>
                <c:pt idx="2320">
                  <c:v>35435.6875</c:v>
                </c:pt>
                <c:pt idx="2321">
                  <c:v>35435.708333333336</c:v>
                </c:pt>
                <c:pt idx="2322">
                  <c:v>35435.712500000001</c:v>
                </c:pt>
                <c:pt idx="2323">
                  <c:v>35435.716666666667</c:v>
                </c:pt>
                <c:pt idx="2324">
                  <c:v>35435.720833333333</c:v>
                </c:pt>
                <c:pt idx="2325">
                  <c:v>35435.724999999999</c:v>
                </c:pt>
                <c:pt idx="2326">
                  <c:v>35435.729166666664</c:v>
                </c:pt>
                <c:pt idx="2327">
                  <c:v>35435.75</c:v>
                </c:pt>
                <c:pt idx="2328">
                  <c:v>35435.754166666666</c:v>
                </c:pt>
                <c:pt idx="2329">
                  <c:v>35435.758333333331</c:v>
                </c:pt>
                <c:pt idx="2330">
                  <c:v>35435.762499999997</c:v>
                </c:pt>
                <c:pt idx="2331">
                  <c:v>35435.76666666667</c:v>
                </c:pt>
                <c:pt idx="2332">
                  <c:v>35435.770833333336</c:v>
                </c:pt>
                <c:pt idx="2333">
                  <c:v>35435.791666666664</c:v>
                </c:pt>
                <c:pt idx="2334">
                  <c:v>35435.79583333333</c:v>
                </c:pt>
                <c:pt idx="2335">
                  <c:v>35435.800000000003</c:v>
                </c:pt>
                <c:pt idx="2336">
                  <c:v>35435.804166666669</c:v>
                </c:pt>
                <c:pt idx="2337">
                  <c:v>35435.808333333334</c:v>
                </c:pt>
                <c:pt idx="2338">
                  <c:v>35435.8125</c:v>
                </c:pt>
                <c:pt idx="2339">
                  <c:v>35435.833333333336</c:v>
                </c:pt>
                <c:pt idx="2340">
                  <c:v>35435.837500000001</c:v>
                </c:pt>
                <c:pt idx="2341">
                  <c:v>35435.841666666667</c:v>
                </c:pt>
                <c:pt idx="2342">
                  <c:v>35435.845833333333</c:v>
                </c:pt>
                <c:pt idx="2343">
                  <c:v>35435.85</c:v>
                </c:pt>
                <c:pt idx="2344">
                  <c:v>35435.854166666664</c:v>
                </c:pt>
                <c:pt idx="2345">
                  <c:v>35435.875</c:v>
                </c:pt>
                <c:pt idx="2346">
                  <c:v>35435.879166666666</c:v>
                </c:pt>
                <c:pt idx="2347">
                  <c:v>35435.883333333331</c:v>
                </c:pt>
                <c:pt idx="2348">
                  <c:v>35435.887499999997</c:v>
                </c:pt>
                <c:pt idx="2349">
                  <c:v>35435.89166666667</c:v>
                </c:pt>
                <c:pt idx="2350">
                  <c:v>35435.895833333336</c:v>
                </c:pt>
                <c:pt idx="2351">
                  <c:v>35435.916666666664</c:v>
                </c:pt>
                <c:pt idx="2352">
                  <c:v>35435.92083333333</c:v>
                </c:pt>
                <c:pt idx="2353">
                  <c:v>35435.925000000003</c:v>
                </c:pt>
                <c:pt idx="2354">
                  <c:v>35435.929166666669</c:v>
                </c:pt>
                <c:pt idx="2355">
                  <c:v>35435.933333333334</c:v>
                </c:pt>
                <c:pt idx="2356">
                  <c:v>35435.9375</c:v>
                </c:pt>
                <c:pt idx="2357">
                  <c:v>35435.958333333336</c:v>
                </c:pt>
                <c:pt idx="2358">
                  <c:v>35435.962500000001</c:v>
                </c:pt>
                <c:pt idx="2359">
                  <c:v>35435.966666666667</c:v>
                </c:pt>
                <c:pt idx="2360">
                  <c:v>35435.970833333333</c:v>
                </c:pt>
                <c:pt idx="2361">
                  <c:v>35435.974999999999</c:v>
                </c:pt>
                <c:pt idx="2362">
                  <c:v>35435.979166666664</c:v>
                </c:pt>
                <c:pt idx="2363">
                  <c:v>35436</c:v>
                </c:pt>
                <c:pt idx="2364">
                  <c:v>35436.004166666666</c:v>
                </c:pt>
                <c:pt idx="2365">
                  <c:v>35436.008333333331</c:v>
                </c:pt>
                <c:pt idx="2366">
                  <c:v>35436.012499999997</c:v>
                </c:pt>
                <c:pt idx="2367">
                  <c:v>35436.01666666667</c:v>
                </c:pt>
                <c:pt idx="2368">
                  <c:v>35436.020833333336</c:v>
                </c:pt>
                <c:pt idx="2369">
                  <c:v>35436.041666666664</c:v>
                </c:pt>
                <c:pt idx="2370">
                  <c:v>35436.04583333333</c:v>
                </c:pt>
                <c:pt idx="2371">
                  <c:v>35436.050000000003</c:v>
                </c:pt>
                <c:pt idx="2372">
                  <c:v>35436.054166666669</c:v>
                </c:pt>
                <c:pt idx="2373">
                  <c:v>35436.058333333334</c:v>
                </c:pt>
                <c:pt idx="2374">
                  <c:v>35436.0625</c:v>
                </c:pt>
                <c:pt idx="2375">
                  <c:v>35436.083333333336</c:v>
                </c:pt>
                <c:pt idx="2376">
                  <c:v>35436.087500000001</c:v>
                </c:pt>
                <c:pt idx="2377">
                  <c:v>35436.091666666667</c:v>
                </c:pt>
                <c:pt idx="2378">
                  <c:v>35436.095833333333</c:v>
                </c:pt>
                <c:pt idx="2379">
                  <c:v>35436.1</c:v>
                </c:pt>
                <c:pt idx="2380">
                  <c:v>35436.104166666664</c:v>
                </c:pt>
                <c:pt idx="2381">
                  <c:v>35436.125</c:v>
                </c:pt>
                <c:pt idx="2382">
                  <c:v>35436.129166666666</c:v>
                </c:pt>
                <c:pt idx="2383">
                  <c:v>35436.133333333331</c:v>
                </c:pt>
                <c:pt idx="2384">
                  <c:v>35436.137499999997</c:v>
                </c:pt>
                <c:pt idx="2385">
                  <c:v>35436.14166666667</c:v>
                </c:pt>
                <c:pt idx="2386">
                  <c:v>35436.145833333336</c:v>
                </c:pt>
                <c:pt idx="2387">
                  <c:v>35436.166666666664</c:v>
                </c:pt>
                <c:pt idx="2388">
                  <c:v>35436.17083333333</c:v>
                </c:pt>
                <c:pt idx="2389">
                  <c:v>35436.175000000003</c:v>
                </c:pt>
                <c:pt idx="2390">
                  <c:v>35436.179166666669</c:v>
                </c:pt>
                <c:pt idx="2391">
                  <c:v>35436.183333333334</c:v>
                </c:pt>
                <c:pt idx="2392">
                  <c:v>35436.1875</c:v>
                </c:pt>
                <c:pt idx="2393">
                  <c:v>35436.208333333336</c:v>
                </c:pt>
                <c:pt idx="2394">
                  <c:v>35436.212500000001</c:v>
                </c:pt>
                <c:pt idx="2395">
                  <c:v>35436.216666666667</c:v>
                </c:pt>
                <c:pt idx="2396">
                  <c:v>35436.220833333333</c:v>
                </c:pt>
                <c:pt idx="2397">
                  <c:v>35436.224999999999</c:v>
                </c:pt>
                <c:pt idx="2398">
                  <c:v>35436.229166666664</c:v>
                </c:pt>
                <c:pt idx="2399">
                  <c:v>35436.25</c:v>
                </c:pt>
                <c:pt idx="2400">
                  <c:v>35436.254166666666</c:v>
                </c:pt>
                <c:pt idx="2401">
                  <c:v>35436.258333333331</c:v>
                </c:pt>
                <c:pt idx="2402">
                  <c:v>35436.262499999997</c:v>
                </c:pt>
                <c:pt idx="2403">
                  <c:v>35436.26666666667</c:v>
                </c:pt>
                <c:pt idx="2404">
                  <c:v>35436.270833333336</c:v>
                </c:pt>
                <c:pt idx="2405">
                  <c:v>35436.291666666664</c:v>
                </c:pt>
                <c:pt idx="2406">
                  <c:v>35436.29583333333</c:v>
                </c:pt>
                <c:pt idx="2407">
                  <c:v>35436.300000000003</c:v>
                </c:pt>
                <c:pt idx="2408">
                  <c:v>35436.304166666669</c:v>
                </c:pt>
                <c:pt idx="2409">
                  <c:v>35436.308333333334</c:v>
                </c:pt>
                <c:pt idx="2410">
                  <c:v>35436.3125</c:v>
                </c:pt>
                <c:pt idx="2411">
                  <c:v>35436.333333333336</c:v>
                </c:pt>
                <c:pt idx="2412">
                  <c:v>35436.337500000001</c:v>
                </c:pt>
                <c:pt idx="2413">
                  <c:v>35436.341666666667</c:v>
                </c:pt>
                <c:pt idx="2414">
                  <c:v>35436.345833333333</c:v>
                </c:pt>
                <c:pt idx="2415">
                  <c:v>35436.35</c:v>
                </c:pt>
                <c:pt idx="2416">
                  <c:v>35436.354166666664</c:v>
                </c:pt>
                <c:pt idx="2417">
                  <c:v>35436.375</c:v>
                </c:pt>
                <c:pt idx="2418">
                  <c:v>35436.379166666666</c:v>
                </c:pt>
                <c:pt idx="2419">
                  <c:v>35436.383333333331</c:v>
                </c:pt>
                <c:pt idx="2420">
                  <c:v>35436.387499999997</c:v>
                </c:pt>
                <c:pt idx="2421">
                  <c:v>35436.39166666667</c:v>
                </c:pt>
                <c:pt idx="2422">
                  <c:v>35436.395833333336</c:v>
                </c:pt>
                <c:pt idx="2423">
                  <c:v>35436.416666666664</c:v>
                </c:pt>
                <c:pt idx="2424">
                  <c:v>35436.42083333333</c:v>
                </c:pt>
                <c:pt idx="2425">
                  <c:v>35436.425000000003</c:v>
                </c:pt>
                <c:pt idx="2426">
                  <c:v>35436.429166666669</c:v>
                </c:pt>
                <c:pt idx="2427">
                  <c:v>35436.433333333334</c:v>
                </c:pt>
                <c:pt idx="2428">
                  <c:v>35436.4375</c:v>
                </c:pt>
                <c:pt idx="2429">
                  <c:v>35436.458333333336</c:v>
                </c:pt>
                <c:pt idx="2430">
                  <c:v>35436.462500000001</c:v>
                </c:pt>
                <c:pt idx="2431">
                  <c:v>35436.466666666667</c:v>
                </c:pt>
                <c:pt idx="2432">
                  <c:v>35436.470833333333</c:v>
                </c:pt>
                <c:pt idx="2433">
                  <c:v>35436.474999999999</c:v>
                </c:pt>
                <c:pt idx="2434">
                  <c:v>35436.479166666664</c:v>
                </c:pt>
                <c:pt idx="2435">
                  <c:v>35436.5</c:v>
                </c:pt>
                <c:pt idx="2436">
                  <c:v>35436.504166666666</c:v>
                </c:pt>
                <c:pt idx="2437">
                  <c:v>35436.508333333331</c:v>
                </c:pt>
                <c:pt idx="2438">
                  <c:v>35436.512499999997</c:v>
                </c:pt>
                <c:pt idx="2439">
                  <c:v>35436.51666666667</c:v>
                </c:pt>
                <c:pt idx="2440">
                  <c:v>35436.520833333336</c:v>
                </c:pt>
                <c:pt idx="2441">
                  <c:v>35436.541666666664</c:v>
                </c:pt>
                <c:pt idx="2442">
                  <c:v>35436.54583333333</c:v>
                </c:pt>
                <c:pt idx="2443">
                  <c:v>35436.550000000003</c:v>
                </c:pt>
                <c:pt idx="2444">
                  <c:v>35436.554166666669</c:v>
                </c:pt>
                <c:pt idx="2445">
                  <c:v>35436.558333333334</c:v>
                </c:pt>
                <c:pt idx="2446">
                  <c:v>35436.5625</c:v>
                </c:pt>
                <c:pt idx="2447">
                  <c:v>35436.583333333336</c:v>
                </c:pt>
                <c:pt idx="2448">
                  <c:v>35436.587500000001</c:v>
                </c:pt>
                <c:pt idx="2449">
                  <c:v>35436.591666666667</c:v>
                </c:pt>
                <c:pt idx="2450">
                  <c:v>35436.595833333333</c:v>
                </c:pt>
                <c:pt idx="2451">
                  <c:v>35436.6</c:v>
                </c:pt>
                <c:pt idx="2452">
                  <c:v>35436.604166666664</c:v>
                </c:pt>
                <c:pt idx="2453">
                  <c:v>35436.625</c:v>
                </c:pt>
                <c:pt idx="2454">
                  <c:v>35436.629166666666</c:v>
                </c:pt>
                <c:pt idx="2455">
                  <c:v>35436.633333333331</c:v>
                </c:pt>
                <c:pt idx="2456">
                  <c:v>35436.637499999997</c:v>
                </c:pt>
                <c:pt idx="2457">
                  <c:v>35436.64166666667</c:v>
                </c:pt>
                <c:pt idx="2458">
                  <c:v>35436.645833333336</c:v>
                </c:pt>
                <c:pt idx="2459">
                  <c:v>35436.666666666664</c:v>
                </c:pt>
                <c:pt idx="2460">
                  <c:v>35436.67083333333</c:v>
                </c:pt>
                <c:pt idx="2461">
                  <c:v>35436.675000000003</c:v>
                </c:pt>
                <c:pt idx="2462">
                  <c:v>35436.679166666669</c:v>
                </c:pt>
                <c:pt idx="2463">
                  <c:v>35436.683333333334</c:v>
                </c:pt>
                <c:pt idx="2464">
                  <c:v>35436.6875</c:v>
                </c:pt>
                <c:pt idx="2465">
                  <c:v>35436.708333333336</c:v>
                </c:pt>
                <c:pt idx="2466">
                  <c:v>35436.712500000001</c:v>
                </c:pt>
                <c:pt idx="2467">
                  <c:v>35436.716666666667</c:v>
                </c:pt>
                <c:pt idx="2468">
                  <c:v>35436.720833333333</c:v>
                </c:pt>
                <c:pt idx="2469">
                  <c:v>35436.724999999999</c:v>
                </c:pt>
                <c:pt idx="2470">
                  <c:v>35436.729166666664</c:v>
                </c:pt>
                <c:pt idx="2471">
                  <c:v>35436.75</c:v>
                </c:pt>
                <c:pt idx="2472">
                  <c:v>35436.754166666666</c:v>
                </c:pt>
                <c:pt idx="2473">
                  <c:v>35436.758333333331</c:v>
                </c:pt>
                <c:pt idx="2474">
                  <c:v>35436.762499999997</c:v>
                </c:pt>
                <c:pt idx="2475">
                  <c:v>35436.76666666667</c:v>
                </c:pt>
                <c:pt idx="2476">
                  <c:v>35436.770833333336</c:v>
                </c:pt>
                <c:pt idx="2477">
                  <c:v>35436.791666666664</c:v>
                </c:pt>
                <c:pt idx="2478">
                  <c:v>35436.79583333333</c:v>
                </c:pt>
                <c:pt idx="2479">
                  <c:v>35436.800000000003</c:v>
                </c:pt>
                <c:pt idx="2480">
                  <c:v>35436.804166666669</c:v>
                </c:pt>
                <c:pt idx="2481">
                  <c:v>35436.808333333334</c:v>
                </c:pt>
                <c:pt idx="2482">
                  <c:v>35436.8125</c:v>
                </c:pt>
                <c:pt idx="2483">
                  <c:v>35436.833333333336</c:v>
                </c:pt>
                <c:pt idx="2484">
                  <c:v>35436.837500000001</c:v>
                </c:pt>
                <c:pt idx="2485">
                  <c:v>35436.841666666667</c:v>
                </c:pt>
                <c:pt idx="2486">
                  <c:v>35436.845833333333</c:v>
                </c:pt>
                <c:pt idx="2487">
                  <c:v>35436.85</c:v>
                </c:pt>
                <c:pt idx="2488">
                  <c:v>35436.854166666664</c:v>
                </c:pt>
                <c:pt idx="2489">
                  <c:v>35436.875</c:v>
                </c:pt>
                <c:pt idx="2490">
                  <c:v>35436.879166666666</c:v>
                </c:pt>
                <c:pt idx="2491">
                  <c:v>35436.883333333331</c:v>
                </c:pt>
                <c:pt idx="2492">
                  <c:v>35436.887499999997</c:v>
                </c:pt>
                <c:pt idx="2493">
                  <c:v>35436.89166666667</c:v>
                </c:pt>
                <c:pt idx="2494">
                  <c:v>35436.895833333336</c:v>
                </c:pt>
                <c:pt idx="2495">
                  <c:v>35436.916666666664</c:v>
                </c:pt>
                <c:pt idx="2496">
                  <c:v>35436.92083333333</c:v>
                </c:pt>
                <c:pt idx="2497">
                  <c:v>35436.925000000003</c:v>
                </c:pt>
                <c:pt idx="2498">
                  <c:v>35436.929166666669</c:v>
                </c:pt>
                <c:pt idx="2499">
                  <c:v>35436.933333333334</c:v>
                </c:pt>
                <c:pt idx="2500">
                  <c:v>35436.9375</c:v>
                </c:pt>
                <c:pt idx="2501">
                  <c:v>35436.958333333336</c:v>
                </c:pt>
                <c:pt idx="2502">
                  <c:v>35436.962500000001</c:v>
                </c:pt>
                <c:pt idx="2503">
                  <c:v>35436.966666666667</c:v>
                </c:pt>
                <c:pt idx="2504">
                  <c:v>35436.970833333333</c:v>
                </c:pt>
                <c:pt idx="2505">
                  <c:v>35436.974999999999</c:v>
                </c:pt>
                <c:pt idx="2506">
                  <c:v>35436.979166666664</c:v>
                </c:pt>
                <c:pt idx="2507">
                  <c:v>35437</c:v>
                </c:pt>
                <c:pt idx="2508">
                  <c:v>35437.004166666666</c:v>
                </c:pt>
                <c:pt idx="2509">
                  <c:v>35437.008333333331</c:v>
                </c:pt>
                <c:pt idx="2510">
                  <c:v>35437.012499999997</c:v>
                </c:pt>
                <c:pt idx="2511">
                  <c:v>35437.01666666667</c:v>
                </c:pt>
                <c:pt idx="2512">
                  <c:v>35437.020833333336</c:v>
                </c:pt>
                <c:pt idx="2513">
                  <c:v>35437.041666666664</c:v>
                </c:pt>
                <c:pt idx="2514">
                  <c:v>35437.04583333333</c:v>
                </c:pt>
                <c:pt idx="2515">
                  <c:v>35437.050000000003</c:v>
                </c:pt>
                <c:pt idx="2516">
                  <c:v>35437.054166666669</c:v>
                </c:pt>
                <c:pt idx="2517">
                  <c:v>35437.058333333334</c:v>
                </c:pt>
                <c:pt idx="2518">
                  <c:v>35437.0625</c:v>
                </c:pt>
                <c:pt idx="2519">
                  <c:v>35437.083333333336</c:v>
                </c:pt>
                <c:pt idx="2520">
                  <c:v>35437.087500000001</c:v>
                </c:pt>
                <c:pt idx="2521">
                  <c:v>35437.091666666667</c:v>
                </c:pt>
                <c:pt idx="2522">
                  <c:v>35437.095833333333</c:v>
                </c:pt>
                <c:pt idx="2523">
                  <c:v>35437.1</c:v>
                </c:pt>
                <c:pt idx="2524">
                  <c:v>35437.104166666664</c:v>
                </c:pt>
                <c:pt idx="2525">
                  <c:v>35437.125</c:v>
                </c:pt>
                <c:pt idx="2526">
                  <c:v>35437.129166666666</c:v>
                </c:pt>
                <c:pt idx="2527">
                  <c:v>35437.133333333331</c:v>
                </c:pt>
                <c:pt idx="2528">
                  <c:v>35437.137499999997</c:v>
                </c:pt>
                <c:pt idx="2529">
                  <c:v>35437.14166666667</c:v>
                </c:pt>
                <c:pt idx="2530">
                  <c:v>35437.145833333336</c:v>
                </c:pt>
                <c:pt idx="2531">
                  <c:v>35437.166666666664</c:v>
                </c:pt>
                <c:pt idx="2532">
                  <c:v>35437.17083333333</c:v>
                </c:pt>
                <c:pt idx="2533">
                  <c:v>35437.175000000003</c:v>
                </c:pt>
                <c:pt idx="2534">
                  <c:v>35437.179166666669</c:v>
                </c:pt>
                <c:pt idx="2535">
                  <c:v>35437.183333333334</c:v>
                </c:pt>
                <c:pt idx="2536">
                  <c:v>35437.1875</c:v>
                </c:pt>
                <c:pt idx="2537">
                  <c:v>35437.208333333336</c:v>
                </c:pt>
                <c:pt idx="2538">
                  <c:v>35437.212500000001</c:v>
                </c:pt>
                <c:pt idx="2539">
                  <c:v>35437.216666666667</c:v>
                </c:pt>
                <c:pt idx="2540">
                  <c:v>35437.220833333333</c:v>
                </c:pt>
                <c:pt idx="2541">
                  <c:v>35437.224999999999</c:v>
                </c:pt>
                <c:pt idx="2542">
                  <c:v>35437.229166666664</c:v>
                </c:pt>
                <c:pt idx="2543">
                  <c:v>35437.25</c:v>
                </c:pt>
                <c:pt idx="2544">
                  <c:v>35437.254166666666</c:v>
                </c:pt>
                <c:pt idx="2545">
                  <c:v>35437.258333333331</c:v>
                </c:pt>
                <c:pt idx="2546">
                  <c:v>35437.262499999997</c:v>
                </c:pt>
                <c:pt idx="2547">
                  <c:v>35437.26666666667</c:v>
                </c:pt>
                <c:pt idx="2548">
                  <c:v>35437.270833333336</c:v>
                </c:pt>
                <c:pt idx="2549">
                  <c:v>35437.291666666664</c:v>
                </c:pt>
                <c:pt idx="2550">
                  <c:v>35437.29583333333</c:v>
                </c:pt>
                <c:pt idx="2551">
                  <c:v>35437.300000000003</c:v>
                </c:pt>
                <c:pt idx="2552">
                  <c:v>35437.304166666669</c:v>
                </c:pt>
                <c:pt idx="2553">
                  <c:v>35437.308333333334</c:v>
                </c:pt>
                <c:pt idx="2554">
                  <c:v>35437.3125</c:v>
                </c:pt>
                <c:pt idx="2555">
                  <c:v>35437.333333333336</c:v>
                </c:pt>
                <c:pt idx="2556">
                  <c:v>35437.337500000001</c:v>
                </c:pt>
                <c:pt idx="2557">
                  <c:v>35437.341666666667</c:v>
                </c:pt>
                <c:pt idx="2558">
                  <c:v>35437.345833333333</c:v>
                </c:pt>
                <c:pt idx="2559">
                  <c:v>35437.35</c:v>
                </c:pt>
                <c:pt idx="2560">
                  <c:v>35437.354166666664</c:v>
                </c:pt>
                <c:pt idx="2561">
                  <c:v>35437.375</c:v>
                </c:pt>
                <c:pt idx="2562">
                  <c:v>35437.379166666666</c:v>
                </c:pt>
                <c:pt idx="2563">
                  <c:v>35437.383333333331</c:v>
                </c:pt>
                <c:pt idx="2564">
                  <c:v>35437.387499999997</c:v>
                </c:pt>
                <c:pt idx="2565">
                  <c:v>35437.39166666667</c:v>
                </c:pt>
                <c:pt idx="2566">
                  <c:v>35437.395833333336</c:v>
                </c:pt>
                <c:pt idx="2567">
                  <c:v>35437.416666666664</c:v>
                </c:pt>
                <c:pt idx="2568">
                  <c:v>35437.42083333333</c:v>
                </c:pt>
                <c:pt idx="2569">
                  <c:v>35437.425000000003</c:v>
                </c:pt>
                <c:pt idx="2570">
                  <c:v>35437.429166666669</c:v>
                </c:pt>
                <c:pt idx="2571">
                  <c:v>35437.433333333334</c:v>
                </c:pt>
                <c:pt idx="2572">
                  <c:v>35437.4375</c:v>
                </c:pt>
                <c:pt idx="2573">
                  <c:v>35437.458333333336</c:v>
                </c:pt>
                <c:pt idx="2574">
                  <c:v>35437.462500000001</c:v>
                </c:pt>
                <c:pt idx="2575">
                  <c:v>35437.466666666667</c:v>
                </c:pt>
                <c:pt idx="2576">
                  <c:v>35437.470833333333</c:v>
                </c:pt>
                <c:pt idx="2577">
                  <c:v>35437.474999999999</c:v>
                </c:pt>
                <c:pt idx="2578">
                  <c:v>35437.479166666664</c:v>
                </c:pt>
                <c:pt idx="2579">
                  <c:v>35437.5</c:v>
                </c:pt>
                <c:pt idx="2580">
                  <c:v>35437.504166666666</c:v>
                </c:pt>
                <c:pt idx="2581">
                  <c:v>35437.508333333331</c:v>
                </c:pt>
                <c:pt idx="2582">
                  <c:v>35437.512499999997</c:v>
                </c:pt>
                <c:pt idx="2583">
                  <c:v>35437.51666666667</c:v>
                </c:pt>
                <c:pt idx="2584">
                  <c:v>35437.520833333336</c:v>
                </c:pt>
                <c:pt idx="2585">
                  <c:v>35437.541666666664</c:v>
                </c:pt>
                <c:pt idx="2586">
                  <c:v>35437.54583333333</c:v>
                </c:pt>
                <c:pt idx="2587">
                  <c:v>35437.550000000003</c:v>
                </c:pt>
                <c:pt idx="2588">
                  <c:v>35437.554166666669</c:v>
                </c:pt>
                <c:pt idx="2589">
                  <c:v>35437.558333333334</c:v>
                </c:pt>
                <c:pt idx="2590">
                  <c:v>35437.5625</c:v>
                </c:pt>
                <c:pt idx="2591">
                  <c:v>35437.583333333336</c:v>
                </c:pt>
                <c:pt idx="2592">
                  <c:v>35437.587500000001</c:v>
                </c:pt>
                <c:pt idx="2593">
                  <c:v>35437.591666666667</c:v>
                </c:pt>
                <c:pt idx="2594">
                  <c:v>35437.595833333333</c:v>
                </c:pt>
                <c:pt idx="2595">
                  <c:v>35437.599999999999</c:v>
                </c:pt>
                <c:pt idx="2596">
                  <c:v>35437.604166666664</c:v>
                </c:pt>
                <c:pt idx="2597">
                  <c:v>35437.625</c:v>
                </c:pt>
                <c:pt idx="2598">
                  <c:v>35437.629166666666</c:v>
                </c:pt>
                <c:pt idx="2599">
                  <c:v>35437.633333333331</c:v>
                </c:pt>
                <c:pt idx="2600">
                  <c:v>35437.637499999997</c:v>
                </c:pt>
                <c:pt idx="2601">
                  <c:v>35437.64166666667</c:v>
                </c:pt>
                <c:pt idx="2602">
                  <c:v>35437.645833333336</c:v>
                </c:pt>
                <c:pt idx="2603">
                  <c:v>35437.666666666664</c:v>
                </c:pt>
                <c:pt idx="2604">
                  <c:v>35437.67083333333</c:v>
                </c:pt>
                <c:pt idx="2605">
                  <c:v>35437.675000000003</c:v>
                </c:pt>
                <c:pt idx="2606">
                  <c:v>35437.679166666669</c:v>
                </c:pt>
                <c:pt idx="2607">
                  <c:v>35437.683333333334</c:v>
                </c:pt>
                <c:pt idx="2608">
                  <c:v>35437.6875</c:v>
                </c:pt>
                <c:pt idx="2609">
                  <c:v>35437.708333333336</c:v>
                </c:pt>
                <c:pt idx="2610">
                  <c:v>35437.712500000001</c:v>
                </c:pt>
                <c:pt idx="2611">
                  <c:v>35437.716666666667</c:v>
                </c:pt>
                <c:pt idx="2612">
                  <c:v>35437.720833333333</c:v>
                </c:pt>
                <c:pt idx="2613">
                  <c:v>35437.724999999999</c:v>
                </c:pt>
                <c:pt idx="2614">
                  <c:v>35437.729166666664</c:v>
                </c:pt>
                <c:pt idx="2615">
                  <c:v>35437.75</c:v>
                </c:pt>
                <c:pt idx="2616">
                  <c:v>35437.754166666666</c:v>
                </c:pt>
                <c:pt idx="2617">
                  <c:v>35437.758333333331</c:v>
                </c:pt>
                <c:pt idx="2618">
                  <c:v>35437.762499999997</c:v>
                </c:pt>
                <c:pt idx="2619">
                  <c:v>35437.76666666667</c:v>
                </c:pt>
                <c:pt idx="2620">
                  <c:v>35437.770833333336</c:v>
                </c:pt>
                <c:pt idx="2621">
                  <c:v>35437.791666666664</c:v>
                </c:pt>
                <c:pt idx="2622">
                  <c:v>35437.79583333333</c:v>
                </c:pt>
                <c:pt idx="2623">
                  <c:v>35437.800000000003</c:v>
                </c:pt>
                <c:pt idx="2624">
                  <c:v>35437.804166666669</c:v>
                </c:pt>
                <c:pt idx="2625">
                  <c:v>35437.808333333334</c:v>
                </c:pt>
                <c:pt idx="2626">
                  <c:v>35437.8125</c:v>
                </c:pt>
                <c:pt idx="2627">
                  <c:v>35437.833333333336</c:v>
                </c:pt>
                <c:pt idx="2628">
                  <c:v>35437.837500000001</c:v>
                </c:pt>
                <c:pt idx="2629">
                  <c:v>35437.841666666667</c:v>
                </c:pt>
                <c:pt idx="2630">
                  <c:v>35437.845833333333</c:v>
                </c:pt>
                <c:pt idx="2631">
                  <c:v>35437.85</c:v>
                </c:pt>
                <c:pt idx="2632">
                  <c:v>35437.854166666664</c:v>
                </c:pt>
                <c:pt idx="2633">
                  <c:v>35437.875</c:v>
                </c:pt>
                <c:pt idx="2634">
                  <c:v>35437.879166666666</c:v>
                </c:pt>
                <c:pt idx="2635">
                  <c:v>35437.883333333331</c:v>
                </c:pt>
                <c:pt idx="2636">
                  <c:v>35437.887499999997</c:v>
                </c:pt>
                <c:pt idx="2637">
                  <c:v>35437.89166666667</c:v>
                </c:pt>
                <c:pt idx="2638">
                  <c:v>35437.895833333336</c:v>
                </c:pt>
                <c:pt idx="2639">
                  <c:v>35437.916666666664</c:v>
                </c:pt>
                <c:pt idx="2640">
                  <c:v>35437.92083333333</c:v>
                </c:pt>
                <c:pt idx="2641">
                  <c:v>35437.925000000003</c:v>
                </c:pt>
                <c:pt idx="2642">
                  <c:v>35437.929166666669</c:v>
                </c:pt>
                <c:pt idx="2643">
                  <c:v>35437.933333333334</c:v>
                </c:pt>
                <c:pt idx="2644">
                  <c:v>35437.9375</c:v>
                </c:pt>
                <c:pt idx="2645">
                  <c:v>35437.958333333336</c:v>
                </c:pt>
                <c:pt idx="2646">
                  <c:v>35437.962500000001</c:v>
                </c:pt>
                <c:pt idx="2647">
                  <c:v>35437.966666666667</c:v>
                </c:pt>
                <c:pt idx="2648">
                  <c:v>35437.970833333333</c:v>
                </c:pt>
                <c:pt idx="2649">
                  <c:v>35437.974999999999</c:v>
                </c:pt>
                <c:pt idx="2650">
                  <c:v>35437.979166666664</c:v>
                </c:pt>
                <c:pt idx="2651">
                  <c:v>35438</c:v>
                </c:pt>
                <c:pt idx="2652">
                  <c:v>35438.004166666666</c:v>
                </c:pt>
                <c:pt idx="2653">
                  <c:v>35438.008333333331</c:v>
                </c:pt>
                <c:pt idx="2654">
                  <c:v>35438.012499999997</c:v>
                </c:pt>
                <c:pt idx="2655">
                  <c:v>35438.01666666667</c:v>
                </c:pt>
                <c:pt idx="2656">
                  <c:v>35438.020833333336</c:v>
                </c:pt>
                <c:pt idx="2657">
                  <c:v>35438.041666666664</c:v>
                </c:pt>
                <c:pt idx="2658">
                  <c:v>35438.04583333333</c:v>
                </c:pt>
                <c:pt idx="2659">
                  <c:v>35438.050000000003</c:v>
                </c:pt>
                <c:pt idx="2660">
                  <c:v>35438.054166666669</c:v>
                </c:pt>
                <c:pt idx="2661">
                  <c:v>35438.058333333334</c:v>
                </c:pt>
                <c:pt idx="2662">
                  <c:v>35438.0625</c:v>
                </c:pt>
                <c:pt idx="2663">
                  <c:v>35438.083333333336</c:v>
                </c:pt>
                <c:pt idx="2664">
                  <c:v>35438.087500000001</c:v>
                </c:pt>
                <c:pt idx="2665">
                  <c:v>35438.091666666667</c:v>
                </c:pt>
                <c:pt idx="2666">
                  <c:v>35438.095833333333</c:v>
                </c:pt>
                <c:pt idx="2667">
                  <c:v>35438.1</c:v>
                </c:pt>
                <c:pt idx="2668">
                  <c:v>35438.104166666664</c:v>
                </c:pt>
                <c:pt idx="2669">
                  <c:v>35438.125</c:v>
                </c:pt>
                <c:pt idx="2670">
                  <c:v>35438.129166666666</c:v>
                </c:pt>
                <c:pt idx="2671">
                  <c:v>35438.133333333331</c:v>
                </c:pt>
                <c:pt idx="2672">
                  <c:v>35438.137499999997</c:v>
                </c:pt>
                <c:pt idx="2673">
                  <c:v>35438.14166666667</c:v>
                </c:pt>
                <c:pt idx="2674">
                  <c:v>35438.145833333336</c:v>
                </c:pt>
                <c:pt idx="2675">
                  <c:v>35438.166666666664</c:v>
                </c:pt>
                <c:pt idx="2676">
                  <c:v>35438.17083333333</c:v>
                </c:pt>
                <c:pt idx="2677">
                  <c:v>35438.175000000003</c:v>
                </c:pt>
                <c:pt idx="2678">
                  <c:v>35438.179166666669</c:v>
                </c:pt>
                <c:pt idx="2679">
                  <c:v>35438.183333333334</c:v>
                </c:pt>
                <c:pt idx="2680">
                  <c:v>35438.1875</c:v>
                </c:pt>
                <c:pt idx="2681">
                  <c:v>35438.208333333336</c:v>
                </c:pt>
                <c:pt idx="2682">
                  <c:v>35438.212500000001</c:v>
                </c:pt>
                <c:pt idx="2683">
                  <c:v>35438.216666666667</c:v>
                </c:pt>
                <c:pt idx="2684">
                  <c:v>35438.220833333333</c:v>
                </c:pt>
                <c:pt idx="2685">
                  <c:v>35438.224999999999</c:v>
                </c:pt>
                <c:pt idx="2686">
                  <c:v>35438.229166666664</c:v>
                </c:pt>
                <c:pt idx="2687">
                  <c:v>35438.25</c:v>
                </c:pt>
                <c:pt idx="2688">
                  <c:v>35438.254166666666</c:v>
                </c:pt>
                <c:pt idx="2689">
                  <c:v>35438.258333333331</c:v>
                </c:pt>
                <c:pt idx="2690">
                  <c:v>35438.262499999997</c:v>
                </c:pt>
                <c:pt idx="2691">
                  <c:v>35438.26666666667</c:v>
                </c:pt>
                <c:pt idx="2692">
                  <c:v>35438.270833333336</c:v>
                </c:pt>
                <c:pt idx="2693">
                  <c:v>35438.291666666664</c:v>
                </c:pt>
                <c:pt idx="2694">
                  <c:v>35438.29583333333</c:v>
                </c:pt>
                <c:pt idx="2695">
                  <c:v>35438.300000000003</c:v>
                </c:pt>
                <c:pt idx="2696">
                  <c:v>35438.304166666669</c:v>
                </c:pt>
                <c:pt idx="2697">
                  <c:v>35438.308333333334</c:v>
                </c:pt>
                <c:pt idx="2698">
                  <c:v>35438.3125</c:v>
                </c:pt>
                <c:pt idx="2699">
                  <c:v>35438.333333333336</c:v>
                </c:pt>
                <c:pt idx="2700">
                  <c:v>35438.337500000001</c:v>
                </c:pt>
                <c:pt idx="2701">
                  <c:v>35438.341666666667</c:v>
                </c:pt>
                <c:pt idx="2702">
                  <c:v>35438.345833333333</c:v>
                </c:pt>
                <c:pt idx="2703">
                  <c:v>35438.35</c:v>
                </c:pt>
                <c:pt idx="2704">
                  <c:v>35438.354166666664</c:v>
                </c:pt>
                <c:pt idx="2705">
                  <c:v>35438.375</c:v>
                </c:pt>
                <c:pt idx="2706">
                  <c:v>35438.379166666666</c:v>
                </c:pt>
                <c:pt idx="2707">
                  <c:v>35438.383333333331</c:v>
                </c:pt>
                <c:pt idx="2708">
                  <c:v>35438.387499999997</c:v>
                </c:pt>
                <c:pt idx="2709">
                  <c:v>35438.39166666667</c:v>
                </c:pt>
                <c:pt idx="2710">
                  <c:v>35438.395833333336</c:v>
                </c:pt>
                <c:pt idx="2711">
                  <c:v>35438.416666666664</c:v>
                </c:pt>
                <c:pt idx="2712">
                  <c:v>35438.42083333333</c:v>
                </c:pt>
                <c:pt idx="2713">
                  <c:v>35438.425000000003</c:v>
                </c:pt>
                <c:pt idx="2714">
                  <c:v>35438.429166666669</c:v>
                </c:pt>
                <c:pt idx="2715">
                  <c:v>35438.433333333334</c:v>
                </c:pt>
                <c:pt idx="2716">
                  <c:v>35438.4375</c:v>
                </c:pt>
                <c:pt idx="2717">
                  <c:v>35438.458333333336</c:v>
                </c:pt>
                <c:pt idx="2718">
                  <c:v>35438.462500000001</c:v>
                </c:pt>
                <c:pt idx="2719">
                  <c:v>35438.466666666667</c:v>
                </c:pt>
                <c:pt idx="2720">
                  <c:v>35438.470833333333</c:v>
                </c:pt>
                <c:pt idx="2721">
                  <c:v>35438.474999999999</c:v>
                </c:pt>
                <c:pt idx="2722">
                  <c:v>35438.479166666664</c:v>
                </c:pt>
                <c:pt idx="2723">
                  <c:v>35438.5</c:v>
                </c:pt>
                <c:pt idx="2724">
                  <c:v>35438.504166666666</c:v>
                </c:pt>
                <c:pt idx="2725">
                  <c:v>35438.508333333331</c:v>
                </c:pt>
                <c:pt idx="2726">
                  <c:v>35438.512499999997</c:v>
                </c:pt>
                <c:pt idx="2727">
                  <c:v>35438.51666666667</c:v>
                </c:pt>
                <c:pt idx="2728">
                  <c:v>35438.520833333336</c:v>
                </c:pt>
                <c:pt idx="2729">
                  <c:v>35438.541666666664</c:v>
                </c:pt>
                <c:pt idx="2730">
                  <c:v>35438.54583333333</c:v>
                </c:pt>
                <c:pt idx="2731">
                  <c:v>35438.550000000003</c:v>
                </c:pt>
                <c:pt idx="2732">
                  <c:v>35438.554166666669</c:v>
                </c:pt>
                <c:pt idx="2733">
                  <c:v>35438.558333333334</c:v>
                </c:pt>
                <c:pt idx="2734">
                  <c:v>35438.5625</c:v>
                </c:pt>
                <c:pt idx="2735">
                  <c:v>35438.583333333336</c:v>
                </c:pt>
                <c:pt idx="2736">
                  <c:v>35438.587500000001</c:v>
                </c:pt>
                <c:pt idx="2737">
                  <c:v>35438.591666666667</c:v>
                </c:pt>
                <c:pt idx="2738">
                  <c:v>35438.595833333333</c:v>
                </c:pt>
                <c:pt idx="2739">
                  <c:v>35438.6</c:v>
                </c:pt>
                <c:pt idx="2740">
                  <c:v>35438.604166666664</c:v>
                </c:pt>
                <c:pt idx="2741">
                  <c:v>35438.625</c:v>
                </c:pt>
                <c:pt idx="2742">
                  <c:v>35438.629166666666</c:v>
                </c:pt>
                <c:pt idx="2743">
                  <c:v>35438.633333333331</c:v>
                </c:pt>
                <c:pt idx="2744">
                  <c:v>35438.637499999997</c:v>
                </c:pt>
                <c:pt idx="2745">
                  <c:v>35438.64166666667</c:v>
                </c:pt>
                <c:pt idx="2746">
                  <c:v>35438.645833333336</c:v>
                </c:pt>
                <c:pt idx="2747">
                  <c:v>35438.666666666664</c:v>
                </c:pt>
                <c:pt idx="2748">
                  <c:v>35438.67083333333</c:v>
                </c:pt>
                <c:pt idx="2749">
                  <c:v>35438.675000000003</c:v>
                </c:pt>
                <c:pt idx="2750">
                  <c:v>35438.679166666669</c:v>
                </c:pt>
                <c:pt idx="2751">
                  <c:v>35438.683333333334</c:v>
                </c:pt>
                <c:pt idx="2752">
                  <c:v>35438.6875</c:v>
                </c:pt>
                <c:pt idx="2753">
                  <c:v>35438.708333333336</c:v>
                </c:pt>
                <c:pt idx="2754">
                  <c:v>35438.712500000001</c:v>
                </c:pt>
                <c:pt idx="2755">
                  <c:v>35438.716666666667</c:v>
                </c:pt>
                <c:pt idx="2756">
                  <c:v>35438.720833333333</c:v>
                </c:pt>
                <c:pt idx="2757">
                  <c:v>35438.724999999999</c:v>
                </c:pt>
                <c:pt idx="2758">
                  <c:v>35438.729166666664</c:v>
                </c:pt>
                <c:pt idx="2759">
                  <c:v>35438.75</c:v>
                </c:pt>
                <c:pt idx="2760">
                  <c:v>35438.754166666666</c:v>
                </c:pt>
                <c:pt idx="2761">
                  <c:v>35438.758333333331</c:v>
                </c:pt>
                <c:pt idx="2762">
                  <c:v>35438.762499999997</c:v>
                </c:pt>
                <c:pt idx="2763">
                  <c:v>35438.76666666667</c:v>
                </c:pt>
                <c:pt idx="2764">
                  <c:v>35438.770833333336</c:v>
                </c:pt>
                <c:pt idx="2765">
                  <c:v>35438.791666666664</c:v>
                </c:pt>
                <c:pt idx="2766">
                  <c:v>35438.79583333333</c:v>
                </c:pt>
                <c:pt idx="2767">
                  <c:v>35438.800000000003</c:v>
                </c:pt>
                <c:pt idx="2768">
                  <c:v>35438.804166666669</c:v>
                </c:pt>
                <c:pt idx="2769">
                  <c:v>35438.808333333334</c:v>
                </c:pt>
                <c:pt idx="2770">
                  <c:v>35438.8125</c:v>
                </c:pt>
                <c:pt idx="2771">
                  <c:v>35438.833333333336</c:v>
                </c:pt>
                <c:pt idx="2772">
                  <c:v>35438.837500000001</c:v>
                </c:pt>
                <c:pt idx="2773">
                  <c:v>35438.841666666667</c:v>
                </c:pt>
                <c:pt idx="2774">
                  <c:v>35438.845833333333</c:v>
                </c:pt>
                <c:pt idx="2775">
                  <c:v>35438.85</c:v>
                </c:pt>
                <c:pt idx="2776">
                  <c:v>35438.854166666664</c:v>
                </c:pt>
                <c:pt idx="2777">
                  <c:v>35438.875</c:v>
                </c:pt>
                <c:pt idx="2778">
                  <c:v>35438.879166666666</c:v>
                </c:pt>
                <c:pt idx="2779">
                  <c:v>35438.883333333331</c:v>
                </c:pt>
                <c:pt idx="2780">
                  <c:v>35438.887499999997</c:v>
                </c:pt>
                <c:pt idx="2781">
                  <c:v>35438.89166666667</c:v>
                </c:pt>
                <c:pt idx="2782">
                  <c:v>35438.895833333336</c:v>
                </c:pt>
                <c:pt idx="2783">
                  <c:v>35438.916666666664</c:v>
                </c:pt>
                <c:pt idx="2784">
                  <c:v>35438.92083333333</c:v>
                </c:pt>
                <c:pt idx="2785">
                  <c:v>35438.925000000003</c:v>
                </c:pt>
                <c:pt idx="2786">
                  <c:v>35438.929166666669</c:v>
                </c:pt>
                <c:pt idx="2787">
                  <c:v>35438.933333333334</c:v>
                </c:pt>
                <c:pt idx="2788">
                  <c:v>35438.9375</c:v>
                </c:pt>
                <c:pt idx="2789">
                  <c:v>35438.958333333336</c:v>
                </c:pt>
                <c:pt idx="2790">
                  <c:v>35438.962500000001</c:v>
                </c:pt>
                <c:pt idx="2791">
                  <c:v>35438.966666666667</c:v>
                </c:pt>
                <c:pt idx="2792">
                  <c:v>35438.970833333333</c:v>
                </c:pt>
                <c:pt idx="2793">
                  <c:v>35438.974999999999</c:v>
                </c:pt>
                <c:pt idx="2794">
                  <c:v>35438.979166666664</c:v>
                </c:pt>
                <c:pt idx="2795">
                  <c:v>35439</c:v>
                </c:pt>
                <c:pt idx="2796">
                  <c:v>35439.004166666666</c:v>
                </c:pt>
                <c:pt idx="2797">
                  <c:v>35439.008333333331</c:v>
                </c:pt>
                <c:pt idx="2798">
                  <c:v>35439.012499999997</c:v>
                </c:pt>
                <c:pt idx="2799">
                  <c:v>35439.01666666667</c:v>
                </c:pt>
                <c:pt idx="2800">
                  <c:v>35439.020833333336</c:v>
                </c:pt>
                <c:pt idx="2801">
                  <c:v>35439.041666666664</c:v>
                </c:pt>
                <c:pt idx="2802">
                  <c:v>35439.04583333333</c:v>
                </c:pt>
                <c:pt idx="2803">
                  <c:v>35439.050000000003</c:v>
                </c:pt>
                <c:pt idx="2804">
                  <c:v>35439.054166666669</c:v>
                </c:pt>
                <c:pt idx="2805">
                  <c:v>35439.058333333334</c:v>
                </c:pt>
                <c:pt idx="2806">
                  <c:v>35439.0625</c:v>
                </c:pt>
                <c:pt idx="2807">
                  <c:v>35439.083333333336</c:v>
                </c:pt>
                <c:pt idx="2808">
                  <c:v>35439.087500000001</c:v>
                </c:pt>
                <c:pt idx="2809">
                  <c:v>35439.091666666667</c:v>
                </c:pt>
                <c:pt idx="2810">
                  <c:v>35439.095833333333</c:v>
                </c:pt>
                <c:pt idx="2811">
                  <c:v>35439.1</c:v>
                </c:pt>
                <c:pt idx="2812">
                  <c:v>35439.104166666664</c:v>
                </c:pt>
                <c:pt idx="2813">
                  <c:v>35439.125</c:v>
                </c:pt>
                <c:pt idx="2814">
                  <c:v>35439.129166666666</c:v>
                </c:pt>
                <c:pt idx="2815">
                  <c:v>35439.133333333331</c:v>
                </c:pt>
                <c:pt idx="2816">
                  <c:v>35439.137499999997</c:v>
                </c:pt>
                <c:pt idx="2817">
                  <c:v>35439.14166666667</c:v>
                </c:pt>
                <c:pt idx="2818">
                  <c:v>35439.145833333336</c:v>
                </c:pt>
                <c:pt idx="2819">
                  <c:v>35439.166666666664</c:v>
                </c:pt>
                <c:pt idx="2820">
                  <c:v>35439.17083333333</c:v>
                </c:pt>
                <c:pt idx="2821">
                  <c:v>35439.175000000003</c:v>
                </c:pt>
                <c:pt idx="2822">
                  <c:v>35439.179166666669</c:v>
                </c:pt>
                <c:pt idx="2823">
                  <c:v>35439.183333333334</c:v>
                </c:pt>
                <c:pt idx="2824">
                  <c:v>35439.1875</c:v>
                </c:pt>
                <c:pt idx="2825">
                  <c:v>35439.208333333336</c:v>
                </c:pt>
                <c:pt idx="2826">
                  <c:v>35439.212500000001</c:v>
                </c:pt>
                <c:pt idx="2827">
                  <c:v>35439.216666666667</c:v>
                </c:pt>
                <c:pt idx="2828">
                  <c:v>35439.220833333333</c:v>
                </c:pt>
                <c:pt idx="2829">
                  <c:v>35439.224999999999</c:v>
                </c:pt>
                <c:pt idx="2830">
                  <c:v>35439.229166666664</c:v>
                </c:pt>
                <c:pt idx="2831">
                  <c:v>35439.25</c:v>
                </c:pt>
                <c:pt idx="2832">
                  <c:v>35439.254166666666</c:v>
                </c:pt>
                <c:pt idx="2833">
                  <c:v>35439.258333333331</c:v>
                </c:pt>
                <c:pt idx="2834">
                  <c:v>35439.262499999997</c:v>
                </c:pt>
                <c:pt idx="2835">
                  <c:v>35439.26666666667</c:v>
                </c:pt>
                <c:pt idx="2836">
                  <c:v>35439.270833333336</c:v>
                </c:pt>
                <c:pt idx="2837">
                  <c:v>35439.291666666664</c:v>
                </c:pt>
                <c:pt idx="2838">
                  <c:v>35439.29583333333</c:v>
                </c:pt>
                <c:pt idx="2839">
                  <c:v>35439.300000000003</c:v>
                </c:pt>
                <c:pt idx="2840">
                  <c:v>35439.304166666669</c:v>
                </c:pt>
                <c:pt idx="2841">
                  <c:v>35439.308333333334</c:v>
                </c:pt>
                <c:pt idx="2842">
                  <c:v>35439.3125</c:v>
                </c:pt>
                <c:pt idx="2843">
                  <c:v>35439.333333333336</c:v>
                </c:pt>
                <c:pt idx="2844">
                  <c:v>35439.337500000001</c:v>
                </c:pt>
                <c:pt idx="2845">
                  <c:v>35439.341666666667</c:v>
                </c:pt>
                <c:pt idx="2846">
                  <c:v>35439.345833333333</c:v>
                </c:pt>
                <c:pt idx="2847">
                  <c:v>35439.35</c:v>
                </c:pt>
                <c:pt idx="2848">
                  <c:v>35439.354166666664</c:v>
                </c:pt>
                <c:pt idx="2849">
                  <c:v>35439.375</c:v>
                </c:pt>
                <c:pt idx="2850">
                  <c:v>35439.379166666666</c:v>
                </c:pt>
                <c:pt idx="2851">
                  <c:v>35439.383333333331</c:v>
                </c:pt>
                <c:pt idx="2852">
                  <c:v>35439.387499999997</c:v>
                </c:pt>
                <c:pt idx="2853">
                  <c:v>35439.39166666667</c:v>
                </c:pt>
                <c:pt idx="2854">
                  <c:v>35439.395833333336</c:v>
                </c:pt>
                <c:pt idx="2855">
                  <c:v>35439.416666666664</c:v>
                </c:pt>
                <c:pt idx="2856">
                  <c:v>35439.42083333333</c:v>
                </c:pt>
                <c:pt idx="2857">
                  <c:v>35439.425000000003</c:v>
                </c:pt>
                <c:pt idx="2858">
                  <c:v>35439.429166666669</c:v>
                </c:pt>
                <c:pt idx="2859">
                  <c:v>35439.433333333334</c:v>
                </c:pt>
                <c:pt idx="2860">
                  <c:v>35439.4375</c:v>
                </c:pt>
                <c:pt idx="2861">
                  <c:v>35439.458333333336</c:v>
                </c:pt>
                <c:pt idx="2862">
                  <c:v>35439.462500000001</c:v>
                </c:pt>
                <c:pt idx="2863">
                  <c:v>35439.466666666667</c:v>
                </c:pt>
                <c:pt idx="2864">
                  <c:v>35439.470833333333</c:v>
                </c:pt>
                <c:pt idx="2865">
                  <c:v>35439.474999999999</c:v>
                </c:pt>
                <c:pt idx="2866">
                  <c:v>35439.479166666664</c:v>
                </c:pt>
                <c:pt idx="2867">
                  <c:v>35439.5</c:v>
                </c:pt>
                <c:pt idx="2868">
                  <c:v>35439.504166666666</c:v>
                </c:pt>
                <c:pt idx="2869">
                  <c:v>35439.508333333331</c:v>
                </c:pt>
                <c:pt idx="2870">
                  <c:v>35439.512499999997</c:v>
                </c:pt>
                <c:pt idx="2871">
                  <c:v>35439.51666666667</c:v>
                </c:pt>
                <c:pt idx="2872">
                  <c:v>35439.520833333336</c:v>
                </c:pt>
                <c:pt idx="2873">
                  <c:v>35439.541666666664</c:v>
                </c:pt>
                <c:pt idx="2874">
                  <c:v>35439.54583333333</c:v>
                </c:pt>
                <c:pt idx="2875">
                  <c:v>35439.550000000003</c:v>
                </c:pt>
                <c:pt idx="2876">
                  <c:v>35439.554166666669</c:v>
                </c:pt>
                <c:pt idx="2877">
                  <c:v>35439.558333333334</c:v>
                </c:pt>
                <c:pt idx="2878">
                  <c:v>35439.5625</c:v>
                </c:pt>
                <c:pt idx="2879">
                  <c:v>35439.583333333336</c:v>
                </c:pt>
                <c:pt idx="2880">
                  <c:v>35439.587500000001</c:v>
                </c:pt>
                <c:pt idx="2881">
                  <c:v>35439.591666666667</c:v>
                </c:pt>
                <c:pt idx="2882">
                  <c:v>35439.595833333333</c:v>
                </c:pt>
                <c:pt idx="2883">
                  <c:v>35439.599999999999</c:v>
                </c:pt>
                <c:pt idx="2884">
                  <c:v>35439.604166666664</c:v>
                </c:pt>
                <c:pt idx="2885">
                  <c:v>35439.625</c:v>
                </c:pt>
                <c:pt idx="2886">
                  <c:v>35439.629166666666</c:v>
                </c:pt>
                <c:pt idx="2887">
                  <c:v>35439.633333333331</c:v>
                </c:pt>
                <c:pt idx="2888">
                  <c:v>35439.637499999997</c:v>
                </c:pt>
                <c:pt idx="2889">
                  <c:v>35439.64166666667</c:v>
                </c:pt>
                <c:pt idx="2890">
                  <c:v>35439.645833333336</c:v>
                </c:pt>
                <c:pt idx="2891">
                  <c:v>35439.666666666664</c:v>
                </c:pt>
                <c:pt idx="2892">
                  <c:v>35439.67083333333</c:v>
                </c:pt>
                <c:pt idx="2893">
                  <c:v>35439.675000000003</c:v>
                </c:pt>
                <c:pt idx="2894">
                  <c:v>35439.679166666669</c:v>
                </c:pt>
                <c:pt idx="2895">
                  <c:v>35439.683333333334</c:v>
                </c:pt>
                <c:pt idx="2896">
                  <c:v>35439.6875</c:v>
                </c:pt>
                <c:pt idx="2897">
                  <c:v>35439.708333333336</c:v>
                </c:pt>
                <c:pt idx="2898">
                  <c:v>35439.712500000001</c:v>
                </c:pt>
                <c:pt idx="2899">
                  <c:v>35439.716666666667</c:v>
                </c:pt>
                <c:pt idx="2900">
                  <c:v>35439.720833333333</c:v>
                </c:pt>
                <c:pt idx="2901">
                  <c:v>35439.724999999999</c:v>
                </c:pt>
                <c:pt idx="2902">
                  <c:v>35439.729166666664</c:v>
                </c:pt>
                <c:pt idx="2903">
                  <c:v>35439.75</c:v>
                </c:pt>
                <c:pt idx="2904">
                  <c:v>35439.754166666666</c:v>
                </c:pt>
                <c:pt idx="2905">
                  <c:v>35439.758333333331</c:v>
                </c:pt>
                <c:pt idx="2906">
                  <c:v>35439.762499999997</c:v>
                </c:pt>
                <c:pt idx="2907">
                  <c:v>35439.76666666667</c:v>
                </c:pt>
                <c:pt idx="2908">
                  <c:v>35439.770833333336</c:v>
                </c:pt>
                <c:pt idx="2909">
                  <c:v>35439.791666666664</c:v>
                </c:pt>
                <c:pt idx="2910">
                  <c:v>35439.79583333333</c:v>
                </c:pt>
                <c:pt idx="2911">
                  <c:v>35439.800000000003</c:v>
                </c:pt>
                <c:pt idx="2912">
                  <c:v>35439.804166666669</c:v>
                </c:pt>
                <c:pt idx="2913">
                  <c:v>35439.808333333334</c:v>
                </c:pt>
                <c:pt idx="2914">
                  <c:v>35439.8125</c:v>
                </c:pt>
                <c:pt idx="2915">
                  <c:v>35439.833333333336</c:v>
                </c:pt>
                <c:pt idx="2916">
                  <c:v>35439.837500000001</c:v>
                </c:pt>
                <c:pt idx="2917">
                  <c:v>35439.841666666667</c:v>
                </c:pt>
                <c:pt idx="2918">
                  <c:v>35439.845833333333</c:v>
                </c:pt>
                <c:pt idx="2919">
                  <c:v>35439.85</c:v>
                </c:pt>
                <c:pt idx="2920">
                  <c:v>35439.854166666664</c:v>
                </c:pt>
                <c:pt idx="2921">
                  <c:v>35439.875</c:v>
                </c:pt>
                <c:pt idx="2922">
                  <c:v>35439.879166666666</c:v>
                </c:pt>
                <c:pt idx="2923">
                  <c:v>35439.883333333331</c:v>
                </c:pt>
                <c:pt idx="2924">
                  <c:v>35439.887499999997</c:v>
                </c:pt>
                <c:pt idx="2925">
                  <c:v>35439.89166666667</c:v>
                </c:pt>
                <c:pt idx="2926">
                  <c:v>35439.895833333336</c:v>
                </c:pt>
                <c:pt idx="2927">
                  <c:v>35439.916666666664</c:v>
                </c:pt>
                <c:pt idx="2928">
                  <c:v>35439.92083333333</c:v>
                </c:pt>
                <c:pt idx="2929">
                  <c:v>35439.925000000003</c:v>
                </c:pt>
                <c:pt idx="2930">
                  <c:v>35439.929166666669</c:v>
                </c:pt>
                <c:pt idx="2931">
                  <c:v>35439.933333333334</c:v>
                </c:pt>
                <c:pt idx="2932">
                  <c:v>35439.9375</c:v>
                </c:pt>
                <c:pt idx="2933">
                  <c:v>35439.958333333336</c:v>
                </c:pt>
                <c:pt idx="2934">
                  <c:v>35439.962500000001</c:v>
                </c:pt>
                <c:pt idx="2935">
                  <c:v>35439.966666666667</c:v>
                </c:pt>
                <c:pt idx="2936">
                  <c:v>35439.970833333333</c:v>
                </c:pt>
                <c:pt idx="2937">
                  <c:v>35439.974999999999</c:v>
                </c:pt>
                <c:pt idx="2938">
                  <c:v>35439.979166666664</c:v>
                </c:pt>
                <c:pt idx="2939">
                  <c:v>35440</c:v>
                </c:pt>
                <c:pt idx="2940">
                  <c:v>35440.004166666666</c:v>
                </c:pt>
                <c:pt idx="2941">
                  <c:v>35440.008333333331</c:v>
                </c:pt>
                <c:pt idx="2942">
                  <c:v>35440.012499999997</c:v>
                </c:pt>
                <c:pt idx="2943">
                  <c:v>35440.01666666667</c:v>
                </c:pt>
                <c:pt idx="2944">
                  <c:v>35440.020833333336</c:v>
                </c:pt>
                <c:pt idx="2945">
                  <c:v>35440.041666666664</c:v>
                </c:pt>
                <c:pt idx="2946">
                  <c:v>35440.04583333333</c:v>
                </c:pt>
                <c:pt idx="2947">
                  <c:v>35440.050000000003</c:v>
                </c:pt>
                <c:pt idx="2948">
                  <c:v>35440.054166666669</c:v>
                </c:pt>
                <c:pt idx="2949">
                  <c:v>35440.058333333334</c:v>
                </c:pt>
                <c:pt idx="2950">
                  <c:v>35440.0625</c:v>
                </c:pt>
                <c:pt idx="2951">
                  <c:v>35440.083333333336</c:v>
                </c:pt>
                <c:pt idx="2952">
                  <c:v>35440.087500000001</c:v>
                </c:pt>
                <c:pt idx="2953">
                  <c:v>35440.091666666667</c:v>
                </c:pt>
                <c:pt idx="2954">
                  <c:v>35440.095833333333</c:v>
                </c:pt>
                <c:pt idx="2955">
                  <c:v>35440.1</c:v>
                </c:pt>
                <c:pt idx="2956">
                  <c:v>35440.104166666664</c:v>
                </c:pt>
                <c:pt idx="2957">
                  <c:v>35440.125</c:v>
                </c:pt>
                <c:pt idx="2958">
                  <c:v>35440.129166666666</c:v>
                </c:pt>
                <c:pt idx="2959">
                  <c:v>35440.133333333331</c:v>
                </c:pt>
                <c:pt idx="2960">
                  <c:v>35440.137499999997</c:v>
                </c:pt>
                <c:pt idx="2961">
                  <c:v>35440.14166666667</c:v>
                </c:pt>
                <c:pt idx="2962">
                  <c:v>35440.145833333336</c:v>
                </c:pt>
                <c:pt idx="2963">
                  <c:v>35440.166666666664</c:v>
                </c:pt>
                <c:pt idx="2964">
                  <c:v>35440.17083333333</c:v>
                </c:pt>
                <c:pt idx="2965">
                  <c:v>35440.175000000003</c:v>
                </c:pt>
                <c:pt idx="2966">
                  <c:v>35440.179166666669</c:v>
                </c:pt>
                <c:pt idx="2967">
                  <c:v>35440.183333333334</c:v>
                </c:pt>
                <c:pt idx="2968">
                  <c:v>35440.1875</c:v>
                </c:pt>
                <c:pt idx="2969">
                  <c:v>35440.208333333336</c:v>
                </c:pt>
                <c:pt idx="2970">
                  <c:v>35440.212500000001</c:v>
                </c:pt>
                <c:pt idx="2971">
                  <c:v>35440.216666666667</c:v>
                </c:pt>
                <c:pt idx="2972">
                  <c:v>35440.220833333333</c:v>
                </c:pt>
                <c:pt idx="2973">
                  <c:v>35440.224999999999</c:v>
                </c:pt>
                <c:pt idx="2974">
                  <c:v>35440.229166666664</c:v>
                </c:pt>
                <c:pt idx="2975">
                  <c:v>35440.25</c:v>
                </c:pt>
                <c:pt idx="2976">
                  <c:v>35440.254166666666</c:v>
                </c:pt>
                <c:pt idx="2977">
                  <c:v>35440.258333333331</c:v>
                </c:pt>
                <c:pt idx="2978">
                  <c:v>35440.262499999997</c:v>
                </c:pt>
                <c:pt idx="2979">
                  <c:v>35440.26666666667</c:v>
                </c:pt>
                <c:pt idx="2980">
                  <c:v>35440.270833333336</c:v>
                </c:pt>
                <c:pt idx="2981">
                  <c:v>35440.291666666664</c:v>
                </c:pt>
                <c:pt idx="2982">
                  <c:v>35440.29583333333</c:v>
                </c:pt>
                <c:pt idx="2983">
                  <c:v>35440.300000000003</c:v>
                </c:pt>
                <c:pt idx="2984">
                  <c:v>35440.304166666669</c:v>
                </c:pt>
                <c:pt idx="2985">
                  <c:v>35440.308333333334</c:v>
                </c:pt>
                <c:pt idx="2986">
                  <c:v>35440.3125</c:v>
                </c:pt>
                <c:pt idx="2987">
                  <c:v>35440.333333333336</c:v>
                </c:pt>
                <c:pt idx="2988">
                  <c:v>35440.337500000001</c:v>
                </c:pt>
                <c:pt idx="2989">
                  <c:v>35440.341666666667</c:v>
                </c:pt>
                <c:pt idx="2990">
                  <c:v>35440.345833333333</c:v>
                </c:pt>
                <c:pt idx="2991">
                  <c:v>35440.35</c:v>
                </c:pt>
                <c:pt idx="2992">
                  <c:v>35440.354166666664</c:v>
                </c:pt>
                <c:pt idx="2993">
                  <c:v>35440.375</c:v>
                </c:pt>
                <c:pt idx="2994">
                  <c:v>35440.379166666666</c:v>
                </c:pt>
                <c:pt idx="2995">
                  <c:v>35440.383333333331</c:v>
                </c:pt>
                <c:pt idx="2996">
                  <c:v>35440.387499999997</c:v>
                </c:pt>
                <c:pt idx="2997">
                  <c:v>35440.39166666667</c:v>
                </c:pt>
                <c:pt idx="2998">
                  <c:v>35440.395833333336</c:v>
                </c:pt>
                <c:pt idx="2999">
                  <c:v>35440.416666666664</c:v>
                </c:pt>
                <c:pt idx="3000">
                  <c:v>35440.42083333333</c:v>
                </c:pt>
                <c:pt idx="3001">
                  <c:v>35440.425000000003</c:v>
                </c:pt>
                <c:pt idx="3002">
                  <c:v>35440.429166666669</c:v>
                </c:pt>
                <c:pt idx="3003">
                  <c:v>35440.433333333334</c:v>
                </c:pt>
                <c:pt idx="3004">
                  <c:v>35440.4375</c:v>
                </c:pt>
                <c:pt idx="3005">
                  <c:v>35440.458333333336</c:v>
                </c:pt>
                <c:pt idx="3006">
                  <c:v>35440.462500000001</c:v>
                </c:pt>
                <c:pt idx="3007">
                  <c:v>35440.466666666667</c:v>
                </c:pt>
                <c:pt idx="3008">
                  <c:v>35440.470833333333</c:v>
                </c:pt>
                <c:pt idx="3009">
                  <c:v>35440.474999999999</c:v>
                </c:pt>
                <c:pt idx="3010">
                  <c:v>35440.479166666664</c:v>
                </c:pt>
                <c:pt idx="3011">
                  <c:v>35440.5</c:v>
                </c:pt>
                <c:pt idx="3012">
                  <c:v>35440.504166666666</c:v>
                </c:pt>
                <c:pt idx="3013">
                  <c:v>35440.508333333331</c:v>
                </c:pt>
                <c:pt idx="3014">
                  <c:v>35440.512499999997</c:v>
                </c:pt>
                <c:pt idx="3015">
                  <c:v>35440.51666666667</c:v>
                </c:pt>
                <c:pt idx="3016">
                  <c:v>35440.520833333336</c:v>
                </c:pt>
                <c:pt idx="3017">
                  <c:v>35440.541666666664</c:v>
                </c:pt>
                <c:pt idx="3018">
                  <c:v>35440.54583333333</c:v>
                </c:pt>
                <c:pt idx="3019">
                  <c:v>35440.550000000003</c:v>
                </c:pt>
                <c:pt idx="3020">
                  <c:v>35440.554166666669</c:v>
                </c:pt>
                <c:pt idx="3021">
                  <c:v>35440.558333333334</c:v>
                </c:pt>
                <c:pt idx="3022">
                  <c:v>35440.5625</c:v>
                </c:pt>
                <c:pt idx="3023">
                  <c:v>35440.583333333336</c:v>
                </c:pt>
                <c:pt idx="3024">
                  <c:v>35440.587500000001</c:v>
                </c:pt>
                <c:pt idx="3025">
                  <c:v>35440.591666666667</c:v>
                </c:pt>
                <c:pt idx="3026">
                  <c:v>35440.595833333333</c:v>
                </c:pt>
                <c:pt idx="3027">
                  <c:v>35440.6</c:v>
                </c:pt>
                <c:pt idx="3028">
                  <c:v>35440.604166666664</c:v>
                </c:pt>
                <c:pt idx="3029">
                  <c:v>35440.625</c:v>
                </c:pt>
                <c:pt idx="3030">
                  <c:v>35440.629166666666</c:v>
                </c:pt>
                <c:pt idx="3031">
                  <c:v>35440.633333333331</c:v>
                </c:pt>
                <c:pt idx="3032">
                  <c:v>35440.637499999997</c:v>
                </c:pt>
                <c:pt idx="3033">
                  <c:v>35440.64166666667</c:v>
                </c:pt>
                <c:pt idx="3034">
                  <c:v>35440.645833333336</c:v>
                </c:pt>
                <c:pt idx="3035">
                  <c:v>35440.666666666664</c:v>
                </c:pt>
                <c:pt idx="3036">
                  <c:v>35440.67083333333</c:v>
                </c:pt>
                <c:pt idx="3037">
                  <c:v>35440.675000000003</c:v>
                </c:pt>
                <c:pt idx="3038">
                  <c:v>35440.679166666669</c:v>
                </c:pt>
                <c:pt idx="3039">
                  <c:v>35440.683333333334</c:v>
                </c:pt>
                <c:pt idx="3040">
                  <c:v>35440.6875</c:v>
                </c:pt>
                <c:pt idx="3041">
                  <c:v>35440.708333333336</c:v>
                </c:pt>
                <c:pt idx="3042">
                  <c:v>35440.712500000001</c:v>
                </c:pt>
                <c:pt idx="3043">
                  <c:v>35440.716666666667</c:v>
                </c:pt>
                <c:pt idx="3044">
                  <c:v>35440.720833333333</c:v>
                </c:pt>
                <c:pt idx="3045">
                  <c:v>35440.724999999999</c:v>
                </c:pt>
                <c:pt idx="3046">
                  <c:v>35440.729166666664</c:v>
                </c:pt>
                <c:pt idx="3047">
                  <c:v>35440.75</c:v>
                </c:pt>
                <c:pt idx="3048">
                  <c:v>35440.754166666666</c:v>
                </c:pt>
                <c:pt idx="3049">
                  <c:v>35440.758333333331</c:v>
                </c:pt>
                <c:pt idx="3050">
                  <c:v>35440.762499999997</c:v>
                </c:pt>
                <c:pt idx="3051">
                  <c:v>35440.76666666667</c:v>
                </c:pt>
                <c:pt idx="3052">
                  <c:v>35440.770833333336</c:v>
                </c:pt>
                <c:pt idx="3053">
                  <c:v>35440.791666666664</c:v>
                </c:pt>
                <c:pt idx="3054">
                  <c:v>35440.79583333333</c:v>
                </c:pt>
                <c:pt idx="3055">
                  <c:v>35440.800000000003</c:v>
                </c:pt>
                <c:pt idx="3056">
                  <c:v>35440.804166666669</c:v>
                </c:pt>
                <c:pt idx="3057">
                  <c:v>35440.808333333334</c:v>
                </c:pt>
                <c:pt idx="3058">
                  <c:v>35440.8125</c:v>
                </c:pt>
                <c:pt idx="3059">
                  <c:v>35440.833333333336</c:v>
                </c:pt>
                <c:pt idx="3060">
                  <c:v>35440.837500000001</c:v>
                </c:pt>
                <c:pt idx="3061">
                  <c:v>35440.841666666667</c:v>
                </c:pt>
                <c:pt idx="3062">
                  <c:v>35440.845833333333</c:v>
                </c:pt>
                <c:pt idx="3063">
                  <c:v>35440.85</c:v>
                </c:pt>
                <c:pt idx="3064">
                  <c:v>35440.854166666664</c:v>
                </c:pt>
                <c:pt idx="3065">
                  <c:v>35440.875</c:v>
                </c:pt>
                <c:pt idx="3066">
                  <c:v>35440.879166666666</c:v>
                </c:pt>
                <c:pt idx="3067">
                  <c:v>35440.883333333331</c:v>
                </c:pt>
                <c:pt idx="3068">
                  <c:v>35440.887499999997</c:v>
                </c:pt>
                <c:pt idx="3069">
                  <c:v>35440.89166666667</c:v>
                </c:pt>
                <c:pt idx="3070">
                  <c:v>35440.895833333336</c:v>
                </c:pt>
                <c:pt idx="3071">
                  <c:v>35440.916666666664</c:v>
                </c:pt>
                <c:pt idx="3072">
                  <c:v>35440.92083333333</c:v>
                </c:pt>
                <c:pt idx="3073">
                  <c:v>35440.925000000003</c:v>
                </c:pt>
                <c:pt idx="3074">
                  <c:v>35440.929166666669</c:v>
                </c:pt>
                <c:pt idx="3075">
                  <c:v>35440.933333333334</c:v>
                </c:pt>
                <c:pt idx="3076">
                  <c:v>35440.9375</c:v>
                </c:pt>
                <c:pt idx="3077">
                  <c:v>35440.958333333336</c:v>
                </c:pt>
                <c:pt idx="3078">
                  <c:v>35440.962500000001</c:v>
                </c:pt>
                <c:pt idx="3079">
                  <c:v>35440.966666666667</c:v>
                </c:pt>
                <c:pt idx="3080">
                  <c:v>35440.970833333333</c:v>
                </c:pt>
                <c:pt idx="3081">
                  <c:v>35440.974999999999</c:v>
                </c:pt>
                <c:pt idx="3082">
                  <c:v>35440.979166666664</c:v>
                </c:pt>
                <c:pt idx="3083">
                  <c:v>35441</c:v>
                </c:pt>
                <c:pt idx="3084">
                  <c:v>35441.004166666666</c:v>
                </c:pt>
                <c:pt idx="3085">
                  <c:v>35441.008333333331</c:v>
                </c:pt>
                <c:pt idx="3086">
                  <c:v>35441.012499999997</c:v>
                </c:pt>
                <c:pt idx="3087">
                  <c:v>35441.01666666667</c:v>
                </c:pt>
                <c:pt idx="3088">
                  <c:v>35441.020833333336</c:v>
                </c:pt>
                <c:pt idx="3089">
                  <c:v>35441.041666666664</c:v>
                </c:pt>
                <c:pt idx="3090">
                  <c:v>35441.04583333333</c:v>
                </c:pt>
                <c:pt idx="3091">
                  <c:v>35441.050000000003</c:v>
                </c:pt>
                <c:pt idx="3092">
                  <c:v>35441.054166666669</c:v>
                </c:pt>
                <c:pt idx="3093">
                  <c:v>35441.058333333334</c:v>
                </c:pt>
                <c:pt idx="3094">
                  <c:v>35441.0625</c:v>
                </c:pt>
                <c:pt idx="3095">
                  <c:v>35441.083333333336</c:v>
                </c:pt>
                <c:pt idx="3096">
                  <c:v>35441.087500000001</c:v>
                </c:pt>
                <c:pt idx="3097">
                  <c:v>35441.091666666667</c:v>
                </c:pt>
                <c:pt idx="3098">
                  <c:v>35441.095833333333</c:v>
                </c:pt>
                <c:pt idx="3099">
                  <c:v>35441.1</c:v>
                </c:pt>
                <c:pt idx="3100">
                  <c:v>35441.104166666664</c:v>
                </c:pt>
                <c:pt idx="3101">
                  <c:v>35441.125</c:v>
                </c:pt>
                <c:pt idx="3102">
                  <c:v>35441.129166666666</c:v>
                </c:pt>
                <c:pt idx="3103">
                  <c:v>35441.133333333331</c:v>
                </c:pt>
                <c:pt idx="3104">
                  <c:v>35441.137499999997</c:v>
                </c:pt>
                <c:pt idx="3105">
                  <c:v>35441.14166666667</c:v>
                </c:pt>
                <c:pt idx="3106">
                  <c:v>35441.145833333336</c:v>
                </c:pt>
                <c:pt idx="3107">
                  <c:v>35441.166666666664</c:v>
                </c:pt>
                <c:pt idx="3108">
                  <c:v>35441.17083333333</c:v>
                </c:pt>
                <c:pt idx="3109">
                  <c:v>35441.175000000003</c:v>
                </c:pt>
                <c:pt idx="3110">
                  <c:v>35441.179166666669</c:v>
                </c:pt>
                <c:pt idx="3111">
                  <c:v>35441.183333333334</c:v>
                </c:pt>
                <c:pt idx="3112">
                  <c:v>35441.1875</c:v>
                </c:pt>
                <c:pt idx="3113">
                  <c:v>35441.208333333336</c:v>
                </c:pt>
                <c:pt idx="3114">
                  <c:v>35441.212500000001</c:v>
                </c:pt>
                <c:pt idx="3115">
                  <c:v>35441.216666666667</c:v>
                </c:pt>
                <c:pt idx="3116">
                  <c:v>35441.220833333333</c:v>
                </c:pt>
                <c:pt idx="3117">
                  <c:v>35441.224999999999</c:v>
                </c:pt>
                <c:pt idx="3118">
                  <c:v>35441.229166666664</c:v>
                </c:pt>
                <c:pt idx="3119">
                  <c:v>35441.25</c:v>
                </c:pt>
                <c:pt idx="3120">
                  <c:v>35441.254166666666</c:v>
                </c:pt>
                <c:pt idx="3121">
                  <c:v>35441.258333333331</c:v>
                </c:pt>
                <c:pt idx="3122">
                  <c:v>35441.262499999997</c:v>
                </c:pt>
                <c:pt idx="3123">
                  <c:v>35441.26666666667</c:v>
                </c:pt>
                <c:pt idx="3124">
                  <c:v>35441.270833333336</c:v>
                </c:pt>
                <c:pt idx="3125">
                  <c:v>35441.291666666664</c:v>
                </c:pt>
                <c:pt idx="3126">
                  <c:v>35441.29583333333</c:v>
                </c:pt>
                <c:pt idx="3127">
                  <c:v>35441.300000000003</c:v>
                </c:pt>
                <c:pt idx="3128">
                  <c:v>35441.304166666669</c:v>
                </c:pt>
                <c:pt idx="3129">
                  <c:v>35441.308333333334</c:v>
                </c:pt>
                <c:pt idx="3130">
                  <c:v>35441.3125</c:v>
                </c:pt>
                <c:pt idx="3131">
                  <c:v>35441.333333333336</c:v>
                </c:pt>
                <c:pt idx="3132">
                  <c:v>35441.337500000001</c:v>
                </c:pt>
                <c:pt idx="3133">
                  <c:v>35441.341666666667</c:v>
                </c:pt>
                <c:pt idx="3134">
                  <c:v>35441.345833333333</c:v>
                </c:pt>
                <c:pt idx="3135">
                  <c:v>35441.35</c:v>
                </c:pt>
                <c:pt idx="3136">
                  <c:v>35441.354166666664</c:v>
                </c:pt>
                <c:pt idx="3137">
                  <c:v>35441.375</c:v>
                </c:pt>
                <c:pt idx="3138">
                  <c:v>35441.379166666666</c:v>
                </c:pt>
                <c:pt idx="3139">
                  <c:v>35441.383333333331</c:v>
                </c:pt>
                <c:pt idx="3140">
                  <c:v>35441.387499999997</c:v>
                </c:pt>
                <c:pt idx="3141">
                  <c:v>35441.39166666667</c:v>
                </c:pt>
                <c:pt idx="3142">
                  <c:v>35441.395833333336</c:v>
                </c:pt>
                <c:pt idx="3143">
                  <c:v>35441.416666666664</c:v>
                </c:pt>
                <c:pt idx="3144">
                  <c:v>35441.42083333333</c:v>
                </c:pt>
                <c:pt idx="3145">
                  <c:v>35441.425000000003</c:v>
                </c:pt>
                <c:pt idx="3146">
                  <c:v>35441.429166666669</c:v>
                </c:pt>
                <c:pt idx="3147">
                  <c:v>35441.433333333334</c:v>
                </c:pt>
                <c:pt idx="3148">
                  <c:v>35441.4375</c:v>
                </c:pt>
                <c:pt idx="3149">
                  <c:v>35441.458333333336</c:v>
                </c:pt>
                <c:pt idx="3150">
                  <c:v>35441.462500000001</c:v>
                </c:pt>
                <c:pt idx="3151">
                  <c:v>35441.466666666667</c:v>
                </c:pt>
                <c:pt idx="3152">
                  <c:v>35441.470833333333</c:v>
                </c:pt>
                <c:pt idx="3153">
                  <c:v>35441.474999999999</c:v>
                </c:pt>
                <c:pt idx="3154">
                  <c:v>35441.479166666664</c:v>
                </c:pt>
                <c:pt idx="3155">
                  <c:v>35441.5</c:v>
                </c:pt>
                <c:pt idx="3156">
                  <c:v>35441.504166666666</c:v>
                </c:pt>
                <c:pt idx="3157">
                  <c:v>35441.508333333331</c:v>
                </c:pt>
                <c:pt idx="3158">
                  <c:v>35441.512499999997</c:v>
                </c:pt>
                <c:pt idx="3159">
                  <c:v>35441.51666666667</c:v>
                </c:pt>
                <c:pt idx="3160">
                  <c:v>35441.520833333336</c:v>
                </c:pt>
                <c:pt idx="3161">
                  <c:v>35441.541666666664</c:v>
                </c:pt>
                <c:pt idx="3162">
                  <c:v>35441.54583333333</c:v>
                </c:pt>
                <c:pt idx="3163">
                  <c:v>35441.550000000003</c:v>
                </c:pt>
                <c:pt idx="3164">
                  <c:v>35441.554166666669</c:v>
                </c:pt>
                <c:pt idx="3165">
                  <c:v>35441.558333333334</c:v>
                </c:pt>
                <c:pt idx="3166">
                  <c:v>35441.5625</c:v>
                </c:pt>
                <c:pt idx="3167">
                  <c:v>35441.583333333336</c:v>
                </c:pt>
                <c:pt idx="3168">
                  <c:v>35441.587500000001</c:v>
                </c:pt>
                <c:pt idx="3169">
                  <c:v>35441.591666666667</c:v>
                </c:pt>
                <c:pt idx="3170">
                  <c:v>35441.595833333333</c:v>
                </c:pt>
                <c:pt idx="3171">
                  <c:v>35441.599999999999</c:v>
                </c:pt>
                <c:pt idx="3172">
                  <c:v>35441.604166666664</c:v>
                </c:pt>
                <c:pt idx="3173">
                  <c:v>35441.625</c:v>
                </c:pt>
                <c:pt idx="3174">
                  <c:v>35441.629166666666</c:v>
                </c:pt>
                <c:pt idx="3175">
                  <c:v>35441.633333333331</c:v>
                </c:pt>
                <c:pt idx="3176">
                  <c:v>35441.637499999997</c:v>
                </c:pt>
                <c:pt idx="3177">
                  <c:v>35441.64166666667</c:v>
                </c:pt>
                <c:pt idx="3178">
                  <c:v>35441.645833333336</c:v>
                </c:pt>
                <c:pt idx="3179">
                  <c:v>35441.666666666664</c:v>
                </c:pt>
                <c:pt idx="3180">
                  <c:v>35441.67083333333</c:v>
                </c:pt>
                <c:pt idx="3181">
                  <c:v>35441.675000000003</c:v>
                </c:pt>
                <c:pt idx="3182">
                  <c:v>35441.679166666669</c:v>
                </c:pt>
                <c:pt idx="3183">
                  <c:v>35441.683333333334</c:v>
                </c:pt>
                <c:pt idx="3184">
                  <c:v>35441.6875</c:v>
                </c:pt>
                <c:pt idx="3185">
                  <c:v>35441.708333333336</c:v>
                </c:pt>
                <c:pt idx="3186">
                  <c:v>35441.712500000001</c:v>
                </c:pt>
                <c:pt idx="3187">
                  <c:v>35441.716666666667</c:v>
                </c:pt>
                <c:pt idx="3188">
                  <c:v>35441.720833333333</c:v>
                </c:pt>
                <c:pt idx="3189">
                  <c:v>35441.724999999999</c:v>
                </c:pt>
                <c:pt idx="3190">
                  <c:v>35441.729166666664</c:v>
                </c:pt>
                <c:pt idx="3191">
                  <c:v>35441.75</c:v>
                </c:pt>
                <c:pt idx="3192">
                  <c:v>35441.754166666666</c:v>
                </c:pt>
                <c:pt idx="3193">
                  <c:v>35441.758333333331</c:v>
                </c:pt>
                <c:pt idx="3194">
                  <c:v>35441.762499999997</c:v>
                </c:pt>
                <c:pt idx="3195">
                  <c:v>35441.76666666667</c:v>
                </c:pt>
                <c:pt idx="3196">
                  <c:v>35441.770833333336</c:v>
                </c:pt>
                <c:pt idx="3197">
                  <c:v>35441.791666666664</c:v>
                </c:pt>
                <c:pt idx="3198">
                  <c:v>35441.79583333333</c:v>
                </c:pt>
                <c:pt idx="3199">
                  <c:v>35441.800000000003</c:v>
                </c:pt>
                <c:pt idx="3200">
                  <c:v>35441.804166666669</c:v>
                </c:pt>
                <c:pt idx="3201">
                  <c:v>35441.808333333334</c:v>
                </c:pt>
                <c:pt idx="3202">
                  <c:v>35441.8125</c:v>
                </c:pt>
                <c:pt idx="3203">
                  <c:v>35441.833333333336</c:v>
                </c:pt>
                <c:pt idx="3204">
                  <c:v>35441.837500000001</c:v>
                </c:pt>
                <c:pt idx="3205">
                  <c:v>35441.841666666667</c:v>
                </c:pt>
                <c:pt idx="3206">
                  <c:v>35441.845833333333</c:v>
                </c:pt>
                <c:pt idx="3207">
                  <c:v>35441.85</c:v>
                </c:pt>
                <c:pt idx="3208">
                  <c:v>35441.854166666664</c:v>
                </c:pt>
                <c:pt idx="3209">
                  <c:v>35441.875</c:v>
                </c:pt>
                <c:pt idx="3210">
                  <c:v>35441.879166666666</c:v>
                </c:pt>
                <c:pt idx="3211">
                  <c:v>35441.883333333331</c:v>
                </c:pt>
                <c:pt idx="3212">
                  <c:v>35441.887499999997</c:v>
                </c:pt>
                <c:pt idx="3213">
                  <c:v>35441.89166666667</c:v>
                </c:pt>
                <c:pt idx="3214">
                  <c:v>35441.895833333336</c:v>
                </c:pt>
                <c:pt idx="3215">
                  <c:v>35441.916666666664</c:v>
                </c:pt>
                <c:pt idx="3216">
                  <c:v>35441.92083333333</c:v>
                </c:pt>
                <c:pt idx="3217">
                  <c:v>35441.925000000003</c:v>
                </c:pt>
                <c:pt idx="3218">
                  <c:v>35441.929166666669</c:v>
                </c:pt>
                <c:pt idx="3219">
                  <c:v>35441.933333333334</c:v>
                </c:pt>
                <c:pt idx="3220">
                  <c:v>35441.9375</c:v>
                </c:pt>
                <c:pt idx="3221">
                  <c:v>35441.958333333336</c:v>
                </c:pt>
                <c:pt idx="3222">
                  <c:v>35441.962500000001</c:v>
                </c:pt>
                <c:pt idx="3223">
                  <c:v>35441.966666666667</c:v>
                </c:pt>
                <c:pt idx="3224">
                  <c:v>35441.970833333333</c:v>
                </c:pt>
                <c:pt idx="3225">
                  <c:v>35441.974999999999</c:v>
                </c:pt>
                <c:pt idx="3226">
                  <c:v>35441.979166666664</c:v>
                </c:pt>
                <c:pt idx="3227">
                  <c:v>35442</c:v>
                </c:pt>
                <c:pt idx="3228">
                  <c:v>35442.004166666666</c:v>
                </c:pt>
                <c:pt idx="3229">
                  <c:v>35442.008333333331</c:v>
                </c:pt>
                <c:pt idx="3230">
                  <c:v>35442.012499999997</c:v>
                </c:pt>
                <c:pt idx="3231">
                  <c:v>35442.01666666667</c:v>
                </c:pt>
                <c:pt idx="3232">
                  <c:v>35442.020833333336</c:v>
                </c:pt>
                <c:pt idx="3233">
                  <c:v>35442.041666666664</c:v>
                </c:pt>
                <c:pt idx="3234">
                  <c:v>35442.04583333333</c:v>
                </c:pt>
                <c:pt idx="3235">
                  <c:v>35442.050000000003</c:v>
                </c:pt>
                <c:pt idx="3236">
                  <c:v>35442.054166666669</c:v>
                </c:pt>
                <c:pt idx="3237">
                  <c:v>35442.058333333334</c:v>
                </c:pt>
                <c:pt idx="3238">
                  <c:v>35442.0625</c:v>
                </c:pt>
                <c:pt idx="3239">
                  <c:v>35442.083333333336</c:v>
                </c:pt>
                <c:pt idx="3240">
                  <c:v>35442.087500000001</c:v>
                </c:pt>
                <c:pt idx="3241">
                  <c:v>35442.091666666667</c:v>
                </c:pt>
                <c:pt idx="3242">
                  <c:v>35442.095833333333</c:v>
                </c:pt>
                <c:pt idx="3243">
                  <c:v>35442.1</c:v>
                </c:pt>
                <c:pt idx="3244">
                  <c:v>35442.104166666664</c:v>
                </c:pt>
                <c:pt idx="3245">
                  <c:v>35442.125</c:v>
                </c:pt>
                <c:pt idx="3246">
                  <c:v>35442.129166666666</c:v>
                </c:pt>
                <c:pt idx="3247">
                  <c:v>35442.133333333331</c:v>
                </c:pt>
                <c:pt idx="3248">
                  <c:v>35442.137499999997</c:v>
                </c:pt>
                <c:pt idx="3249">
                  <c:v>35442.14166666667</c:v>
                </c:pt>
                <c:pt idx="3250">
                  <c:v>35442.145833333336</c:v>
                </c:pt>
                <c:pt idx="3251">
                  <c:v>35442.166666666664</c:v>
                </c:pt>
                <c:pt idx="3252">
                  <c:v>35442.17083333333</c:v>
                </c:pt>
                <c:pt idx="3253">
                  <c:v>35442.175000000003</c:v>
                </c:pt>
                <c:pt idx="3254">
                  <c:v>35442.179166666669</c:v>
                </c:pt>
                <c:pt idx="3255">
                  <c:v>35442.183333333334</c:v>
                </c:pt>
                <c:pt idx="3256">
                  <c:v>35442.1875</c:v>
                </c:pt>
                <c:pt idx="3257">
                  <c:v>35442.208333333336</c:v>
                </c:pt>
                <c:pt idx="3258">
                  <c:v>35442.212500000001</c:v>
                </c:pt>
                <c:pt idx="3259">
                  <c:v>35442.216666666667</c:v>
                </c:pt>
                <c:pt idx="3260">
                  <c:v>35442.220833333333</c:v>
                </c:pt>
                <c:pt idx="3261">
                  <c:v>35442.224999999999</c:v>
                </c:pt>
                <c:pt idx="3262">
                  <c:v>35442.229166666664</c:v>
                </c:pt>
                <c:pt idx="3263">
                  <c:v>35442.25</c:v>
                </c:pt>
                <c:pt idx="3264">
                  <c:v>35442.254166666666</c:v>
                </c:pt>
                <c:pt idx="3265">
                  <c:v>35442.258333333331</c:v>
                </c:pt>
                <c:pt idx="3266">
                  <c:v>35442.262499999997</c:v>
                </c:pt>
                <c:pt idx="3267">
                  <c:v>35442.26666666667</c:v>
                </c:pt>
                <c:pt idx="3268">
                  <c:v>35442.270833333336</c:v>
                </c:pt>
                <c:pt idx="3269">
                  <c:v>35442.291666666664</c:v>
                </c:pt>
                <c:pt idx="3270">
                  <c:v>35442.29583333333</c:v>
                </c:pt>
                <c:pt idx="3271">
                  <c:v>35442.300000000003</c:v>
                </c:pt>
                <c:pt idx="3272">
                  <c:v>35442.304166666669</c:v>
                </c:pt>
                <c:pt idx="3273">
                  <c:v>35442.308333333334</c:v>
                </c:pt>
                <c:pt idx="3274">
                  <c:v>35442.3125</c:v>
                </c:pt>
                <c:pt idx="3275">
                  <c:v>35442.333333333336</c:v>
                </c:pt>
                <c:pt idx="3276">
                  <c:v>35442.337500000001</c:v>
                </c:pt>
                <c:pt idx="3277">
                  <c:v>35442.341666666667</c:v>
                </c:pt>
                <c:pt idx="3278">
                  <c:v>35442.345833333333</c:v>
                </c:pt>
                <c:pt idx="3279">
                  <c:v>35442.35</c:v>
                </c:pt>
                <c:pt idx="3280">
                  <c:v>35442.354166666664</c:v>
                </c:pt>
                <c:pt idx="3281">
                  <c:v>35442.375</c:v>
                </c:pt>
                <c:pt idx="3282">
                  <c:v>35442.379166666666</c:v>
                </c:pt>
                <c:pt idx="3283">
                  <c:v>35442.383333333331</c:v>
                </c:pt>
                <c:pt idx="3284">
                  <c:v>35442.387499999997</c:v>
                </c:pt>
                <c:pt idx="3285">
                  <c:v>35442.39166666667</c:v>
                </c:pt>
                <c:pt idx="3286">
                  <c:v>35442.395833333336</c:v>
                </c:pt>
                <c:pt idx="3287">
                  <c:v>35442.416666666664</c:v>
                </c:pt>
                <c:pt idx="3288">
                  <c:v>35442.42083333333</c:v>
                </c:pt>
                <c:pt idx="3289">
                  <c:v>35442.425000000003</c:v>
                </c:pt>
                <c:pt idx="3290">
                  <c:v>35442.429166666669</c:v>
                </c:pt>
                <c:pt idx="3291">
                  <c:v>35442.433333333334</c:v>
                </c:pt>
                <c:pt idx="3292">
                  <c:v>35442.4375</c:v>
                </c:pt>
                <c:pt idx="3293">
                  <c:v>35442.458333333336</c:v>
                </c:pt>
                <c:pt idx="3294">
                  <c:v>35442.462500000001</c:v>
                </c:pt>
                <c:pt idx="3295">
                  <c:v>35442.466666666667</c:v>
                </c:pt>
                <c:pt idx="3296">
                  <c:v>35442.470833333333</c:v>
                </c:pt>
                <c:pt idx="3297">
                  <c:v>35442.474999999999</c:v>
                </c:pt>
                <c:pt idx="3298">
                  <c:v>35442.479166666664</c:v>
                </c:pt>
                <c:pt idx="3299">
                  <c:v>35442.5</c:v>
                </c:pt>
                <c:pt idx="3300">
                  <c:v>35442.504166666666</c:v>
                </c:pt>
                <c:pt idx="3301">
                  <c:v>35442.508333333331</c:v>
                </c:pt>
                <c:pt idx="3302">
                  <c:v>35442.512499999997</c:v>
                </c:pt>
                <c:pt idx="3303">
                  <c:v>35442.51666666667</c:v>
                </c:pt>
                <c:pt idx="3304">
                  <c:v>35442.520833333336</c:v>
                </c:pt>
                <c:pt idx="3305">
                  <c:v>35442.541666666664</c:v>
                </c:pt>
                <c:pt idx="3306">
                  <c:v>35442.54583333333</c:v>
                </c:pt>
                <c:pt idx="3307">
                  <c:v>35442.550000000003</c:v>
                </c:pt>
                <c:pt idx="3308">
                  <c:v>35442.554166666669</c:v>
                </c:pt>
                <c:pt idx="3309">
                  <c:v>35442.558333333334</c:v>
                </c:pt>
                <c:pt idx="3310">
                  <c:v>35442.5625</c:v>
                </c:pt>
                <c:pt idx="3311">
                  <c:v>35442.583333333336</c:v>
                </c:pt>
                <c:pt idx="3312">
                  <c:v>35442.587500000001</c:v>
                </c:pt>
                <c:pt idx="3313">
                  <c:v>35442.591666666667</c:v>
                </c:pt>
                <c:pt idx="3314">
                  <c:v>35442.595833333333</c:v>
                </c:pt>
                <c:pt idx="3315">
                  <c:v>35442.6</c:v>
                </c:pt>
                <c:pt idx="3316">
                  <c:v>35442.604166666664</c:v>
                </c:pt>
                <c:pt idx="3317">
                  <c:v>35442.625</c:v>
                </c:pt>
                <c:pt idx="3318">
                  <c:v>35442.629166666666</c:v>
                </c:pt>
                <c:pt idx="3319">
                  <c:v>35442.633333333331</c:v>
                </c:pt>
                <c:pt idx="3320">
                  <c:v>35442.637499999997</c:v>
                </c:pt>
                <c:pt idx="3321">
                  <c:v>35442.64166666667</c:v>
                </c:pt>
                <c:pt idx="3322">
                  <c:v>35442.645833333336</c:v>
                </c:pt>
                <c:pt idx="3323">
                  <c:v>35442.666666666664</c:v>
                </c:pt>
                <c:pt idx="3324">
                  <c:v>35442.67083333333</c:v>
                </c:pt>
                <c:pt idx="3325">
                  <c:v>35442.675000000003</c:v>
                </c:pt>
                <c:pt idx="3326">
                  <c:v>35442.679166666669</c:v>
                </c:pt>
                <c:pt idx="3327">
                  <c:v>35442.683333333334</c:v>
                </c:pt>
                <c:pt idx="3328">
                  <c:v>35442.6875</c:v>
                </c:pt>
                <c:pt idx="3329">
                  <c:v>35442.708333333336</c:v>
                </c:pt>
                <c:pt idx="3330">
                  <c:v>35442.712500000001</c:v>
                </c:pt>
                <c:pt idx="3331">
                  <c:v>35442.716666666667</c:v>
                </c:pt>
                <c:pt idx="3332">
                  <c:v>35442.720833333333</c:v>
                </c:pt>
                <c:pt idx="3333">
                  <c:v>35442.724999999999</c:v>
                </c:pt>
                <c:pt idx="3334">
                  <c:v>35442.729166666664</c:v>
                </c:pt>
                <c:pt idx="3335">
                  <c:v>35442.75</c:v>
                </c:pt>
                <c:pt idx="3336">
                  <c:v>35442.754166666666</c:v>
                </c:pt>
                <c:pt idx="3337">
                  <c:v>35442.758333333331</c:v>
                </c:pt>
                <c:pt idx="3338">
                  <c:v>35442.762499999997</c:v>
                </c:pt>
                <c:pt idx="3339">
                  <c:v>35442.76666666667</c:v>
                </c:pt>
                <c:pt idx="3340">
                  <c:v>35442.770833333336</c:v>
                </c:pt>
                <c:pt idx="3341">
                  <c:v>35442.791666666664</c:v>
                </c:pt>
                <c:pt idx="3342">
                  <c:v>35442.79583333333</c:v>
                </c:pt>
                <c:pt idx="3343">
                  <c:v>35442.800000000003</c:v>
                </c:pt>
                <c:pt idx="3344">
                  <c:v>35442.804166666669</c:v>
                </c:pt>
                <c:pt idx="3345">
                  <c:v>35442.808333333334</c:v>
                </c:pt>
                <c:pt idx="3346">
                  <c:v>35442.8125</c:v>
                </c:pt>
                <c:pt idx="3347">
                  <c:v>35442.833333333336</c:v>
                </c:pt>
                <c:pt idx="3348">
                  <c:v>35442.837500000001</c:v>
                </c:pt>
                <c:pt idx="3349">
                  <c:v>35442.841666666667</c:v>
                </c:pt>
                <c:pt idx="3350">
                  <c:v>35442.845833333333</c:v>
                </c:pt>
                <c:pt idx="3351">
                  <c:v>35442.85</c:v>
                </c:pt>
                <c:pt idx="3352">
                  <c:v>35442.854166666664</c:v>
                </c:pt>
                <c:pt idx="3353">
                  <c:v>35442.875</c:v>
                </c:pt>
                <c:pt idx="3354">
                  <c:v>35442.879166666666</c:v>
                </c:pt>
                <c:pt idx="3355">
                  <c:v>35442.883333333331</c:v>
                </c:pt>
                <c:pt idx="3356">
                  <c:v>35442.887499999997</c:v>
                </c:pt>
                <c:pt idx="3357">
                  <c:v>35442.89166666667</c:v>
                </c:pt>
                <c:pt idx="3358">
                  <c:v>35442.895833333336</c:v>
                </c:pt>
                <c:pt idx="3359">
                  <c:v>35442.916666666664</c:v>
                </c:pt>
                <c:pt idx="3360">
                  <c:v>35442.92083333333</c:v>
                </c:pt>
                <c:pt idx="3361">
                  <c:v>35442.925000000003</c:v>
                </c:pt>
                <c:pt idx="3362">
                  <c:v>35442.929166666669</c:v>
                </c:pt>
                <c:pt idx="3363">
                  <c:v>35442.933333333334</c:v>
                </c:pt>
                <c:pt idx="3364">
                  <c:v>35442.9375</c:v>
                </c:pt>
                <c:pt idx="3365">
                  <c:v>35442.958333333336</c:v>
                </c:pt>
                <c:pt idx="3366">
                  <c:v>35442.962500000001</c:v>
                </c:pt>
                <c:pt idx="3367">
                  <c:v>35442.966666666667</c:v>
                </c:pt>
                <c:pt idx="3368">
                  <c:v>35442.970833333333</c:v>
                </c:pt>
                <c:pt idx="3369">
                  <c:v>35442.974999999999</c:v>
                </c:pt>
                <c:pt idx="3370">
                  <c:v>35442.979166666664</c:v>
                </c:pt>
                <c:pt idx="3371">
                  <c:v>35443</c:v>
                </c:pt>
                <c:pt idx="3372">
                  <c:v>35443.004166666666</c:v>
                </c:pt>
                <c:pt idx="3373">
                  <c:v>35443.008333333331</c:v>
                </c:pt>
                <c:pt idx="3374">
                  <c:v>35443.012499999997</c:v>
                </c:pt>
                <c:pt idx="3375">
                  <c:v>35443.01666666667</c:v>
                </c:pt>
                <c:pt idx="3376">
                  <c:v>35443.020833333336</c:v>
                </c:pt>
                <c:pt idx="3377">
                  <c:v>35443.041666666664</c:v>
                </c:pt>
                <c:pt idx="3378">
                  <c:v>35443.04583333333</c:v>
                </c:pt>
                <c:pt idx="3379">
                  <c:v>35443.050000000003</c:v>
                </c:pt>
                <c:pt idx="3380">
                  <c:v>35443.054166666669</c:v>
                </c:pt>
                <c:pt idx="3381">
                  <c:v>35443.058333333334</c:v>
                </c:pt>
                <c:pt idx="3382">
                  <c:v>35443.0625</c:v>
                </c:pt>
                <c:pt idx="3383">
                  <c:v>35443.083333333336</c:v>
                </c:pt>
                <c:pt idx="3384">
                  <c:v>35443.087500000001</c:v>
                </c:pt>
                <c:pt idx="3385">
                  <c:v>35443.091666666667</c:v>
                </c:pt>
                <c:pt idx="3386">
                  <c:v>35443.095833333333</c:v>
                </c:pt>
                <c:pt idx="3387">
                  <c:v>35443.1</c:v>
                </c:pt>
                <c:pt idx="3388">
                  <c:v>35443.104166666664</c:v>
                </c:pt>
                <c:pt idx="3389">
                  <c:v>35443.125</c:v>
                </c:pt>
                <c:pt idx="3390">
                  <c:v>35443.129166666666</c:v>
                </c:pt>
                <c:pt idx="3391">
                  <c:v>35443.133333333331</c:v>
                </c:pt>
                <c:pt idx="3392">
                  <c:v>35443.137499999997</c:v>
                </c:pt>
                <c:pt idx="3393">
                  <c:v>35443.14166666667</c:v>
                </c:pt>
                <c:pt idx="3394">
                  <c:v>35443.145833333336</c:v>
                </c:pt>
                <c:pt idx="3395">
                  <c:v>35443.166666666664</c:v>
                </c:pt>
                <c:pt idx="3396">
                  <c:v>35443.17083333333</c:v>
                </c:pt>
                <c:pt idx="3397">
                  <c:v>35443.175000000003</c:v>
                </c:pt>
                <c:pt idx="3398">
                  <c:v>35443.179166666669</c:v>
                </c:pt>
                <c:pt idx="3399">
                  <c:v>35443.183333333334</c:v>
                </c:pt>
                <c:pt idx="3400">
                  <c:v>35443.1875</c:v>
                </c:pt>
                <c:pt idx="3401">
                  <c:v>35443.208333333336</c:v>
                </c:pt>
                <c:pt idx="3402">
                  <c:v>35443.212500000001</c:v>
                </c:pt>
                <c:pt idx="3403">
                  <c:v>35443.216666666667</c:v>
                </c:pt>
                <c:pt idx="3404">
                  <c:v>35443.220833333333</c:v>
                </c:pt>
                <c:pt idx="3405">
                  <c:v>35443.224999999999</c:v>
                </c:pt>
                <c:pt idx="3406">
                  <c:v>35443.229166666664</c:v>
                </c:pt>
                <c:pt idx="3407">
                  <c:v>35443.25</c:v>
                </c:pt>
                <c:pt idx="3408">
                  <c:v>35443.254166666666</c:v>
                </c:pt>
                <c:pt idx="3409">
                  <c:v>35443.258333333331</c:v>
                </c:pt>
                <c:pt idx="3410">
                  <c:v>35443.262499999997</c:v>
                </c:pt>
                <c:pt idx="3411">
                  <c:v>35443.26666666667</c:v>
                </c:pt>
                <c:pt idx="3412">
                  <c:v>35443.270833333336</c:v>
                </c:pt>
                <c:pt idx="3413">
                  <c:v>35443.291666666664</c:v>
                </c:pt>
                <c:pt idx="3414">
                  <c:v>35443.29583333333</c:v>
                </c:pt>
                <c:pt idx="3415">
                  <c:v>35443.300000000003</c:v>
                </c:pt>
                <c:pt idx="3416">
                  <c:v>35443.304166666669</c:v>
                </c:pt>
                <c:pt idx="3417">
                  <c:v>35443.308333333334</c:v>
                </c:pt>
                <c:pt idx="3418">
                  <c:v>35443.3125</c:v>
                </c:pt>
                <c:pt idx="3419">
                  <c:v>35443.333333333336</c:v>
                </c:pt>
                <c:pt idx="3420">
                  <c:v>35443.337500000001</c:v>
                </c:pt>
                <c:pt idx="3421">
                  <c:v>35443.341666666667</c:v>
                </c:pt>
                <c:pt idx="3422">
                  <c:v>35443.345833333333</c:v>
                </c:pt>
                <c:pt idx="3423">
                  <c:v>35443.35</c:v>
                </c:pt>
                <c:pt idx="3424">
                  <c:v>35443.354166666664</c:v>
                </c:pt>
                <c:pt idx="3425">
                  <c:v>35443.375</c:v>
                </c:pt>
                <c:pt idx="3426">
                  <c:v>35443.379166666666</c:v>
                </c:pt>
                <c:pt idx="3427">
                  <c:v>35443.383333333331</c:v>
                </c:pt>
                <c:pt idx="3428">
                  <c:v>35443.387499999997</c:v>
                </c:pt>
                <c:pt idx="3429">
                  <c:v>35443.39166666667</c:v>
                </c:pt>
                <c:pt idx="3430">
                  <c:v>35443.395833333336</c:v>
                </c:pt>
                <c:pt idx="3431">
                  <c:v>35443.416666666664</c:v>
                </c:pt>
                <c:pt idx="3432">
                  <c:v>35443.42083333333</c:v>
                </c:pt>
                <c:pt idx="3433">
                  <c:v>35443.425000000003</c:v>
                </c:pt>
                <c:pt idx="3434">
                  <c:v>35443.429166666669</c:v>
                </c:pt>
                <c:pt idx="3435">
                  <c:v>35443.433333333334</c:v>
                </c:pt>
                <c:pt idx="3436">
                  <c:v>35443.4375</c:v>
                </c:pt>
                <c:pt idx="3437">
                  <c:v>35443.458333333336</c:v>
                </c:pt>
                <c:pt idx="3438">
                  <c:v>35443.462500000001</c:v>
                </c:pt>
                <c:pt idx="3439">
                  <c:v>35443.466666666667</c:v>
                </c:pt>
                <c:pt idx="3440">
                  <c:v>35443.470833333333</c:v>
                </c:pt>
                <c:pt idx="3441">
                  <c:v>35443.474999999999</c:v>
                </c:pt>
                <c:pt idx="3442">
                  <c:v>35443.479166666664</c:v>
                </c:pt>
                <c:pt idx="3443">
                  <c:v>35443.5</c:v>
                </c:pt>
                <c:pt idx="3444">
                  <c:v>35443.504166666666</c:v>
                </c:pt>
                <c:pt idx="3445">
                  <c:v>35443.508333333331</c:v>
                </c:pt>
                <c:pt idx="3446">
                  <c:v>35443.512499999997</c:v>
                </c:pt>
                <c:pt idx="3447">
                  <c:v>35443.51666666667</c:v>
                </c:pt>
                <c:pt idx="3448">
                  <c:v>35443.520833333336</c:v>
                </c:pt>
                <c:pt idx="3449">
                  <c:v>35443.541666666664</c:v>
                </c:pt>
                <c:pt idx="3450">
                  <c:v>35443.54583333333</c:v>
                </c:pt>
                <c:pt idx="3451">
                  <c:v>35443.550000000003</c:v>
                </c:pt>
                <c:pt idx="3452">
                  <c:v>35443.554166666669</c:v>
                </c:pt>
                <c:pt idx="3453">
                  <c:v>35443.558333333334</c:v>
                </c:pt>
                <c:pt idx="3454">
                  <c:v>35443.5625</c:v>
                </c:pt>
                <c:pt idx="3455">
                  <c:v>35443.583333333336</c:v>
                </c:pt>
                <c:pt idx="3456">
                  <c:v>35443.587500000001</c:v>
                </c:pt>
                <c:pt idx="3457">
                  <c:v>35443.591666666667</c:v>
                </c:pt>
                <c:pt idx="3458">
                  <c:v>35443.595833333333</c:v>
                </c:pt>
                <c:pt idx="3459">
                  <c:v>35443.599999999999</c:v>
                </c:pt>
                <c:pt idx="3460">
                  <c:v>35443.604166666664</c:v>
                </c:pt>
                <c:pt idx="3461">
                  <c:v>35443.625</c:v>
                </c:pt>
                <c:pt idx="3462">
                  <c:v>35443.629166666666</c:v>
                </c:pt>
                <c:pt idx="3463">
                  <c:v>35443.633333333331</c:v>
                </c:pt>
                <c:pt idx="3464">
                  <c:v>35443.637499999997</c:v>
                </c:pt>
                <c:pt idx="3465">
                  <c:v>35443.64166666667</c:v>
                </c:pt>
                <c:pt idx="3466">
                  <c:v>35443.645833333336</c:v>
                </c:pt>
                <c:pt idx="3467">
                  <c:v>35443.666666666664</c:v>
                </c:pt>
                <c:pt idx="3468">
                  <c:v>35443.67083333333</c:v>
                </c:pt>
                <c:pt idx="3469">
                  <c:v>35443.675000000003</c:v>
                </c:pt>
                <c:pt idx="3470">
                  <c:v>35443.679166666669</c:v>
                </c:pt>
                <c:pt idx="3471">
                  <c:v>35443.683333333334</c:v>
                </c:pt>
                <c:pt idx="3472">
                  <c:v>35443.6875</c:v>
                </c:pt>
                <c:pt idx="3473">
                  <c:v>35443.708333333336</c:v>
                </c:pt>
                <c:pt idx="3474">
                  <c:v>35443.712500000001</c:v>
                </c:pt>
                <c:pt idx="3475">
                  <c:v>35443.716666666667</c:v>
                </c:pt>
                <c:pt idx="3476">
                  <c:v>35443.720833333333</c:v>
                </c:pt>
                <c:pt idx="3477">
                  <c:v>35443.724999999999</c:v>
                </c:pt>
                <c:pt idx="3478">
                  <c:v>35443.729166666664</c:v>
                </c:pt>
                <c:pt idx="3479">
                  <c:v>35443.75</c:v>
                </c:pt>
                <c:pt idx="3480">
                  <c:v>35443.754166666666</c:v>
                </c:pt>
                <c:pt idx="3481">
                  <c:v>35443.758333333331</c:v>
                </c:pt>
                <c:pt idx="3482">
                  <c:v>35443.762499999997</c:v>
                </c:pt>
                <c:pt idx="3483">
                  <c:v>35443.76666666667</c:v>
                </c:pt>
                <c:pt idx="3484">
                  <c:v>35443.770833333336</c:v>
                </c:pt>
                <c:pt idx="3485">
                  <c:v>35443.791666666664</c:v>
                </c:pt>
                <c:pt idx="3486">
                  <c:v>35443.79583333333</c:v>
                </c:pt>
                <c:pt idx="3487">
                  <c:v>35443.800000000003</c:v>
                </c:pt>
                <c:pt idx="3488">
                  <c:v>35443.804166666669</c:v>
                </c:pt>
                <c:pt idx="3489">
                  <c:v>35443.808333333334</c:v>
                </c:pt>
                <c:pt idx="3490">
                  <c:v>35443.8125</c:v>
                </c:pt>
                <c:pt idx="3491">
                  <c:v>35443.833333333336</c:v>
                </c:pt>
                <c:pt idx="3492">
                  <c:v>35443.837500000001</c:v>
                </c:pt>
                <c:pt idx="3493">
                  <c:v>35443.841666666667</c:v>
                </c:pt>
                <c:pt idx="3494">
                  <c:v>35443.845833333333</c:v>
                </c:pt>
                <c:pt idx="3495">
                  <c:v>35443.85</c:v>
                </c:pt>
                <c:pt idx="3496">
                  <c:v>35443.854166666664</c:v>
                </c:pt>
                <c:pt idx="3497">
                  <c:v>35443.875</c:v>
                </c:pt>
                <c:pt idx="3498">
                  <c:v>35443.879166666666</c:v>
                </c:pt>
                <c:pt idx="3499">
                  <c:v>35443.883333333331</c:v>
                </c:pt>
                <c:pt idx="3500">
                  <c:v>35443.887499999997</c:v>
                </c:pt>
                <c:pt idx="3501">
                  <c:v>35443.89166666667</c:v>
                </c:pt>
                <c:pt idx="3502">
                  <c:v>35443.895833333336</c:v>
                </c:pt>
                <c:pt idx="3503">
                  <c:v>35443.916666666664</c:v>
                </c:pt>
                <c:pt idx="3504">
                  <c:v>35443.92083333333</c:v>
                </c:pt>
                <c:pt idx="3505">
                  <c:v>35443.925000000003</c:v>
                </c:pt>
                <c:pt idx="3506">
                  <c:v>35443.929166666669</c:v>
                </c:pt>
                <c:pt idx="3507">
                  <c:v>35443.933333333334</c:v>
                </c:pt>
                <c:pt idx="3508">
                  <c:v>35443.9375</c:v>
                </c:pt>
                <c:pt idx="3509">
                  <c:v>35443.958333333336</c:v>
                </c:pt>
                <c:pt idx="3510">
                  <c:v>35443.962500000001</c:v>
                </c:pt>
                <c:pt idx="3511">
                  <c:v>35443.966666666667</c:v>
                </c:pt>
                <c:pt idx="3512">
                  <c:v>35443.970833333333</c:v>
                </c:pt>
                <c:pt idx="3513">
                  <c:v>35443.974999999999</c:v>
                </c:pt>
                <c:pt idx="3514">
                  <c:v>35443.979166666664</c:v>
                </c:pt>
                <c:pt idx="3515">
                  <c:v>35444</c:v>
                </c:pt>
                <c:pt idx="3516">
                  <c:v>35444.004166666666</c:v>
                </c:pt>
                <c:pt idx="3517">
                  <c:v>35444.008333333331</c:v>
                </c:pt>
                <c:pt idx="3518">
                  <c:v>35444.012499999997</c:v>
                </c:pt>
                <c:pt idx="3519">
                  <c:v>35444.01666666667</c:v>
                </c:pt>
                <c:pt idx="3520">
                  <c:v>35444.020833333336</c:v>
                </c:pt>
                <c:pt idx="3521">
                  <c:v>35444.041666666664</c:v>
                </c:pt>
                <c:pt idx="3522">
                  <c:v>35444.04583333333</c:v>
                </c:pt>
                <c:pt idx="3523">
                  <c:v>35444.050000000003</c:v>
                </c:pt>
                <c:pt idx="3524">
                  <c:v>35444.054166666669</c:v>
                </c:pt>
                <c:pt idx="3525">
                  <c:v>35444.058333333334</c:v>
                </c:pt>
                <c:pt idx="3526">
                  <c:v>35444.0625</c:v>
                </c:pt>
                <c:pt idx="3527">
                  <c:v>35444.083333333336</c:v>
                </c:pt>
                <c:pt idx="3528">
                  <c:v>35444.087500000001</c:v>
                </c:pt>
                <c:pt idx="3529">
                  <c:v>35444.091666666667</c:v>
                </c:pt>
                <c:pt idx="3530">
                  <c:v>35444.095833333333</c:v>
                </c:pt>
                <c:pt idx="3531">
                  <c:v>35444.1</c:v>
                </c:pt>
                <c:pt idx="3532">
                  <c:v>35444.104166666664</c:v>
                </c:pt>
                <c:pt idx="3533">
                  <c:v>35444.125</c:v>
                </c:pt>
                <c:pt idx="3534">
                  <c:v>35444.129166666666</c:v>
                </c:pt>
                <c:pt idx="3535">
                  <c:v>35444.133333333331</c:v>
                </c:pt>
                <c:pt idx="3536">
                  <c:v>35444.137499999997</c:v>
                </c:pt>
                <c:pt idx="3537">
                  <c:v>35444.14166666667</c:v>
                </c:pt>
                <c:pt idx="3538">
                  <c:v>35444.145833333336</c:v>
                </c:pt>
                <c:pt idx="3539">
                  <c:v>35444.166666666664</c:v>
                </c:pt>
                <c:pt idx="3540">
                  <c:v>35444.17083333333</c:v>
                </c:pt>
                <c:pt idx="3541">
                  <c:v>35444.175000000003</c:v>
                </c:pt>
                <c:pt idx="3542">
                  <c:v>35444.179166666669</c:v>
                </c:pt>
                <c:pt idx="3543">
                  <c:v>35444.183333333334</c:v>
                </c:pt>
                <c:pt idx="3544">
                  <c:v>35444.1875</c:v>
                </c:pt>
                <c:pt idx="3545">
                  <c:v>35444.208333333336</c:v>
                </c:pt>
                <c:pt idx="3546">
                  <c:v>35444.212500000001</c:v>
                </c:pt>
                <c:pt idx="3547">
                  <c:v>35444.216666666667</c:v>
                </c:pt>
                <c:pt idx="3548">
                  <c:v>35444.220833333333</c:v>
                </c:pt>
                <c:pt idx="3549">
                  <c:v>35444.224999999999</c:v>
                </c:pt>
                <c:pt idx="3550">
                  <c:v>35444.229166666664</c:v>
                </c:pt>
                <c:pt idx="3551">
                  <c:v>35444.25</c:v>
                </c:pt>
                <c:pt idx="3552">
                  <c:v>35444.254166666666</c:v>
                </c:pt>
                <c:pt idx="3553">
                  <c:v>35444.258333333331</c:v>
                </c:pt>
                <c:pt idx="3554">
                  <c:v>35444.262499999997</c:v>
                </c:pt>
                <c:pt idx="3555">
                  <c:v>35444.26666666667</c:v>
                </c:pt>
                <c:pt idx="3556">
                  <c:v>35444.270833333336</c:v>
                </c:pt>
                <c:pt idx="3557">
                  <c:v>35444.291666666664</c:v>
                </c:pt>
                <c:pt idx="3558">
                  <c:v>35444.29583333333</c:v>
                </c:pt>
                <c:pt idx="3559">
                  <c:v>35444.300000000003</c:v>
                </c:pt>
                <c:pt idx="3560">
                  <c:v>35444.304166666669</c:v>
                </c:pt>
                <c:pt idx="3561">
                  <c:v>35444.308333333334</c:v>
                </c:pt>
                <c:pt idx="3562">
                  <c:v>35444.3125</c:v>
                </c:pt>
                <c:pt idx="3563">
                  <c:v>35444.333333333336</c:v>
                </c:pt>
                <c:pt idx="3564">
                  <c:v>35444.337500000001</c:v>
                </c:pt>
                <c:pt idx="3565">
                  <c:v>35444.341666666667</c:v>
                </c:pt>
                <c:pt idx="3566">
                  <c:v>35444.345833333333</c:v>
                </c:pt>
                <c:pt idx="3567">
                  <c:v>35444.35</c:v>
                </c:pt>
                <c:pt idx="3568">
                  <c:v>35444.354166666664</c:v>
                </c:pt>
                <c:pt idx="3569">
                  <c:v>35444.375</c:v>
                </c:pt>
                <c:pt idx="3570">
                  <c:v>35444.379166666666</c:v>
                </c:pt>
                <c:pt idx="3571">
                  <c:v>35444.383333333331</c:v>
                </c:pt>
                <c:pt idx="3572">
                  <c:v>35444.387499999997</c:v>
                </c:pt>
                <c:pt idx="3573">
                  <c:v>35444.39166666667</c:v>
                </c:pt>
                <c:pt idx="3574">
                  <c:v>35444.395833333336</c:v>
                </c:pt>
                <c:pt idx="3575">
                  <c:v>35444.416666666664</c:v>
                </c:pt>
                <c:pt idx="3576">
                  <c:v>35444.42083333333</c:v>
                </c:pt>
                <c:pt idx="3577">
                  <c:v>35444.425000000003</c:v>
                </c:pt>
                <c:pt idx="3578">
                  <c:v>35444.429166666669</c:v>
                </c:pt>
                <c:pt idx="3579">
                  <c:v>35444.433333333334</c:v>
                </c:pt>
                <c:pt idx="3580">
                  <c:v>35444.4375</c:v>
                </c:pt>
                <c:pt idx="3581">
                  <c:v>35444.458333333336</c:v>
                </c:pt>
                <c:pt idx="3582">
                  <c:v>35444.462500000001</c:v>
                </c:pt>
                <c:pt idx="3583">
                  <c:v>35444.466666666667</c:v>
                </c:pt>
                <c:pt idx="3584">
                  <c:v>35444.470833333333</c:v>
                </c:pt>
                <c:pt idx="3585">
                  <c:v>35444.474999999999</c:v>
                </c:pt>
                <c:pt idx="3586">
                  <c:v>35444.479166666664</c:v>
                </c:pt>
                <c:pt idx="3587">
                  <c:v>35444.5</c:v>
                </c:pt>
                <c:pt idx="3588">
                  <c:v>35444.504166666666</c:v>
                </c:pt>
                <c:pt idx="3589">
                  <c:v>35444.508333333331</c:v>
                </c:pt>
                <c:pt idx="3590">
                  <c:v>35444.512499999997</c:v>
                </c:pt>
                <c:pt idx="3591">
                  <c:v>35444.51666666667</c:v>
                </c:pt>
                <c:pt idx="3592">
                  <c:v>35444.520833333336</c:v>
                </c:pt>
                <c:pt idx="3593">
                  <c:v>35444.541666666664</c:v>
                </c:pt>
                <c:pt idx="3594">
                  <c:v>35444.54583333333</c:v>
                </c:pt>
                <c:pt idx="3595">
                  <c:v>35444.550000000003</c:v>
                </c:pt>
                <c:pt idx="3596">
                  <c:v>35444.554166666669</c:v>
                </c:pt>
                <c:pt idx="3597">
                  <c:v>35444.558333333334</c:v>
                </c:pt>
                <c:pt idx="3598">
                  <c:v>35444.5625</c:v>
                </c:pt>
                <c:pt idx="3599">
                  <c:v>35444.583333333336</c:v>
                </c:pt>
                <c:pt idx="3600">
                  <c:v>35444.587500000001</c:v>
                </c:pt>
                <c:pt idx="3601">
                  <c:v>35444.591666666667</c:v>
                </c:pt>
                <c:pt idx="3602">
                  <c:v>35444.595833333333</c:v>
                </c:pt>
                <c:pt idx="3603">
                  <c:v>35444.6</c:v>
                </c:pt>
                <c:pt idx="3604">
                  <c:v>35444.604166666664</c:v>
                </c:pt>
                <c:pt idx="3605">
                  <c:v>35444.625</c:v>
                </c:pt>
                <c:pt idx="3606">
                  <c:v>35444.629166666666</c:v>
                </c:pt>
                <c:pt idx="3607">
                  <c:v>35444.633333333331</c:v>
                </c:pt>
                <c:pt idx="3608">
                  <c:v>35444.637499999997</c:v>
                </c:pt>
                <c:pt idx="3609">
                  <c:v>35444.64166666667</c:v>
                </c:pt>
                <c:pt idx="3610">
                  <c:v>35444.645833333336</c:v>
                </c:pt>
                <c:pt idx="3611">
                  <c:v>35444.666666666664</c:v>
                </c:pt>
                <c:pt idx="3612">
                  <c:v>35444.67083333333</c:v>
                </c:pt>
                <c:pt idx="3613">
                  <c:v>35444.675000000003</c:v>
                </c:pt>
                <c:pt idx="3614">
                  <c:v>35444.679166666669</c:v>
                </c:pt>
                <c:pt idx="3615">
                  <c:v>35444.683333333334</c:v>
                </c:pt>
                <c:pt idx="3616">
                  <c:v>35444.6875</c:v>
                </c:pt>
                <c:pt idx="3617">
                  <c:v>35444.708333333336</c:v>
                </c:pt>
                <c:pt idx="3618">
                  <c:v>35444.712500000001</c:v>
                </c:pt>
                <c:pt idx="3619">
                  <c:v>35444.716666666667</c:v>
                </c:pt>
                <c:pt idx="3620">
                  <c:v>35444.720833333333</c:v>
                </c:pt>
                <c:pt idx="3621">
                  <c:v>35444.724999999999</c:v>
                </c:pt>
                <c:pt idx="3622">
                  <c:v>35444.729166666664</c:v>
                </c:pt>
                <c:pt idx="3623">
                  <c:v>35444.75</c:v>
                </c:pt>
                <c:pt idx="3624">
                  <c:v>35444.754166666666</c:v>
                </c:pt>
                <c:pt idx="3625">
                  <c:v>35444.758333333331</c:v>
                </c:pt>
                <c:pt idx="3626">
                  <c:v>35444.762499999997</c:v>
                </c:pt>
                <c:pt idx="3627">
                  <c:v>35444.76666666667</c:v>
                </c:pt>
                <c:pt idx="3628">
                  <c:v>35444.770833333336</c:v>
                </c:pt>
                <c:pt idx="3629">
                  <c:v>35444.791666666664</c:v>
                </c:pt>
                <c:pt idx="3630">
                  <c:v>35444.79583333333</c:v>
                </c:pt>
                <c:pt idx="3631">
                  <c:v>35444.800000000003</c:v>
                </c:pt>
                <c:pt idx="3632">
                  <c:v>35444.804166666669</c:v>
                </c:pt>
                <c:pt idx="3633">
                  <c:v>35444.808333333334</c:v>
                </c:pt>
                <c:pt idx="3634">
                  <c:v>35444.8125</c:v>
                </c:pt>
                <c:pt idx="3635">
                  <c:v>35444.833333333336</c:v>
                </c:pt>
                <c:pt idx="3636">
                  <c:v>35444.837500000001</c:v>
                </c:pt>
                <c:pt idx="3637">
                  <c:v>35444.841666666667</c:v>
                </c:pt>
                <c:pt idx="3638">
                  <c:v>35444.845833333333</c:v>
                </c:pt>
                <c:pt idx="3639">
                  <c:v>35444.85</c:v>
                </c:pt>
                <c:pt idx="3640">
                  <c:v>35444.854166666664</c:v>
                </c:pt>
                <c:pt idx="3641">
                  <c:v>35444.875</c:v>
                </c:pt>
                <c:pt idx="3642">
                  <c:v>35444.879166666666</c:v>
                </c:pt>
                <c:pt idx="3643">
                  <c:v>35444.883333333331</c:v>
                </c:pt>
                <c:pt idx="3644">
                  <c:v>35444.887499999997</c:v>
                </c:pt>
                <c:pt idx="3645">
                  <c:v>35444.89166666667</c:v>
                </c:pt>
                <c:pt idx="3646">
                  <c:v>35444.895833333336</c:v>
                </c:pt>
                <c:pt idx="3647">
                  <c:v>35444.916666666664</c:v>
                </c:pt>
                <c:pt idx="3648">
                  <c:v>35444.92083333333</c:v>
                </c:pt>
                <c:pt idx="3649">
                  <c:v>35444.925000000003</c:v>
                </c:pt>
                <c:pt idx="3650">
                  <c:v>35444.929166666669</c:v>
                </c:pt>
                <c:pt idx="3651">
                  <c:v>35444.933333333334</c:v>
                </c:pt>
                <c:pt idx="3652">
                  <c:v>35444.9375</c:v>
                </c:pt>
                <c:pt idx="3653">
                  <c:v>35444.958333333336</c:v>
                </c:pt>
                <c:pt idx="3654">
                  <c:v>35444.962500000001</c:v>
                </c:pt>
                <c:pt idx="3655">
                  <c:v>35444.966666666667</c:v>
                </c:pt>
                <c:pt idx="3656">
                  <c:v>35444.970833333333</c:v>
                </c:pt>
                <c:pt idx="3657">
                  <c:v>35444.974999999999</c:v>
                </c:pt>
                <c:pt idx="3658">
                  <c:v>35444.979166666664</c:v>
                </c:pt>
                <c:pt idx="3659">
                  <c:v>35445</c:v>
                </c:pt>
                <c:pt idx="3660">
                  <c:v>35445.004166666666</c:v>
                </c:pt>
                <c:pt idx="3661">
                  <c:v>35445.008333333331</c:v>
                </c:pt>
                <c:pt idx="3662">
                  <c:v>35445.012499999997</c:v>
                </c:pt>
                <c:pt idx="3663">
                  <c:v>35445.01666666667</c:v>
                </c:pt>
                <c:pt idx="3664">
                  <c:v>35445.020833333336</c:v>
                </c:pt>
                <c:pt idx="3665">
                  <c:v>35445.041666666664</c:v>
                </c:pt>
                <c:pt idx="3666">
                  <c:v>35445.04583333333</c:v>
                </c:pt>
                <c:pt idx="3667">
                  <c:v>35445.050000000003</c:v>
                </c:pt>
                <c:pt idx="3668">
                  <c:v>35445.054166666669</c:v>
                </c:pt>
                <c:pt idx="3669">
                  <c:v>35445.058333333334</c:v>
                </c:pt>
                <c:pt idx="3670">
                  <c:v>35445.0625</c:v>
                </c:pt>
                <c:pt idx="3671">
                  <c:v>35445.083333333336</c:v>
                </c:pt>
                <c:pt idx="3672">
                  <c:v>35445.087500000001</c:v>
                </c:pt>
                <c:pt idx="3673">
                  <c:v>35445.091666666667</c:v>
                </c:pt>
                <c:pt idx="3674">
                  <c:v>35445.095833333333</c:v>
                </c:pt>
                <c:pt idx="3675">
                  <c:v>35445.1</c:v>
                </c:pt>
                <c:pt idx="3676">
                  <c:v>35445.104166666664</c:v>
                </c:pt>
                <c:pt idx="3677">
                  <c:v>35445.125</c:v>
                </c:pt>
                <c:pt idx="3678">
                  <c:v>35445.129166666666</c:v>
                </c:pt>
                <c:pt idx="3679">
                  <c:v>35445.133333333331</c:v>
                </c:pt>
                <c:pt idx="3680">
                  <c:v>35445.137499999997</c:v>
                </c:pt>
                <c:pt idx="3681">
                  <c:v>35445.14166666667</c:v>
                </c:pt>
                <c:pt idx="3682">
                  <c:v>35445.145833333336</c:v>
                </c:pt>
                <c:pt idx="3683">
                  <c:v>35445.166666666664</c:v>
                </c:pt>
                <c:pt idx="3684">
                  <c:v>35445.17083333333</c:v>
                </c:pt>
                <c:pt idx="3685">
                  <c:v>35445.175000000003</c:v>
                </c:pt>
                <c:pt idx="3686">
                  <c:v>35445.179166666669</c:v>
                </c:pt>
                <c:pt idx="3687">
                  <c:v>35445.183333333334</c:v>
                </c:pt>
                <c:pt idx="3688">
                  <c:v>35445.1875</c:v>
                </c:pt>
                <c:pt idx="3689">
                  <c:v>35445.208333333336</c:v>
                </c:pt>
                <c:pt idx="3690">
                  <c:v>35445.212500000001</c:v>
                </c:pt>
                <c:pt idx="3691">
                  <c:v>35445.216666666667</c:v>
                </c:pt>
                <c:pt idx="3692">
                  <c:v>35445.220833333333</c:v>
                </c:pt>
                <c:pt idx="3693">
                  <c:v>35445.224999999999</c:v>
                </c:pt>
                <c:pt idx="3694">
                  <c:v>35445.229166666664</c:v>
                </c:pt>
                <c:pt idx="3695">
                  <c:v>35445.25</c:v>
                </c:pt>
                <c:pt idx="3696">
                  <c:v>35445.254166666666</c:v>
                </c:pt>
                <c:pt idx="3697">
                  <c:v>35445.258333333331</c:v>
                </c:pt>
                <c:pt idx="3698">
                  <c:v>35445.262499999997</c:v>
                </c:pt>
                <c:pt idx="3699">
                  <c:v>35445.26666666667</c:v>
                </c:pt>
                <c:pt idx="3700">
                  <c:v>35445.270833333336</c:v>
                </c:pt>
                <c:pt idx="3701">
                  <c:v>35445.291666666664</c:v>
                </c:pt>
                <c:pt idx="3702">
                  <c:v>35445.29583333333</c:v>
                </c:pt>
                <c:pt idx="3703">
                  <c:v>35445.300000000003</c:v>
                </c:pt>
                <c:pt idx="3704">
                  <c:v>35445.304166666669</c:v>
                </c:pt>
                <c:pt idx="3705">
                  <c:v>35445.308333333334</c:v>
                </c:pt>
                <c:pt idx="3706">
                  <c:v>35445.3125</c:v>
                </c:pt>
                <c:pt idx="3707">
                  <c:v>35445.333333333336</c:v>
                </c:pt>
                <c:pt idx="3708">
                  <c:v>35445.337500000001</c:v>
                </c:pt>
                <c:pt idx="3709">
                  <c:v>35445.341666666667</c:v>
                </c:pt>
                <c:pt idx="3710">
                  <c:v>35445.345833333333</c:v>
                </c:pt>
                <c:pt idx="3711">
                  <c:v>35445.35</c:v>
                </c:pt>
                <c:pt idx="3712">
                  <c:v>35445.354166666664</c:v>
                </c:pt>
                <c:pt idx="3713">
                  <c:v>35445.375</c:v>
                </c:pt>
                <c:pt idx="3714">
                  <c:v>35445.379166666666</c:v>
                </c:pt>
                <c:pt idx="3715">
                  <c:v>35445.383333333331</c:v>
                </c:pt>
                <c:pt idx="3716">
                  <c:v>35445.387499999997</c:v>
                </c:pt>
                <c:pt idx="3717">
                  <c:v>35445.39166666667</c:v>
                </c:pt>
                <c:pt idx="3718">
                  <c:v>35445.395833333336</c:v>
                </c:pt>
                <c:pt idx="3719">
                  <c:v>35445.416666666664</c:v>
                </c:pt>
                <c:pt idx="3720">
                  <c:v>35445.42083333333</c:v>
                </c:pt>
                <c:pt idx="3721">
                  <c:v>35445.425000000003</c:v>
                </c:pt>
                <c:pt idx="3722">
                  <c:v>35445.429166666669</c:v>
                </c:pt>
                <c:pt idx="3723">
                  <c:v>35445.433333333334</c:v>
                </c:pt>
                <c:pt idx="3724">
                  <c:v>35445.4375</c:v>
                </c:pt>
                <c:pt idx="3725">
                  <c:v>35445.458333333336</c:v>
                </c:pt>
                <c:pt idx="3726">
                  <c:v>35445.462500000001</c:v>
                </c:pt>
                <c:pt idx="3727">
                  <c:v>35445.466666666667</c:v>
                </c:pt>
                <c:pt idx="3728">
                  <c:v>35445.470833333333</c:v>
                </c:pt>
                <c:pt idx="3729">
                  <c:v>35445.474999999999</c:v>
                </c:pt>
                <c:pt idx="3730">
                  <c:v>35445.479166666664</c:v>
                </c:pt>
                <c:pt idx="3731">
                  <c:v>35445.5</c:v>
                </c:pt>
                <c:pt idx="3732">
                  <c:v>35445.504166666666</c:v>
                </c:pt>
                <c:pt idx="3733">
                  <c:v>35445.508333333331</c:v>
                </c:pt>
                <c:pt idx="3734">
                  <c:v>35445.512499999997</c:v>
                </c:pt>
                <c:pt idx="3735">
                  <c:v>35445.51666666667</c:v>
                </c:pt>
                <c:pt idx="3736">
                  <c:v>35445.520833333336</c:v>
                </c:pt>
                <c:pt idx="3737">
                  <c:v>35445.541666666664</c:v>
                </c:pt>
                <c:pt idx="3738">
                  <c:v>35445.54583333333</c:v>
                </c:pt>
                <c:pt idx="3739">
                  <c:v>35445.550000000003</c:v>
                </c:pt>
                <c:pt idx="3740">
                  <c:v>35445.554166666669</c:v>
                </c:pt>
                <c:pt idx="3741">
                  <c:v>35445.558333333334</c:v>
                </c:pt>
                <c:pt idx="3742">
                  <c:v>35445.5625</c:v>
                </c:pt>
                <c:pt idx="3743">
                  <c:v>35445.583333333336</c:v>
                </c:pt>
                <c:pt idx="3744">
                  <c:v>35445.587500000001</c:v>
                </c:pt>
                <c:pt idx="3745">
                  <c:v>35445.591666666667</c:v>
                </c:pt>
                <c:pt idx="3746">
                  <c:v>35445.595833333333</c:v>
                </c:pt>
                <c:pt idx="3747">
                  <c:v>35445.599999999999</c:v>
                </c:pt>
                <c:pt idx="3748">
                  <c:v>35445.604166666664</c:v>
                </c:pt>
                <c:pt idx="3749">
                  <c:v>35445.625</c:v>
                </c:pt>
                <c:pt idx="3750">
                  <c:v>35445.629166666666</c:v>
                </c:pt>
                <c:pt idx="3751">
                  <c:v>35445.633333333331</c:v>
                </c:pt>
                <c:pt idx="3752">
                  <c:v>35445.637499999997</c:v>
                </c:pt>
                <c:pt idx="3753">
                  <c:v>35445.64166666667</c:v>
                </c:pt>
                <c:pt idx="3754">
                  <c:v>35445.645833333336</c:v>
                </c:pt>
                <c:pt idx="3755">
                  <c:v>35445.666666666664</c:v>
                </c:pt>
                <c:pt idx="3756">
                  <c:v>35445.67083333333</c:v>
                </c:pt>
                <c:pt idx="3757">
                  <c:v>35445.675000000003</c:v>
                </c:pt>
                <c:pt idx="3758">
                  <c:v>35445.679166666669</c:v>
                </c:pt>
                <c:pt idx="3759">
                  <c:v>35445.683333333334</c:v>
                </c:pt>
                <c:pt idx="3760">
                  <c:v>35445.6875</c:v>
                </c:pt>
                <c:pt idx="3761">
                  <c:v>35445.708333333336</c:v>
                </c:pt>
                <c:pt idx="3762">
                  <c:v>35445.712500000001</c:v>
                </c:pt>
                <c:pt idx="3763">
                  <c:v>35445.716666666667</c:v>
                </c:pt>
                <c:pt idx="3764">
                  <c:v>35445.720833333333</c:v>
                </c:pt>
                <c:pt idx="3765">
                  <c:v>35445.724999999999</c:v>
                </c:pt>
                <c:pt idx="3766">
                  <c:v>35445.729166666664</c:v>
                </c:pt>
                <c:pt idx="3767">
                  <c:v>35445.75</c:v>
                </c:pt>
                <c:pt idx="3768">
                  <c:v>35445.754166666666</c:v>
                </c:pt>
                <c:pt idx="3769">
                  <c:v>35445.758333333331</c:v>
                </c:pt>
                <c:pt idx="3770">
                  <c:v>35445.762499999997</c:v>
                </c:pt>
                <c:pt idx="3771">
                  <c:v>35445.76666666667</c:v>
                </c:pt>
                <c:pt idx="3772">
                  <c:v>35445.770833333336</c:v>
                </c:pt>
                <c:pt idx="3773">
                  <c:v>35445.791666666664</c:v>
                </c:pt>
                <c:pt idx="3774">
                  <c:v>35445.79583333333</c:v>
                </c:pt>
                <c:pt idx="3775">
                  <c:v>35445.800000000003</c:v>
                </c:pt>
                <c:pt idx="3776">
                  <c:v>35445.804166666669</c:v>
                </c:pt>
                <c:pt idx="3777">
                  <c:v>35445.808333333334</c:v>
                </c:pt>
                <c:pt idx="3778">
                  <c:v>35445.8125</c:v>
                </c:pt>
                <c:pt idx="3779">
                  <c:v>35445.833333333336</c:v>
                </c:pt>
                <c:pt idx="3780">
                  <c:v>35445.837500000001</c:v>
                </c:pt>
                <c:pt idx="3781">
                  <c:v>35445.841666666667</c:v>
                </c:pt>
                <c:pt idx="3782">
                  <c:v>35445.845833333333</c:v>
                </c:pt>
                <c:pt idx="3783">
                  <c:v>35445.85</c:v>
                </c:pt>
                <c:pt idx="3784">
                  <c:v>35445.854166666664</c:v>
                </c:pt>
                <c:pt idx="3785">
                  <c:v>35445.875</c:v>
                </c:pt>
                <c:pt idx="3786">
                  <c:v>35445.879166666666</c:v>
                </c:pt>
                <c:pt idx="3787">
                  <c:v>35445.883333333331</c:v>
                </c:pt>
                <c:pt idx="3788">
                  <c:v>35445.887499999997</c:v>
                </c:pt>
                <c:pt idx="3789">
                  <c:v>35445.89166666667</c:v>
                </c:pt>
                <c:pt idx="3790">
                  <c:v>35445.895833333336</c:v>
                </c:pt>
                <c:pt idx="3791">
                  <c:v>35445.916666666664</c:v>
                </c:pt>
                <c:pt idx="3792">
                  <c:v>35445.92083333333</c:v>
                </c:pt>
                <c:pt idx="3793">
                  <c:v>35445.925000000003</c:v>
                </c:pt>
                <c:pt idx="3794">
                  <c:v>35445.929166666669</c:v>
                </c:pt>
                <c:pt idx="3795">
                  <c:v>35445.933333333334</c:v>
                </c:pt>
                <c:pt idx="3796">
                  <c:v>35445.9375</c:v>
                </c:pt>
                <c:pt idx="3797">
                  <c:v>35445.958333333336</c:v>
                </c:pt>
                <c:pt idx="3798">
                  <c:v>35445.962500000001</c:v>
                </c:pt>
                <c:pt idx="3799">
                  <c:v>35445.966666666667</c:v>
                </c:pt>
                <c:pt idx="3800">
                  <c:v>35445.970833333333</c:v>
                </c:pt>
                <c:pt idx="3801">
                  <c:v>35445.974999999999</c:v>
                </c:pt>
                <c:pt idx="3802">
                  <c:v>35445.979166666664</c:v>
                </c:pt>
                <c:pt idx="3803">
                  <c:v>35446</c:v>
                </c:pt>
                <c:pt idx="3804">
                  <c:v>35446.004166666666</c:v>
                </c:pt>
                <c:pt idx="3805">
                  <c:v>35446.008333333331</c:v>
                </c:pt>
                <c:pt idx="3806">
                  <c:v>35446.012499999997</c:v>
                </c:pt>
                <c:pt idx="3807">
                  <c:v>35446.01666666667</c:v>
                </c:pt>
                <c:pt idx="3808">
                  <c:v>35446.020833333336</c:v>
                </c:pt>
                <c:pt idx="3809">
                  <c:v>35446.041666666664</c:v>
                </c:pt>
                <c:pt idx="3810">
                  <c:v>35446.04583333333</c:v>
                </c:pt>
                <c:pt idx="3811">
                  <c:v>35446.050000000003</c:v>
                </c:pt>
                <c:pt idx="3812">
                  <c:v>35446.054166666669</c:v>
                </c:pt>
                <c:pt idx="3813">
                  <c:v>35446.058333333334</c:v>
                </c:pt>
                <c:pt idx="3814">
                  <c:v>35446.0625</c:v>
                </c:pt>
                <c:pt idx="3815">
                  <c:v>35446.083333333336</c:v>
                </c:pt>
                <c:pt idx="3816">
                  <c:v>35446.087500000001</c:v>
                </c:pt>
                <c:pt idx="3817">
                  <c:v>35446.091666666667</c:v>
                </c:pt>
                <c:pt idx="3818">
                  <c:v>35446.095833333333</c:v>
                </c:pt>
                <c:pt idx="3819">
                  <c:v>35446.1</c:v>
                </c:pt>
                <c:pt idx="3820">
                  <c:v>35446.104166666664</c:v>
                </c:pt>
                <c:pt idx="3821">
                  <c:v>35446.125</c:v>
                </c:pt>
                <c:pt idx="3822">
                  <c:v>35446.129166666666</c:v>
                </c:pt>
                <c:pt idx="3823">
                  <c:v>35446.133333333331</c:v>
                </c:pt>
                <c:pt idx="3824">
                  <c:v>35446.137499999997</c:v>
                </c:pt>
                <c:pt idx="3825">
                  <c:v>35446.14166666667</c:v>
                </c:pt>
                <c:pt idx="3826">
                  <c:v>35446.145833333336</c:v>
                </c:pt>
                <c:pt idx="3827">
                  <c:v>35446.166666666664</c:v>
                </c:pt>
                <c:pt idx="3828">
                  <c:v>35446.17083333333</c:v>
                </c:pt>
                <c:pt idx="3829">
                  <c:v>35446.175000000003</c:v>
                </c:pt>
                <c:pt idx="3830">
                  <c:v>35446.179166666669</c:v>
                </c:pt>
                <c:pt idx="3831">
                  <c:v>35446.183333333334</c:v>
                </c:pt>
                <c:pt idx="3832">
                  <c:v>35446.1875</c:v>
                </c:pt>
                <c:pt idx="3833">
                  <c:v>35446.208333333336</c:v>
                </c:pt>
                <c:pt idx="3834">
                  <c:v>35446.212500000001</c:v>
                </c:pt>
                <c:pt idx="3835">
                  <c:v>35446.216666666667</c:v>
                </c:pt>
                <c:pt idx="3836">
                  <c:v>35446.220833333333</c:v>
                </c:pt>
                <c:pt idx="3837">
                  <c:v>35446.224999999999</c:v>
                </c:pt>
                <c:pt idx="3838">
                  <c:v>35446.229166666664</c:v>
                </c:pt>
                <c:pt idx="3839">
                  <c:v>35446.25</c:v>
                </c:pt>
                <c:pt idx="3840">
                  <c:v>35446.254166666666</c:v>
                </c:pt>
                <c:pt idx="3841">
                  <c:v>35446.258333333331</c:v>
                </c:pt>
                <c:pt idx="3842">
                  <c:v>35446.262499999997</c:v>
                </c:pt>
                <c:pt idx="3843">
                  <c:v>35446.26666666667</c:v>
                </c:pt>
                <c:pt idx="3844">
                  <c:v>35446.270833333336</c:v>
                </c:pt>
                <c:pt idx="3845">
                  <c:v>35446.291666666664</c:v>
                </c:pt>
                <c:pt idx="3846">
                  <c:v>35446.29583333333</c:v>
                </c:pt>
                <c:pt idx="3847">
                  <c:v>35446.300000000003</c:v>
                </c:pt>
                <c:pt idx="3848">
                  <c:v>35446.304166666669</c:v>
                </c:pt>
                <c:pt idx="3849">
                  <c:v>35446.308333333334</c:v>
                </c:pt>
                <c:pt idx="3850">
                  <c:v>35446.3125</c:v>
                </c:pt>
                <c:pt idx="3851">
                  <c:v>35446.333333333336</c:v>
                </c:pt>
                <c:pt idx="3852">
                  <c:v>35446.337500000001</c:v>
                </c:pt>
                <c:pt idx="3853">
                  <c:v>35446.341666666667</c:v>
                </c:pt>
                <c:pt idx="3854">
                  <c:v>35446.345833333333</c:v>
                </c:pt>
                <c:pt idx="3855">
                  <c:v>35446.35</c:v>
                </c:pt>
                <c:pt idx="3856">
                  <c:v>35446.354166666664</c:v>
                </c:pt>
                <c:pt idx="3857">
                  <c:v>35446.375</c:v>
                </c:pt>
                <c:pt idx="3858">
                  <c:v>35446.379166666666</c:v>
                </c:pt>
                <c:pt idx="3859">
                  <c:v>35446.383333333331</c:v>
                </c:pt>
                <c:pt idx="3860">
                  <c:v>35446.387499999997</c:v>
                </c:pt>
                <c:pt idx="3861">
                  <c:v>35446.39166666667</c:v>
                </c:pt>
                <c:pt idx="3862">
                  <c:v>35446.395833333336</c:v>
                </c:pt>
                <c:pt idx="3863">
                  <c:v>35446.416666666664</c:v>
                </c:pt>
                <c:pt idx="3864">
                  <c:v>35446.42083333333</c:v>
                </c:pt>
                <c:pt idx="3865">
                  <c:v>35446.425000000003</c:v>
                </c:pt>
                <c:pt idx="3866">
                  <c:v>35446.429166666669</c:v>
                </c:pt>
                <c:pt idx="3867">
                  <c:v>35446.433333333334</c:v>
                </c:pt>
                <c:pt idx="3868">
                  <c:v>35446.4375</c:v>
                </c:pt>
                <c:pt idx="3869">
                  <c:v>35446.458333333336</c:v>
                </c:pt>
                <c:pt idx="3870">
                  <c:v>35446.462500000001</c:v>
                </c:pt>
                <c:pt idx="3871">
                  <c:v>35446.466666666667</c:v>
                </c:pt>
                <c:pt idx="3872">
                  <c:v>35446.470833333333</c:v>
                </c:pt>
                <c:pt idx="3873">
                  <c:v>35446.474999999999</c:v>
                </c:pt>
                <c:pt idx="3874">
                  <c:v>35446.479166666664</c:v>
                </c:pt>
                <c:pt idx="3875">
                  <c:v>35446.5</c:v>
                </c:pt>
                <c:pt idx="3876">
                  <c:v>35446.504166666666</c:v>
                </c:pt>
                <c:pt idx="3877">
                  <c:v>35446.508333333331</c:v>
                </c:pt>
                <c:pt idx="3878">
                  <c:v>35446.512499999997</c:v>
                </c:pt>
                <c:pt idx="3879">
                  <c:v>35446.51666666667</c:v>
                </c:pt>
                <c:pt idx="3880">
                  <c:v>35446.520833333336</c:v>
                </c:pt>
                <c:pt idx="3881">
                  <c:v>35446.541666666664</c:v>
                </c:pt>
                <c:pt idx="3882">
                  <c:v>35446.54583333333</c:v>
                </c:pt>
                <c:pt idx="3883">
                  <c:v>35446.550000000003</c:v>
                </c:pt>
                <c:pt idx="3884">
                  <c:v>35446.554166666669</c:v>
                </c:pt>
                <c:pt idx="3885">
                  <c:v>35446.558333333334</c:v>
                </c:pt>
                <c:pt idx="3886">
                  <c:v>35446.5625</c:v>
                </c:pt>
                <c:pt idx="3887">
                  <c:v>35446.583333333336</c:v>
                </c:pt>
                <c:pt idx="3888">
                  <c:v>35446.587500000001</c:v>
                </c:pt>
                <c:pt idx="3889">
                  <c:v>35446.591666666667</c:v>
                </c:pt>
                <c:pt idx="3890">
                  <c:v>35446.595833333333</c:v>
                </c:pt>
                <c:pt idx="3891">
                  <c:v>35446.6</c:v>
                </c:pt>
                <c:pt idx="3892">
                  <c:v>35446.604166666664</c:v>
                </c:pt>
                <c:pt idx="3893">
                  <c:v>35446.625</c:v>
                </c:pt>
                <c:pt idx="3894">
                  <c:v>35446.629166666666</c:v>
                </c:pt>
                <c:pt idx="3895">
                  <c:v>35446.633333333331</c:v>
                </c:pt>
                <c:pt idx="3896">
                  <c:v>35446.637499999997</c:v>
                </c:pt>
                <c:pt idx="3897">
                  <c:v>35446.64166666667</c:v>
                </c:pt>
                <c:pt idx="3898">
                  <c:v>35446.645833333336</c:v>
                </c:pt>
                <c:pt idx="3899">
                  <c:v>35446.666666666664</c:v>
                </c:pt>
                <c:pt idx="3900">
                  <c:v>35446.67083333333</c:v>
                </c:pt>
                <c:pt idx="3901">
                  <c:v>35446.675000000003</c:v>
                </c:pt>
                <c:pt idx="3902">
                  <c:v>35446.679166666669</c:v>
                </c:pt>
                <c:pt idx="3903">
                  <c:v>35446.683333333334</c:v>
                </c:pt>
                <c:pt idx="3904">
                  <c:v>35446.6875</c:v>
                </c:pt>
                <c:pt idx="3905">
                  <c:v>35446.708333333336</c:v>
                </c:pt>
                <c:pt idx="3906">
                  <c:v>35446.712500000001</c:v>
                </c:pt>
                <c:pt idx="3907">
                  <c:v>35446.716666666667</c:v>
                </c:pt>
                <c:pt idx="3908">
                  <c:v>35446.720833333333</c:v>
                </c:pt>
                <c:pt idx="3909">
                  <c:v>35446.724999999999</c:v>
                </c:pt>
                <c:pt idx="3910">
                  <c:v>35446.729166666664</c:v>
                </c:pt>
                <c:pt idx="3911">
                  <c:v>35446.75</c:v>
                </c:pt>
                <c:pt idx="3912">
                  <c:v>35446.754166666666</c:v>
                </c:pt>
                <c:pt idx="3913">
                  <c:v>35446.758333333331</c:v>
                </c:pt>
                <c:pt idx="3914">
                  <c:v>35446.762499999997</c:v>
                </c:pt>
                <c:pt idx="3915">
                  <c:v>35446.76666666667</c:v>
                </c:pt>
                <c:pt idx="3916">
                  <c:v>35446.770833333336</c:v>
                </c:pt>
                <c:pt idx="3917">
                  <c:v>35446.791666666664</c:v>
                </c:pt>
                <c:pt idx="3918">
                  <c:v>35446.79583333333</c:v>
                </c:pt>
                <c:pt idx="3919">
                  <c:v>35446.800000000003</c:v>
                </c:pt>
                <c:pt idx="3920">
                  <c:v>35446.804166666669</c:v>
                </c:pt>
                <c:pt idx="3921">
                  <c:v>35446.808333333334</c:v>
                </c:pt>
                <c:pt idx="3922">
                  <c:v>35446.8125</c:v>
                </c:pt>
                <c:pt idx="3923">
                  <c:v>35446.833333333336</c:v>
                </c:pt>
                <c:pt idx="3924">
                  <c:v>35446.837500000001</c:v>
                </c:pt>
                <c:pt idx="3925">
                  <c:v>35446.841666666667</c:v>
                </c:pt>
                <c:pt idx="3926">
                  <c:v>35446.845833333333</c:v>
                </c:pt>
                <c:pt idx="3927">
                  <c:v>35446.85</c:v>
                </c:pt>
                <c:pt idx="3928">
                  <c:v>35446.854166666664</c:v>
                </c:pt>
                <c:pt idx="3929">
                  <c:v>35446.875</c:v>
                </c:pt>
                <c:pt idx="3930">
                  <c:v>35446.879166666666</c:v>
                </c:pt>
                <c:pt idx="3931">
                  <c:v>35446.883333333331</c:v>
                </c:pt>
                <c:pt idx="3932">
                  <c:v>35446.887499999997</c:v>
                </c:pt>
                <c:pt idx="3933">
                  <c:v>35446.89166666667</c:v>
                </c:pt>
                <c:pt idx="3934">
                  <c:v>35446.895833333336</c:v>
                </c:pt>
                <c:pt idx="3935">
                  <c:v>35446.916666666664</c:v>
                </c:pt>
                <c:pt idx="3936">
                  <c:v>35446.92083333333</c:v>
                </c:pt>
                <c:pt idx="3937">
                  <c:v>35446.925000000003</c:v>
                </c:pt>
                <c:pt idx="3938">
                  <c:v>35446.929166666669</c:v>
                </c:pt>
                <c:pt idx="3939">
                  <c:v>35446.933333333334</c:v>
                </c:pt>
                <c:pt idx="3940">
                  <c:v>35446.9375</c:v>
                </c:pt>
                <c:pt idx="3941">
                  <c:v>35446.958333333336</c:v>
                </c:pt>
                <c:pt idx="3942">
                  <c:v>35446.962500000001</c:v>
                </c:pt>
                <c:pt idx="3943">
                  <c:v>35446.966666666667</c:v>
                </c:pt>
                <c:pt idx="3944">
                  <c:v>35446.970833333333</c:v>
                </c:pt>
                <c:pt idx="3945">
                  <c:v>35446.974999999999</c:v>
                </c:pt>
                <c:pt idx="3946">
                  <c:v>35446.979166666664</c:v>
                </c:pt>
                <c:pt idx="3947">
                  <c:v>35447</c:v>
                </c:pt>
                <c:pt idx="3948">
                  <c:v>35447.004166666666</c:v>
                </c:pt>
                <c:pt idx="3949">
                  <c:v>35447.008333333331</c:v>
                </c:pt>
                <c:pt idx="3950">
                  <c:v>35447.012499999997</c:v>
                </c:pt>
                <c:pt idx="3951">
                  <c:v>35447.01666666667</c:v>
                </c:pt>
                <c:pt idx="3952">
                  <c:v>35447.020833333336</c:v>
                </c:pt>
                <c:pt idx="3953">
                  <c:v>35447.041666666664</c:v>
                </c:pt>
                <c:pt idx="3954">
                  <c:v>35447.04583333333</c:v>
                </c:pt>
                <c:pt idx="3955">
                  <c:v>35447.050000000003</c:v>
                </c:pt>
                <c:pt idx="3956">
                  <c:v>35447.054166666669</c:v>
                </c:pt>
                <c:pt idx="3957">
                  <c:v>35447.058333333334</c:v>
                </c:pt>
                <c:pt idx="3958">
                  <c:v>35447.0625</c:v>
                </c:pt>
                <c:pt idx="3959">
                  <c:v>35447.083333333336</c:v>
                </c:pt>
                <c:pt idx="3960">
                  <c:v>35447.087500000001</c:v>
                </c:pt>
                <c:pt idx="3961">
                  <c:v>35447.091666666667</c:v>
                </c:pt>
                <c:pt idx="3962">
                  <c:v>35447.095833333333</c:v>
                </c:pt>
                <c:pt idx="3963">
                  <c:v>35447.1</c:v>
                </c:pt>
                <c:pt idx="3964">
                  <c:v>35447.104166666664</c:v>
                </c:pt>
                <c:pt idx="3965">
                  <c:v>35447.125</c:v>
                </c:pt>
                <c:pt idx="3966">
                  <c:v>35447.129166666666</c:v>
                </c:pt>
                <c:pt idx="3967">
                  <c:v>35447.133333333331</c:v>
                </c:pt>
                <c:pt idx="3968">
                  <c:v>35447.137499999997</c:v>
                </c:pt>
                <c:pt idx="3969">
                  <c:v>35447.14166666667</c:v>
                </c:pt>
                <c:pt idx="3970">
                  <c:v>35447.145833333336</c:v>
                </c:pt>
                <c:pt idx="3971">
                  <c:v>35447.166666666664</c:v>
                </c:pt>
                <c:pt idx="3972">
                  <c:v>35447.17083333333</c:v>
                </c:pt>
                <c:pt idx="3973">
                  <c:v>35447.175000000003</c:v>
                </c:pt>
                <c:pt idx="3974">
                  <c:v>35447.179166666669</c:v>
                </c:pt>
                <c:pt idx="3975">
                  <c:v>35447.183333333334</c:v>
                </c:pt>
                <c:pt idx="3976">
                  <c:v>35447.1875</c:v>
                </c:pt>
                <c:pt idx="3977">
                  <c:v>35447.208333333336</c:v>
                </c:pt>
                <c:pt idx="3978">
                  <c:v>35447.212500000001</c:v>
                </c:pt>
                <c:pt idx="3979">
                  <c:v>35447.216666666667</c:v>
                </c:pt>
                <c:pt idx="3980">
                  <c:v>35447.220833333333</c:v>
                </c:pt>
                <c:pt idx="3981">
                  <c:v>35447.224999999999</c:v>
                </c:pt>
                <c:pt idx="3982">
                  <c:v>35447.229166666664</c:v>
                </c:pt>
                <c:pt idx="3983">
                  <c:v>35447.25</c:v>
                </c:pt>
                <c:pt idx="3984">
                  <c:v>35447.254166666666</c:v>
                </c:pt>
                <c:pt idx="3985">
                  <c:v>35447.258333333331</c:v>
                </c:pt>
                <c:pt idx="3986">
                  <c:v>35447.262499999997</c:v>
                </c:pt>
                <c:pt idx="3987">
                  <c:v>35447.26666666667</c:v>
                </c:pt>
                <c:pt idx="3988">
                  <c:v>35447.270833333336</c:v>
                </c:pt>
                <c:pt idx="3989">
                  <c:v>35447.291666666664</c:v>
                </c:pt>
                <c:pt idx="3990">
                  <c:v>35447.29583333333</c:v>
                </c:pt>
                <c:pt idx="3991">
                  <c:v>35447.300000000003</c:v>
                </c:pt>
                <c:pt idx="3992">
                  <c:v>35447.304166666669</c:v>
                </c:pt>
                <c:pt idx="3993">
                  <c:v>35447.308333333334</c:v>
                </c:pt>
                <c:pt idx="3994">
                  <c:v>35447.3125</c:v>
                </c:pt>
                <c:pt idx="3995">
                  <c:v>35447.333333333336</c:v>
                </c:pt>
                <c:pt idx="3996">
                  <c:v>35447.337500000001</c:v>
                </c:pt>
                <c:pt idx="3997">
                  <c:v>35447.341666666667</c:v>
                </c:pt>
                <c:pt idx="3998">
                  <c:v>35447.345833333333</c:v>
                </c:pt>
                <c:pt idx="3999">
                  <c:v>35447.35</c:v>
                </c:pt>
                <c:pt idx="4000">
                  <c:v>35447.354166666664</c:v>
                </c:pt>
                <c:pt idx="4001">
                  <c:v>35447.375</c:v>
                </c:pt>
                <c:pt idx="4002">
                  <c:v>35447.379166666666</c:v>
                </c:pt>
                <c:pt idx="4003">
                  <c:v>35447.383333333331</c:v>
                </c:pt>
                <c:pt idx="4004">
                  <c:v>35447.387499999997</c:v>
                </c:pt>
                <c:pt idx="4005">
                  <c:v>35447.39166666667</c:v>
                </c:pt>
                <c:pt idx="4006">
                  <c:v>35447.395833333336</c:v>
                </c:pt>
                <c:pt idx="4007">
                  <c:v>35447.416666666664</c:v>
                </c:pt>
                <c:pt idx="4008">
                  <c:v>35447.42083333333</c:v>
                </c:pt>
                <c:pt idx="4009">
                  <c:v>35447.425000000003</c:v>
                </c:pt>
                <c:pt idx="4010">
                  <c:v>35447.429166666669</c:v>
                </c:pt>
                <c:pt idx="4011">
                  <c:v>35447.433333333334</c:v>
                </c:pt>
                <c:pt idx="4012">
                  <c:v>35447.4375</c:v>
                </c:pt>
                <c:pt idx="4013">
                  <c:v>35447.458333333336</c:v>
                </c:pt>
                <c:pt idx="4014">
                  <c:v>35447.462500000001</c:v>
                </c:pt>
                <c:pt idx="4015">
                  <c:v>35447.466666666667</c:v>
                </c:pt>
                <c:pt idx="4016">
                  <c:v>35447.470833333333</c:v>
                </c:pt>
                <c:pt idx="4017">
                  <c:v>35447.474999999999</c:v>
                </c:pt>
                <c:pt idx="4018">
                  <c:v>35447.479166666664</c:v>
                </c:pt>
                <c:pt idx="4019">
                  <c:v>35447.5</c:v>
                </c:pt>
                <c:pt idx="4020">
                  <c:v>35447.504166666666</c:v>
                </c:pt>
                <c:pt idx="4021">
                  <c:v>35447.508333333331</c:v>
                </c:pt>
                <c:pt idx="4022">
                  <c:v>35447.512499999997</c:v>
                </c:pt>
                <c:pt idx="4023">
                  <c:v>35447.51666666667</c:v>
                </c:pt>
                <c:pt idx="4024">
                  <c:v>35447.520833333336</c:v>
                </c:pt>
                <c:pt idx="4025">
                  <c:v>35447.541666666664</c:v>
                </c:pt>
                <c:pt idx="4026">
                  <c:v>35447.54583333333</c:v>
                </c:pt>
                <c:pt idx="4027">
                  <c:v>35447.550000000003</c:v>
                </c:pt>
                <c:pt idx="4028">
                  <c:v>35447.554166666669</c:v>
                </c:pt>
                <c:pt idx="4029">
                  <c:v>35447.558333333334</c:v>
                </c:pt>
                <c:pt idx="4030">
                  <c:v>35447.5625</c:v>
                </c:pt>
                <c:pt idx="4031">
                  <c:v>35447.583333333336</c:v>
                </c:pt>
                <c:pt idx="4032">
                  <c:v>35447.587500000001</c:v>
                </c:pt>
                <c:pt idx="4033">
                  <c:v>35447.591666666667</c:v>
                </c:pt>
                <c:pt idx="4034">
                  <c:v>35447.595833333333</c:v>
                </c:pt>
                <c:pt idx="4035">
                  <c:v>35447.599999999999</c:v>
                </c:pt>
                <c:pt idx="4036">
                  <c:v>35447.604166666664</c:v>
                </c:pt>
                <c:pt idx="4037">
                  <c:v>35447.625</c:v>
                </c:pt>
                <c:pt idx="4038">
                  <c:v>35447.629166666666</c:v>
                </c:pt>
                <c:pt idx="4039">
                  <c:v>35447.633333333331</c:v>
                </c:pt>
                <c:pt idx="4040">
                  <c:v>35447.637499999997</c:v>
                </c:pt>
                <c:pt idx="4041">
                  <c:v>35447.64166666667</c:v>
                </c:pt>
                <c:pt idx="4042">
                  <c:v>35447.645833333336</c:v>
                </c:pt>
                <c:pt idx="4043">
                  <c:v>35447.666666666664</c:v>
                </c:pt>
                <c:pt idx="4044">
                  <c:v>35447.67083333333</c:v>
                </c:pt>
                <c:pt idx="4045">
                  <c:v>35447.675000000003</c:v>
                </c:pt>
                <c:pt idx="4046">
                  <c:v>35447.679166666669</c:v>
                </c:pt>
                <c:pt idx="4047">
                  <c:v>35447.683333333334</c:v>
                </c:pt>
                <c:pt idx="4048">
                  <c:v>35447.6875</c:v>
                </c:pt>
                <c:pt idx="4049">
                  <c:v>35447.708333333336</c:v>
                </c:pt>
                <c:pt idx="4050">
                  <c:v>35447.712500000001</c:v>
                </c:pt>
                <c:pt idx="4051">
                  <c:v>35447.716666666667</c:v>
                </c:pt>
                <c:pt idx="4052">
                  <c:v>35447.720833333333</c:v>
                </c:pt>
                <c:pt idx="4053">
                  <c:v>35447.724999999999</c:v>
                </c:pt>
                <c:pt idx="4054">
                  <c:v>35447.729166666664</c:v>
                </c:pt>
                <c:pt idx="4055">
                  <c:v>35447.75</c:v>
                </c:pt>
                <c:pt idx="4056">
                  <c:v>35447.754166666666</c:v>
                </c:pt>
                <c:pt idx="4057">
                  <c:v>35447.758333333331</c:v>
                </c:pt>
                <c:pt idx="4058">
                  <c:v>35447.762499999997</c:v>
                </c:pt>
                <c:pt idx="4059">
                  <c:v>35447.76666666667</c:v>
                </c:pt>
                <c:pt idx="4060">
                  <c:v>35447.770833333336</c:v>
                </c:pt>
                <c:pt idx="4061">
                  <c:v>35447.791666666664</c:v>
                </c:pt>
                <c:pt idx="4062">
                  <c:v>35447.79583333333</c:v>
                </c:pt>
                <c:pt idx="4063">
                  <c:v>35447.800000000003</c:v>
                </c:pt>
                <c:pt idx="4064">
                  <c:v>35447.804166666669</c:v>
                </c:pt>
                <c:pt idx="4065">
                  <c:v>35447.808333333334</c:v>
                </c:pt>
                <c:pt idx="4066">
                  <c:v>35447.8125</c:v>
                </c:pt>
                <c:pt idx="4067">
                  <c:v>35447.833333333336</c:v>
                </c:pt>
                <c:pt idx="4068">
                  <c:v>35447.837500000001</c:v>
                </c:pt>
                <c:pt idx="4069">
                  <c:v>35447.841666666667</c:v>
                </c:pt>
                <c:pt idx="4070">
                  <c:v>35447.845833333333</c:v>
                </c:pt>
                <c:pt idx="4071">
                  <c:v>35447.85</c:v>
                </c:pt>
                <c:pt idx="4072">
                  <c:v>35447.854166666664</c:v>
                </c:pt>
                <c:pt idx="4073">
                  <c:v>35447.875</c:v>
                </c:pt>
                <c:pt idx="4074">
                  <c:v>35447.879166666666</c:v>
                </c:pt>
                <c:pt idx="4075">
                  <c:v>35447.883333333331</c:v>
                </c:pt>
                <c:pt idx="4076">
                  <c:v>35447.887499999997</c:v>
                </c:pt>
                <c:pt idx="4077">
                  <c:v>35447.89166666667</c:v>
                </c:pt>
                <c:pt idx="4078">
                  <c:v>35447.895833333336</c:v>
                </c:pt>
                <c:pt idx="4079">
                  <c:v>35447.916666666664</c:v>
                </c:pt>
                <c:pt idx="4080">
                  <c:v>35447.92083333333</c:v>
                </c:pt>
                <c:pt idx="4081">
                  <c:v>35447.925000000003</c:v>
                </c:pt>
                <c:pt idx="4082">
                  <c:v>35447.929166666669</c:v>
                </c:pt>
                <c:pt idx="4083">
                  <c:v>35447.933333333334</c:v>
                </c:pt>
                <c:pt idx="4084">
                  <c:v>35447.9375</c:v>
                </c:pt>
                <c:pt idx="4085">
                  <c:v>35447.958333333336</c:v>
                </c:pt>
                <c:pt idx="4086">
                  <c:v>35447.962500000001</c:v>
                </c:pt>
                <c:pt idx="4087">
                  <c:v>35447.966666666667</c:v>
                </c:pt>
                <c:pt idx="4088">
                  <c:v>35447.970833333333</c:v>
                </c:pt>
                <c:pt idx="4089">
                  <c:v>35447.974999999999</c:v>
                </c:pt>
                <c:pt idx="4090">
                  <c:v>35447.979166666664</c:v>
                </c:pt>
                <c:pt idx="4091">
                  <c:v>35448</c:v>
                </c:pt>
                <c:pt idx="4092">
                  <c:v>35448.004166666666</c:v>
                </c:pt>
                <c:pt idx="4093">
                  <c:v>35448.008333333331</c:v>
                </c:pt>
                <c:pt idx="4094">
                  <c:v>35448.012499999997</c:v>
                </c:pt>
                <c:pt idx="4095">
                  <c:v>35448.01666666667</c:v>
                </c:pt>
                <c:pt idx="4096">
                  <c:v>35448.020833333336</c:v>
                </c:pt>
                <c:pt idx="4097">
                  <c:v>35448.041666666664</c:v>
                </c:pt>
                <c:pt idx="4098">
                  <c:v>35448.04583333333</c:v>
                </c:pt>
                <c:pt idx="4099">
                  <c:v>35448.050000000003</c:v>
                </c:pt>
                <c:pt idx="4100">
                  <c:v>35448.054166666669</c:v>
                </c:pt>
                <c:pt idx="4101">
                  <c:v>35448.058333333334</c:v>
                </c:pt>
                <c:pt idx="4102">
                  <c:v>35448.0625</c:v>
                </c:pt>
                <c:pt idx="4103">
                  <c:v>35448.083333333336</c:v>
                </c:pt>
                <c:pt idx="4104">
                  <c:v>35448.087500000001</c:v>
                </c:pt>
                <c:pt idx="4105">
                  <c:v>35448.091666666667</c:v>
                </c:pt>
                <c:pt idx="4106">
                  <c:v>35448.095833333333</c:v>
                </c:pt>
                <c:pt idx="4107">
                  <c:v>35448.1</c:v>
                </c:pt>
                <c:pt idx="4108">
                  <c:v>35448.104166666664</c:v>
                </c:pt>
                <c:pt idx="4109">
                  <c:v>35448.125</c:v>
                </c:pt>
                <c:pt idx="4110">
                  <c:v>35448.129166666666</c:v>
                </c:pt>
                <c:pt idx="4111">
                  <c:v>35448.133333333331</c:v>
                </c:pt>
                <c:pt idx="4112">
                  <c:v>35448.137499999997</c:v>
                </c:pt>
                <c:pt idx="4113">
                  <c:v>35448.14166666667</c:v>
                </c:pt>
                <c:pt idx="4114">
                  <c:v>35448.145833333336</c:v>
                </c:pt>
                <c:pt idx="4115">
                  <c:v>35448.166666666664</c:v>
                </c:pt>
                <c:pt idx="4116">
                  <c:v>35448.17083333333</c:v>
                </c:pt>
                <c:pt idx="4117">
                  <c:v>35448.175000000003</c:v>
                </c:pt>
                <c:pt idx="4118">
                  <c:v>35448.179166666669</c:v>
                </c:pt>
                <c:pt idx="4119">
                  <c:v>35448.183333333334</c:v>
                </c:pt>
                <c:pt idx="4120">
                  <c:v>35448.1875</c:v>
                </c:pt>
                <c:pt idx="4121">
                  <c:v>35448.208333333336</c:v>
                </c:pt>
                <c:pt idx="4122">
                  <c:v>35448.212500000001</c:v>
                </c:pt>
                <c:pt idx="4123">
                  <c:v>35448.216666666667</c:v>
                </c:pt>
                <c:pt idx="4124">
                  <c:v>35448.220833333333</c:v>
                </c:pt>
                <c:pt idx="4125">
                  <c:v>35448.224999999999</c:v>
                </c:pt>
                <c:pt idx="4126">
                  <c:v>35448.229166666664</c:v>
                </c:pt>
                <c:pt idx="4127">
                  <c:v>35448.25</c:v>
                </c:pt>
                <c:pt idx="4128">
                  <c:v>35448.254166666666</c:v>
                </c:pt>
                <c:pt idx="4129">
                  <c:v>35448.258333333331</c:v>
                </c:pt>
                <c:pt idx="4130">
                  <c:v>35448.262499999997</c:v>
                </c:pt>
                <c:pt idx="4131">
                  <c:v>35448.26666666667</c:v>
                </c:pt>
                <c:pt idx="4132">
                  <c:v>35448.270833333336</c:v>
                </c:pt>
                <c:pt idx="4133">
                  <c:v>35448.291666666664</c:v>
                </c:pt>
                <c:pt idx="4134">
                  <c:v>35448.29583333333</c:v>
                </c:pt>
                <c:pt idx="4135">
                  <c:v>35448.300000000003</c:v>
                </c:pt>
                <c:pt idx="4136">
                  <c:v>35448.304166666669</c:v>
                </c:pt>
                <c:pt idx="4137">
                  <c:v>35448.308333333334</c:v>
                </c:pt>
                <c:pt idx="4138">
                  <c:v>35448.3125</c:v>
                </c:pt>
                <c:pt idx="4139">
                  <c:v>35448.333333333336</c:v>
                </c:pt>
                <c:pt idx="4140">
                  <c:v>35448.337500000001</c:v>
                </c:pt>
                <c:pt idx="4141">
                  <c:v>35448.341666666667</c:v>
                </c:pt>
                <c:pt idx="4142">
                  <c:v>35448.345833333333</c:v>
                </c:pt>
                <c:pt idx="4143">
                  <c:v>35448.35</c:v>
                </c:pt>
                <c:pt idx="4144">
                  <c:v>35448.354166666664</c:v>
                </c:pt>
                <c:pt idx="4145">
                  <c:v>35448.375</c:v>
                </c:pt>
                <c:pt idx="4146">
                  <c:v>35448.379166666666</c:v>
                </c:pt>
                <c:pt idx="4147">
                  <c:v>35448.383333333331</c:v>
                </c:pt>
                <c:pt idx="4148">
                  <c:v>35448.387499999997</c:v>
                </c:pt>
                <c:pt idx="4149">
                  <c:v>35448.39166666667</c:v>
                </c:pt>
                <c:pt idx="4150">
                  <c:v>35448.395833333336</c:v>
                </c:pt>
                <c:pt idx="4151">
                  <c:v>35448.416666666664</c:v>
                </c:pt>
                <c:pt idx="4152">
                  <c:v>35448.42083333333</c:v>
                </c:pt>
                <c:pt idx="4153">
                  <c:v>35448.425000000003</c:v>
                </c:pt>
                <c:pt idx="4154">
                  <c:v>35448.429166666669</c:v>
                </c:pt>
                <c:pt idx="4155">
                  <c:v>35448.433333333334</c:v>
                </c:pt>
                <c:pt idx="4156">
                  <c:v>35448.4375</c:v>
                </c:pt>
                <c:pt idx="4157">
                  <c:v>35448.458333333336</c:v>
                </c:pt>
                <c:pt idx="4158">
                  <c:v>35448.462500000001</c:v>
                </c:pt>
                <c:pt idx="4159">
                  <c:v>35448.466666666667</c:v>
                </c:pt>
                <c:pt idx="4160">
                  <c:v>35448.470833333333</c:v>
                </c:pt>
                <c:pt idx="4161">
                  <c:v>35448.474999999999</c:v>
                </c:pt>
                <c:pt idx="4162">
                  <c:v>35448.479166666664</c:v>
                </c:pt>
                <c:pt idx="4163">
                  <c:v>35448.5</c:v>
                </c:pt>
                <c:pt idx="4164">
                  <c:v>35448.504166666666</c:v>
                </c:pt>
                <c:pt idx="4165">
                  <c:v>35448.508333333331</c:v>
                </c:pt>
                <c:pt idx="4166">
                  <c:v>35448.512499999997</c:v>
                </c:pt>
                <c:pt idx="4167">
                  <c:v>35448.51666666667</c:v>
                </c:pt>
                <c:pt idx="4168">
                  <c:v>35448.520833333336</c:v>
                </c:pt>
                <c:pt idx="4169">
                  <c:v>35448.541666666664</c:v>
                </c:pt>
                <c:pt idx="4170">
                  <c:v>35448.54583333333</c:v>
                </c:pt>
                <c:pt idx="4171">
                  <c:v>35448.550000000003</c:v>
                </c:pt>
                <c:pt idx="4172">
                  <c:v>35448.554166666669</c:v>
                </c:pt>
                <c:pt idx="4173">
                  <c:v>35448.558333333334</c:v>
                </c:pt>
                <c:pt idx="4174">
                  <c:v>35448.5625</c:v>
                </c:pt>
                <c:pt idx="4175">
                  <c:v>35448.583333333336</c:v>
                </c:pt>
                <c:pt idx="4176">
                  <c:v>35448.587500000001</c:v>
                </c:pt>
                <c:pt idx="4177">
                  <c:v>35448.591666666667</c:v>
                </c:pt>
                <c:pt idx="4178">
                  <c:v>35448.595833333333</c:v>
                </c:pt>
                <c:pt idx="4179">
                  <c:v>35448.6</c:v>
                </c:pt>
                <c:pt idx="4180">
                  <c:v>35448.604166666664</c:v>
                </c:pt>
                <c:pt idx="4181">
                  <c:v>35448.625</c:v>
                </c:pt>
                <c:pt idx="4182">
                  <c:v>35448.629166666666</c:v>
                </c:pt>
                <c:pt idx="4183">
                  <c:v>35448.633333333331</c:v>
                </c:pt>
                <c:pt idx="4184">
                  <c:v>35448.637499999997</c:v>
                </c:pt>
                <c:pt idx="4185">
                  <c:v>35448.64166666667</c:v>
                </c:pt>
                <c:pt idx="4186">
                  <c:v>35448.645833333336</c:v>
                </c:pt>
                <c:pt idx="4187">
                  <c:v>35448.666666666664</c:v>
                </c:pt>
                <c:pt idx="4188">
                  <c:v>35448.67083333333</c:v>
                </c:pt>
                <c:pt idx="4189">
                  <c:v>35448.675000000003</c:v>
                </c:pt>
                <c:pt idx="4190">
                  <c:v>35448.679166666669</c:v>
                </c:pt>
                <c:pt idx="4191">
                  <c:v>35448.683333333334</c:v>
                </c:pt>
                <c:pt idx="4192">
                  <c:v>35448.6875</c:v>
                </c:pt>
                <c:pt idx="4193">
                  <c:v>35448.708333333336</c:v>
                </c:pt>
                <c:pt idx="4194">
                  <c:v>35448.712500000001</c:v>
                </c:pt>
                <c:pt idx="4195">
                  <c:v>35448.716666666667</c:v>
                </c:pt>
                <c:pt idx="4196">
                  <c:v>35448.720833333333</c:v>
                </c:pt>
                <c:pt idx="4197">
                  <c:v>35448.724999999999</c:v>
                </c:pt>
                <c:pt idx="4198">
                  <c:v>35448.729166666664</c:v>
                </c:pt>
                <c:pt idx="4199">
                  <c:v>35448.75</c:v>
                </c:pt>
                <c:pt idx="4200">
                  <c:v>35448.754166666666</c:v>
                </c:pt>
                <c:pt idx="4201">
                  <c:v>35448.758333333331</c:v>
                </c:pt>
                <c:pt idx="4202">
                  <c:v>35448.762499999997</c:v>
                </c:pt>
                <c:pt idx="4203">
                  <c:v>35448.76666666667</c:v>
                </c:pt>
                <c:pt idx="4204">
                  <c:v>35448.770833333336</c:v>
                </c:pt>
                <c:pt idx="4205">
                  <c:v>35448.791666666664</c:v>
                </c:pt>
                <c:pt idx="4206">
                  <c:v>35448.79583333333</c:v>
                </c:pt>
                <c:pt idx="4207">
                  <c:v>35448.800000000003</c:v>
                </c:pt>
                <c:pt idx="4208">
                  <c:v>35448.804166666669</c:v>
                </c:pt>
                <c:pt idx="4209">
                  <c:v>35448.808333333334</c:v>
                </c:pt>
                <c:pt idx="4210">
                  <c:v>35448.8125</c:v>
                </c:pt>
                <c:pt idx="4211">
                  <c:v>35448.833333333336</c:v>
                </c:pt>
                <c:pt idx="4212">
                  <c:v>35448.837500000001</c:v>
                </c:pt>
                <c:pt idx="4213">
                  <c:v>35448.841666666667</c:v>
                </c:pt>
                <c:pt idx="4214">
                  <c:v>35448.845833333333</c:v>
                </c:pt>
                <c:pt idx="4215">
                  <c:v>35448.85</c:v>
                </c:pt>
                <c:pt idx="4216">
                  <c:v>35448.854166666664</c:v>
                </c:pt>
                <c:pt idx="4217">
                  <c:v>35448.875</c:v>
                </c:pt>
                <c:pt idx="4218">
                  <c:v>35448.879166666666</c:v>
                </c:pt>
                <c:pt idx="4219">
                  <c:v>35448.883333333331</c:v>
                </c:pt>
                <c:pt idx="4220">
                  <c:v>35448.887499999997</c:v>
                </c:pt>
                <c:pt idx="4221">
                  <c:v>35448.89166666667</c:v>
                </c:pt>
                <c:pt idx="4222">
                  <c:v>35448.895833333336</c:v>
                </c:pt>
                <c:pt idx="4223">
                  <c:v>35448.916666666664</c:v>
                </c:pt>
                <c:pt idx="4224">
                  <c:v>35448.92083333333</c:v>
                </c:pt>
                <c:pt idx="4225">
                  <c:v>35448.925000000003</c:v>
                </c:pt>
                <c:pt idx="4226">
                  <c:v>35448.929166666669</c:v>
                </c:pt>
                <c:pt idx="4227">
                  <c:v>35448.933333333334</c:v>
                </c:pt>
                <c:pt idx="4228">
                  <c:v>35448.9375</c:v>
                </c:pt>
                <c:pt idx="4229">
                  <c:v>35448.958333333336</c:v>
                </c:pt>
                <c:pt idx="4230">
                  <c:v>35448.962500000001</c:v>
                </c:pt>
                <c:pt idx="4231">
                  <c:v>35448.966666666667</c:v>
                </c:pt>
                <c:pt idx="4232">
                  <c:v>35448.970833333333</c:v>
                </c:pt>
                <c:pt idx="4233">
                  <c:v>35448.974999999999</c:v>
                </c:pt>
                <c:pt idx="4234">
                  <c:v>35448.979166666664</c:v>
                </c:pt>
                <c:pt idx="4235">
                  <c:v>35449</c:v>
                </c:pt>
                <c:pt idx="4236">
                  <c:v>35449.004166666666</c:v>
                </c:pt>
                <c:pt idx="4237">
                  <c:v>35449.008333333331</c:v>
                </c:pt>
                <c:pt idx="4238">
                  <c:v>35449.012499999997</c:v>
                </c:pt>
                <c:pt idx="4239">
                  <c:v>35449.01666666667</c:v>
                </c:pt>
                <c:pt idx="4240">
                  <c:v>35449.020833333336</c:v>
                </c:pt>
                <c:pt idx="4241">
                  <c:v>35449.041666666664</c:v>
                </c:pt>
                <c:pt idx="4242">
                  <c:v>35449.04583333333</c:v>
                </c:pt>
                <c:pt idx="4243">
                  <c:v>35449.050000000003</c:v>
                </c:pt>
                <c:pt idx="4244">
                  <c:v>35449.054166666669</c:v>
                </c:pt>
                <c:pt idx="4245">
                  <c:v>35449.058333333334</c:v>
                </c:pt>
                <c:pt idx="4246">
                  <c:v>35449.0625</c:v>
                </c:pt>
                <c:pt idx="4247">
                  <c:v>35449.083333333336</c:v>
                </c:pt>
                <c:pt idx="4248">
                  <c:v>35449.087500000001</c:v>
                </c:pt>
                <c:pt idx="4249">
                  <c:v>35449.091666666667</c:v>
                </c:pt>
                <c:pt idx="4250">
                  <c:v>35449.095833333333</c:v>
                </c:pt>
                <c:pt idx="4251">
                  <c:v>35449.1</c:v>
                </c:pt>
                <c:pt idx="4252">
                  <c:v>35449.104166666664</c:v>
                </c:pt>
                <c:pt idx="4253">
                  <c:v>35449.125</c:v>
                </c:pt>
                <c:pt idx="4254">
                  <c:v>35449.129166666666</c:v>
                </c:pt>
                <c:pt idx="4255">
                  <c:v>35449.133333333331</c:v>
                </c:pt>
                <c:pt idx="4256">
                  <c:v>35449.137499999997</c:v>
                </c:pt>
                <c:pt idx="4257">
                  <c:v>35449.14166666667</c:v>
                </c:pt>
                <c:pt idx="4258">
                  <c:v>35449.145833333336</c:v>
                </c:pt>
                <c:pt idx="4259">
                  <c:v>35449.166666666664</c:v>
                </c:pt>
                <c:pt idx="4260">
                  <c:v>35449.17083333333</c:v>
                </c:pt>
                <c:pt idx="4261">
                  <c:v>35449.175000000003</c:v>
                </c:pt>
                <c:pt idx="4262">
                  <c:v>35449.179166666669</c:v>
                </c:pt>
                <c:pt idx="4263">
                  <c:v>35449.183333333334</c:v>
                </c:pt>
                <c:pt idx="4264">
                  <c:v>35449.1875</c:v>
                </c:pt>
                <c:pt idx="4265">
                  <c:v>35449.208333333336</c:v>
                </c:pt>
                <c:pt idx="4266">
                  <c:v>35449.212500000001</c:v>
                </c:pt>
                <c:pt idx="4267">
                  <c:v>35449.216666666667</c:v>
                </c:pt>
                <c:pt idx="4268">
                  <c:v>35449.220833333333</c:v>
                </c:pt>
                <c:pt idx="4269">
                  <c:v>35449.224999999999</c:v>
                </c:pt>
                <c:pt idx="4270">
                  <c:v>35449.229166666664</c:v>
                </c:pt>
                <c:pt idx="4271">
                  <c:v>35449.25</c:v>
                </c:pt>
                <c:pt idx="4272">
                  <c:v>35449.254166666666</c:v>
                </c:pt>
                <c:pt idx="4273">
                  <c:v>35449.258333333331</c:v>
                </c:pt>
                <c:pt idx="4274">
                  <c:v>35449.262499999997</c:v>
                </c:pt>
                <c:pt idx="4275">
                  <c:v>35449.26666666667</c:v>
                </c:pt>
                <c:pt idx="4276">
                  <c:v>35449.270833333336</c:v>
                </c:pt>
                <c:pt idx="4277">
                  <c:v>35449.291666666664</c:v>
                </c:pt>
                <c:pt idx="4278">
                  <c:v>35449.29583333333</c:v>
                </c:pt>
                <c:pt idx="4279">
                  <c:v>35449.300000000003</c:v>
                </c:pt>
                <c:pt idx="4280">
                  <c:v>35449.304166666669</c:v>
                </c:pt>
                <c:pt idx="4281">
                  <c:v>35449.308333333334</c:v>
                </c:pt>
                <c:pt idx="4282">
                  <c:v>35449.3125</c:v>
                </c:pt>
                <c:pt idx="4283">
                  <c:v>35449.333333333336</c:v>
                </c:pt>
                <c:pt idx="4284">
                  <c:v>35449.337500000001</c:v>
                </c:pt>
                <c:pt idx="4285">
                  <c:v>35449.341666666667</c:v>
                </c:pt>
                <c:pt idx="4286">
                  <c:v>35449.345833333333</c:v>
                </c:pt>
                <c:pt idx="4287">
                  <c:v>35449.35</c:v>
                </c:pt>
                <c:pt idx="4288">
                  <c:v>35449.354166666664</c:v>
                </c:pt>
                <c:pt idx="4289">
                  <c:v>35449.375</c:v>
                </c:pt>
                <c:pt idx="4290">
                  <c:v>35449.379166666666</c:v>
                </c:pt>
                <c:pt idx="4291">
                  <c:v>35449.383333333331</c:v>
                </c:pt>
                <c:pt idx="4292">
                  <c:v>35449.387499999997</c:v>
                </c:pt>
                <c:pt idx="4293">
                  <c:v>35449.39166666667</c:v>
                </c:pt>
                <c:pt idx="4294">
                  <c:v>35449.395833333336</c:v>
                </c:pt>
                <c:pt idx="4295">
                  <c:v>35449.416666666664</c:v>
                </c:pt>
                <c:pt idx="4296">
                  <c:v>35449.42083333333</c:v>
                </c:pt>
                <c:pt idx="4297">
                  <c:v>35449.425000000003</c:v>
                </c:pt>
                <c:pt idx="4298">
                  <c:v>35449.429166666669</c:v>
                </c:pt>
                <c:pt idx="4299">
                  <c:v>35449.433333333334</c:v>
                </c:pt>
                <c:pt idx="4300">
                  <c:v>35449.4375</c:v>
                </c:pt>
                <c:pt idx="4301">
                  <c:v>35449.458333333336</c:v>
                </c:pt>
                <c:pt idx="4302">
                  <c:v>35449.462500000001</c:v>
                </c:pt>
                <c:pt idx="4303">
                  <c:v>35449.466666666667</c:v>
                </c:pt>
                <c:pt idx="4304">
                  <c:v>35449.470833333333</c:v>
                </c:pt>
                <c:pt idx="4305">
                  <c:v>35449.474999999999</c:v>
                </c:pt>
                <c:pt idx="4306">
                  <c:v>35449.479166666664</c:v>
                </c:pt>
                <c:pt idx="4307">
                  <c:v>35449.5</c:v>
                </c:pt>
                <c:pt idx="4308">
                  <c:v>35449.504166666666</c:v>
                </c:pt>
                <c:pt idx="4309">
                  <c:v>35449.508333333331</c:v>
                </c:pt>
                <c:pt idx="4310">
                  <c:v>35449.512499999997</c:v>
                </c:pt>
                <c:pt idx="4311">
                  <c:v>35449.51666666667</c:v>
                </c:pt>
                <c:pt idx="4312">
                  <c:v>35449.520833333336</c:v>
                </c:pt>
                <c:pt idx="4313">
                  <c:v>35449.541666666664</c:v>
                </c:pt>
                <c:pt idx="4314">
                  <c:v>35449.54583333333</c:v>
                </c:pt>
                <c:pt idx="4315">
                  <c:v>35449.550000000003</c:v>
                </c:pt>
                <c:pt idx="4316">
                  <c:v>35449.554166666669</c:v>
                </c:pt>
                <c:pt idx="4317">
                  <c:v>35449.558333333334</c:v>
                </c:pt>
                <c:pt idx="4318">
                  <c:v>35449.5625</c:v>
                </c:pt>
                <c:pt idx="4319">
                  <c:v>35449.583333333336</c:v>
                </c:pt>
                <c:pt idx="4320">
                  <c:v>35449.587500000001</c:v>
                </c:pt>
                <c:pt idx="4321">
                  <c:v>35449.591666666667</c:v>
                </c:pt>
                <c:pt idx="4322">
                  <c:v>35449.595833333333</c:v>
                </c:pt>
                <c:pt idx="4323">
                  <c:v>35449.599999999999</c:v>
                </c:pt>
                <c:pt idx="4324">
                  <c:v>35449.604166666664</c:v>
                </c:pt>
                <c:pt idx="4325">
                  <c:v>35449.625</c:v>
                </c:pt>
                <c:pt idx="4326">
                  <c:v>35449.629166666666</c:v>
                </c:pt>
                <c:pt idx="4327">
                  <c:v>35449.633333333331</c:v>
                </c:pt>
                <c:pt idx="4328">
                  <c:v>35449.637499999997</c:v>
                </c:pt>
                <c:pt idx="4329">
                  <c:v>35449.64166666667</c:v>
                </c:pt>
                <c:pt idx="4330">
                  <c:v>35449.645833333336</c:v>
                </c:pt>
                <c:pt idx="4331">
                  <c:v>35449.666666666664</c:v>
                </c:pt>
                <c:pt idx="4332">
                  <c:v>35449.67083333333</c:v>
                </c:pt>
                <c:pt idx="4333">
                  <c:v>35449.675000000003</c:v>
                </c:pt>
                <c:pt idx="4334">
                  <c:v>35449.679166666669</c:v>
                </c:pt>
                <c:pt idx="4335">
                  <c:v>35449.683333333334</c:v>
                </c:pt>
                <c:pt idx="4336">
                  <c:v>35449.6875</c:v>
                </c:pt>
                <c:pt idx="4337">
                  <c:v>35449.708333333336</c:v>
                </c:pt>
                <c:pt idx="4338">
                  <c:v>35449.712500000001</c:v>
                </c:pt>
                <c:pt idx="4339">
                  <c:v>35449.716666666667</c:v>
                </c:pt>
                <c:pt idx="4340">
                  <c:v>35449.720833333333</c:v>
                </c:pt>
                <c:pt idx="4341">
                  <c:v>35449.724999999999</c:v>
                </c:pt>
                <c:pt idx="4342">
                  <c:v>35449.729166666664</c:v>
                </c:pt>
                <c:pt idx="4343">
                  <c:v>35449.75</c:v>
                </c:pt>
                <c:pt idx="4344">
                  <c:v>35449.754166666666</c:v>
                </c:pt>
                <c:pt idx="4345">
                  <c:v>35449.758333333331</c:v>
                </c:pt>
                <c:pt idx="4346">
                  <c:v>35449.762499999997</c:v>
                </c:pt>
                <c:pt idx="4347">
                  <c:v>35449.76666666667</c:v>
                </c:pt>
                <c:pt idx="4348">
                  <c:v>35449.770833333336</c:v>
                </c:pt>
                <c:pt idx="4349">
                  <c:v>35449.791666666664</c:v>
                </c:pt>
                <c:pt idx="4350">
                  <c:v>35449.79583333333</c:v>
                </c:pt>
                <c:pt idx="4351">
                  <c:v>35449.800000000003</c:v>
                </c:pt>
                <c:pt idx="4352">
                  <c:v>35449.804166666669</c:v>
                </c:pt>
                <c:pt idx="4353">
                  <c:v>35449.808333333334</c:v>
                </c:pt>
                <c:pt idx="4354">
                  <c:v>35449.8125</c:v>
                </c:pt>
                <c:pt idx="4355">
                  <c:v>35449.833333333336</c:v>
                </c:pt>
                <c:pt idx="4356">
                  <c:v>35449.837500000001</c:v>
                </c:pt>
                <c:pt idx="4357">
                  <c:v>35449.841666666667</c:v>
                </c:pt>
                <c:pt idx="4358">
                  <c:v>35449.845833333333</c:v>
                </c:pt>
                <c:pt idx="4359">
                  <c:v>35449.85</c:v>
                </c:pt>
                <c:pt idx="4360">
                  <c:v>35449.854166666664</c:v>
                </c:pt>
                <c:pt idx="4361">
                  <c:v>35449.875</c:v>
                </c:pt>
                <c:pt idx="4362">
                  <c:v>35449.879166666666</c:v>
                </c:pt>
                <c:pt idx="4363">
                  <c:v>35449.883333333331</c:v>
                </c:pt>
                <c:pt idx="4364">
                  <c:v>35449.887499999997</c:v>
                </c:pt>
                <c:pt idx="4365">
                  <c:v>35449.89166666667</c:v>
                </c:pt>
                <c:pt idx="4366">
                  <c:v>35449.895833333336</c:v>
                </c:pt>
                <c:pt idx="4367">
                  <c:v>35449.916666666664</c:v>
                </c:pt>
                <c:pt idx="4368">
                  <c:v>35449.92083333333</c:v>
                </c:pt>
                <c:pt idx="4369">
                  <c:v>35449.925000000003</c:v>
                </c:pt>
                <c:pt idx="4370">
                  <c:v>35449.929166666669</c:v>
                </c:pt>
                <c:pt idx="4371">
                  <c:v>35449.933333333334</c:v>
                </c:pt>
                <c:pt idx="4372">
                  <c:v>35449.9375</c:v>
                </c:pt>
                <c:pt idx="4373">
                  <c:v>35449.958333333336</c:v>
                </c:pt>
                <c:pt idx="4374">
                  <c:v>35449.962500000001</c:v>
                </c:pt>
                <c:pt idx="4375">
                  <c:v>35449.966666666667</c:v>
                </c:pt>
                <c:pt idx="4376">
                  <c:v>35449.970833333333</c:v>
                </c:pt>
                <c:pt idx="4377">
                  <c:v>35449.974999999999</c:v>
                </c:pt>
                <c:pt idx="4378">
                  <c:v>35449.979166666664</c:v>
                </c:pt>
                <c:pt idx="4379">
                  <c:v>35450</c:v>
                </c:pt>
                <c:pt idx="4380">
                  <c:v>35450.004166666666</c:v>
                </c:pt>
                <c:pt idx="4381">
                  <c:v>35450.008333333331</c:v>
                </c:pt>
                <c:pt idx="4382">
                  <c:v>35450.012499999997</c:v>
                </c:pt>
                <c:pt idx="4383">
                  <c:v>35450.01666666667</c:v>
                </c:pt>
                <c:pt idx="4384">
                  <c:v>35450.020833333336</c:v>
                </c:pt>
                <c:pt idx="4385">
                  <c:v>35450.041666666664</c:v>
                </c:pt>
                <c:pt idx="4386">
                  <c:v>35450.04583333333</c:v>
                </c:pt>
                <c:pt idx="4387">
                  <c:v>35450.050000000003</c:v>
                </c:pt>
                <c:pt idx="4388">
                  <c:v>35450.054166666669</c:v>
                </c:pt>
                <c:pt idx="4389">
                  <c:v>35450.058333333334</c:v>
                </c:pt>
                <c:pt idx="4390">
                  <c:v>35450.0625</c:v>
                </c:pt>
                <c:pt idx="4391">
                  <c:v>35450.083333333336</c:v>
                </c:pt>
                <c:pt idx="4392">
                  <c:v>35450.087500000001</c:v>
                </c:pt>
                <c:pt idx="4393">
                  <c:v>35450.091666666667</c:v>
                </c:pt>
                <c:pt idx="4394">
                  <c:v>35450.095833333333</c:v>
                </c:pt>
                <c:pt idx="4395">
                  <c:v>35450.1</c:v>
                </c:pt>
                <c:pt idx="4396">
                  <c:v>35450.104166666664</c:v>
                </c:pt>
                <c:pt idx="4397">
                  <c:v>35450.125</c:v>
                </c:pt>
                <c:pt idx="4398">
                  <c:v>35450.129166666666</c:v>
                </c:pt>
                <c:pt idx="4399">
                  <c:v>35450.133333333331</c:v>
                </c:pt>
                <c:pt idx="4400">
                  <c:v>35450.137499999997</c:v>
                </c:pt>
                <c:pt idx="4401">
                  <c:v>35450.14166666667</c:v>
                </c:pt>
                <c:pt idx="4402">
                  <c:v>35450.145833333336</c:v>
                </c:pt>
                <c:pt idx="4403">
                  <c:v>35450.166666666664</c:v>
                </c:pt>
                <c:pt idx="4404">
                  <c:v>35450.17083333333</c:v>
                </c:pt>
                <c:pt idx="4405">
                  <c:v>35450.175000000003</c:v>
                </c:pt>
                <c:pt idx="4406">
                  <c:v>35450.179166666669</c:v>
                </c:pt>
                <c:pt idx="4407">
                  <c:v>35450.183333333334</c:v>
                </c:pt>
                <c:pt idx="4408">
                  <c:v>35450.1875</c:v>
                </c:pt>
                <c:pt idx="4409">
                  <c:v>35450.208333333336</c:v>
                </c:pt>
                <c:pt idx="4410">
                  <c:v>35450.212500000001</c:v>
                </c:pt>
                <c:pt idx="4411">
                  <c:v>35450.216666666667</c:v>
                </c:pt>
                <c:pt idx="4412">
                  <c:v>35450.220833333333</c:v>
                </c:pt>
                <c:pt idx="4413">
                  <c:v>35450.224999999999</c:v>
                </c:pt>
                <c:pt idx="4414">
                  <c:v>35450.229166666664</c:v>
                </c:pt>
                <c:pt idx="4415">
                  <c:v>35450.25</c:v>
                </c:pt>
                <c:pt idx="4416">
                  <c:v>35450.254166666666</c:v>
                </c:pt>
                <c:pt idx="4417">
                  <c:v>35450.258333333331</c:v>
                </c:pt>
                <c:pt idx="4418">
                  <c:v>35450.262499999997</c:v>
                </c:pt>
                <c:pt idx="4419">
                  <c:v>35450.26666666667</c:v>
                </c:pt>
                <c:pt idx="4420">
                  <c:v>35450.270833333336</c:v>
                </c:pt>
                <c:pt idx="4421">
                  <c:v>35450.291666666664</c:v>
                </c:pt>
                <c:pt idx="4422">
                  <c:v>35450.29583333333</c:v>
                </c:pt>
                <c:pt idx="4423">
                  <c:v>35450.300000000003</c:v>
                </c:pt>
                <c:pt idx="4424">
                  <c:v>35450.304166666669</c:v>
                </c:pt>
                <c:pt idx="4425">
                  <c:v>35450.308333333334</c:v>
                </c:pt>
                <c:pt idx="4426">
                  <c:v>35450.3125</c:v>
                </c:pt>
                <c:pt idx="4427">
                  <c:v>35450.333333333336</c:v>
                </c:pt>
                <c:pt idx="4428">
                  <c:v>35450.337500000001</c:v>
                </c:pt>
                <c:pt idx="4429">
                  <c:v>35450.341666666667</c:v>
                </c:pt>
                <c:pt idx="4430">
                  <c:v>35450.345833333333</c:v>
                </c:pt>
                <c:pt idx="4431">
                  <c:v>35450.35</c:v>
                </c:pt>
                <c:pt idx="4432">
                  <c:v>35450.354166666664</c:v>
                </c:pt>
                <c:pt idx="4433">
                  <c:v>35450.375</c:v>
                </c:pt>
                <c:pt idx="4434">
                  <c:v>35450.379166666666</c:v>
                </c:pt>
                <c:pt idx="4435">
                  <c:v>35450.383333333331</c:v>
                </c:pt>
                <c:pt idx="4436">
                  <c:v>35450.387499999997</c:v>
                </c:pt>
                <c:pt idx="4437">
                  <c:v>35450.39166666667</c:v>
                </c:pt>
                <c:pt idx="4438">
                  <c:v>35450.395833333336</c:v>
                </c:pt>
                <c:pt idx="4439">
                  <c:v>35450.416666666664</c:v>
                </c:pt>
                <c:pt idx="4440">
                  <c:v>35450.42083333333</c:v>
                </c:pt>
                <c:pt idx="4441">
                  <c:v>35450.425000000003</c:v>
                </c:pt>
                <c:pt idx="4442">
                  <c:v>35450.429166666669</c:v>
                </c:pt>
                <c:pt idx="4443">
                  <c:v>35450.433333333334</c:v>
                </c:pt>
                <c:pt idx="4444">
                  <c:v>35450.4375</c:v>
                </c:pt>
                <c:pt idx="4445">
                  <c:v>35450.458333333336</c:v>
                </c:pt>
                <c:pt idx="4446">
                  <c:v>35450.462500000001</c:v>
                </c:pt>
                <c:pt idx="4447">
                  <c:v>35450.466666666667</c:v>
                </c:pt>
                <c:pt idx="4448">
                  <c:v>35450.470833333333</c:v>
                </c:pt>
                <c:pt idx="4449">
                  <c:v>35450.474999999999</c:v>
                </c:pt>
                <c:pt idx="4450">
                  <c:v>35450.479166666664</c:v>
                </c:pt>
                <c:pt idx="4451">
                  <c:v>35450.5</c:v>
                </c:pt>
                <c:pt idx="4452">
                  <c:v>35450.504166666666</c:v>
                </c:pt>
                <c:pt idx="4453">
                  <c:v>35450.508333333331</c:v>
                </c:pt>
                <c:pt idx="4454">
                  <c:v>35450.512499999997</c:v>
                </c:pt>
                <c:pt idx="4455">
                  <c:v>35450.51666666667</c:v>
                </c:pt>
                <c:pt idx="4456">
                  <c:v>35450.520833333336</c:v>
                </c:pt>
                <c:pt idx="4457">
                  <c:v>35450.541666666664</c:v>
                </c:pt>
                <c:pt idx="4458">
                  <c:v>35450.54583333333</c:v>
                </c:pt>
                <c:pt idx="4459">
                  <c:v>35450.550000000003</c:v>
                </c:pt>
                <c:pt idx="4460">
                  <c:v>35450.554166666669</c:v>
                </c:pt>
                <c:pt idx="4461">
                  <c:v>35450.558333333334</c:v>
                </c:pt>
                <c:pt idx="4462">
                  <c:v>35450.5625</c:v>
                </c:pt>
                <c:pt idx="4463">
                  <c:v>35450.583333333336</c:v>
                </c:pt>
                <c:pt idx="4464">
                  <c:v>35450.587500000001</c:v>
                </c:pt>
                <c:pt idx="4465">
                  <c:v>35450.591666666667</c:v>
                </c:pt>
                <c:pt idx="4466">
                  <c:v>35450.595833333333</c:v>
                </c:pt>
                <c:pt idx="4467">
                  <c:v>35450.6</c:v>
                </c:pt>
                <c:pt idx="4468">
                  <c:v>35450.604166666664</c:v>
                </c:pt>
                <c:pt idx="4469">
                  <c:v>35450.625</c:v>
                </c:pt>
                <c:pt idx="4470">
                  <c:v>35450.629166666666</c:v>
                </c:pt>
                <c:pt idx="4471">
                  <c:v>35450.633333333331</c:v>
                </c:pt>
                <c:pt idx="4472">
                  <c:v>35450.637499999997</c:v>
                </c:pt>
                <c:pt idx="4473">
                  <c:v>35450.64166666667</c:v>
                </c:pt>
                <c:pt idx="4474">
                  <c:v>35450.645833333336</c:v>
                </c:pt>
                <c:pt idx="4475">
                  <c:v>35450.666666666664</c:v>
                </c:pt>
                <c:pt idx="4476">
                  <c:v>35450.67083333333</c:v>
                </c:pt>
                <c:pt idx="4477">
                  <c:v>35450.675000000003</c:v>
                </c:pt>
                <c:pt idx="4478">
                  <c:v>35450.679166666669</c:v>
                </c:pt>
                <c:pt idx="4479">
                  <c:v>35450.683333333334</c:v>
                </c:pt>
                <c:pt idx="4480">
                  <c:v>35450.6875</c:v>
                </c:pt>
                <c:pt idx="4481">
                  <c:v>35450.708333333336</c:v>
                </c:pt>
                <c:pt idx="4482">
                  <c:v>35450.712500000001</c:v>
                </c:pt>
                <c:pt idx="4483">
                  <c:v>35450.716666666667</c:v>
                </c:pt>
                <c:pt idx="4484">
                  <c:v>35450.720833333333</c:v>
                </c:pt>
                <c:pt idx="4485">
                  <c:v>35450.724999999999</c:v>
                </c:pt>
                <c:pt idx="4486">
                  <c:v>35450.729166666664</c:v>
                </c:pt>
                <c:pt idx="4487">
                  <c:v>35450.75</c:v>
                </c:pt>
                <c:pt idx="4488">
                  <c:v>35450.754166666666</c:v>
                </c:pt>
                <c:pt idx="4489">
                  <c:v>35450.758333333331</c:v>
                </c:pt>
                <c:pt idx="4490">
                  <c:v>35450.762499999997</c:v>
                </c:pt>
                <c:pt idx="4491">
                  <c:v>35450.76666666667</c:v>
                </c:pt>
                <c:pt idx="4492">
                  <c:v>35450.770833333336</c:v>
                </c:pt>
                <c:pt idx="4493">
                  <c:v>35450.791666666664</c:v>
                </c:pt>
                <c:pt idx="4494">
                  <c:v>35450.79583333333</c:v>
                </c:pt>
                <c:pt idx="4495">
                  <c:v>35450.800000000003</c:v>
                </c:pt>
                <c:pt idx="4496">
                  <c:v>35450.804166666669</c:v>
                </c:pt>
                <c:pt idx="4497">
                  <c:v>35450.808333333334</c:v>
                </c:pt>
                <c:pt idx="4498">
                  <c:v>35450.8125</c:v>
                </c:pt>
                <c:pt idx="4499">
                  <c:v>35450.833333333336</c:v>
                </c:pt>
                <c:pt idx="4500">
                  <c:v>35450.837500000001</c:v>
                </c:pt>
                <c:pt idx="4501">
                  <c:v>35450.841666666667</c:v>
                </c:pt>
                <c:pt idx="4502">
                  <c:v>35450.845833333333</c:v>
                </c:pt>
                <c:pt idx="4503">
                  <c:v>35450.85</c:v>
                </c:pt>
                <c:pt idx="4504">
                  <c:v>35450.854166666664</c:v>
                </c:pt>
                <c:pt idx="4505">
                  <c:v>35450.875</c:v>
                </c:pt>
                <c:pt idx="4506">
                  <c:v>35450.879166666666</c:v>
                </c:pt>
                <c:pt idx="4507">
                  <c:v>35450.883333333331</c:v>
                </c:pt>
                <c:pt idx="4508">
                  <c:v>35450.887499999997</c:v>
                </c:pt>
                <c:pt idx="4509">
                  <c:v>35450.89166666667</c:v>
                </c:pt>
                <c:pt idx="4510">
                  <c:v>35450.895833333336</c:v>
                </c:pt>
                <c:pt idx="4511">
                  <c:v>35450.916666666664</c:v>
                </c:pt>
                <c:pt idx="4512">
                  <c:v>35450.92083333333</c:v>
                </c:pt>
                <c:pt idx="4513">
                  <c:v>35450.925000000003</c:v>
                </c:pt>
                <c:pt idx="4514">
                  <c:v>35450.929166666669</c:v>
                </c:pt>
                <c:pt idx="4515">
                  <c:v>35450.933333333334</c:v>
                </c:pt>
                <c:pt idx="4516">
                  <c:v>35450.9375</c:v>
                </c:pt>
                <c:pt idx="4517">
                  <c:v>35450.958333333336</c:v>
                </c:pt>
                <c:pt idx="4518">
                  <c:v>35450.962500000001</c:v>
                </c:pt>
                <c:pt idx="4519">
                  <c:v>35450.966666666667</c:v>
                </c:pt>
                <c:pt idx="4520">
                  <c:v>35450.970833333333</c:v>
                </c:pt>
                <c:pt idx="4521">
                  <c:v>35450.974999999999</c:v>
                </c:pt>
                <c:pt idx="4522">
                  <c:v>35450.979166666664</c:v>
                </c:pt>
                <c:pt idx="4523">
                  <c:v>35451</c:v>
                </c:pt>
                <c:pt idx="4524">
                  <c:v>35451.004166666666</c:v>
                </c:pt>
                <c:pt idx="4525">
                  <c:v>35451.008333333331</c:v>
                </c:pt>
                <c:pt idx="4526">
                  <c:v>35451.012499999997</c:v>
                </c:pt>
                <c:pt idx="4527">
                  <c:v>35451.01666666667</c:v>
                </c:pt>
                <c:pt idx="4528">
                  <c:v>35451.020833333336</c:v>
                </c:pt>
                <c:pt idx="4529">
                  <c:v>35451.041666666664</c:v>
                </c:pt>
                <c:pt idx="4530">
                  <c:v>35451.04583333333</c:v>
                </c:pt>
                <c:pt idx="4531">
                  <c:v>35451.050000000003</c:v>
                </c:pt>
                <c:pt idx="4532">
                  <c:v>35451.054166666669</c:v>
                </c:pt>
                <c:pt idx="4533">
                  <c:v>35451.058333333334</c:v>
                </c:pt>
                <c:pt idx="4534">
                  <c:v>35451.0625</c:v>
                </c:pt>
                <c:pt idx="4535">
                  <c:v>35451.083333333336</c:v>
                </c:pt>
                <c:pt idx="4536">
                  <c:v>35451.087500000001</c:v>
                </c:pt>
                <c:pt idx="4537">
                  <c:v>35451.091666666667</c:v>
                </c:pt>
                <c:pt idx="4538">
                  <c:v>35451.095833333333</c:v>
                </c:pt>
                <c:pt idx="4539">
                  <c:v>35451.1</c:v>
                </c:pt>
                <c:pt idx="4540">
                  <c:v>35451.104166666664</c:v>
                </c:pt>
                <c:pt idx="4541">
                  <c:v>35451.125</c:v>
                </c:pt>
                <c:pt idx="4542">
                  <c:v>35451.129166666666</c:v>
                </c:pt>
                <c:pt idx="4543">
                  <c:v>35451.133333333331</c:v>
                </c:pt>
                <c:pt idx="4544">
                  <c:v>35451.137499999997</c:v>
                </c:pt>
                <c:pt idx="4545">
                  <c:v>35451.14166666667</c:v>
                </c:pt>
                <c:pt idx="4546">
                  <c:v>35451.145833333336</c:v>
                </c:pt>
                <c:pt idx="4547">
                  <c:v>35451.166666666664</c:v>
                </c:pt>
                <c:pt idx="4548">
                  <c:v>35451.17083333333</c:v>
                </c:pt>
                <c:pt idx="4549">
                  <c:v>35451.175000000003</c:v>
                </c:pt>
                <c:pt idx="4550">
                  <c:v>35451.179166666669</c:v>
                </c:pt>
                <c:pt idx="4551">
                  <c:v>35451.183333333334</c:v>
                </c:pt>
                <c:pt idx="4552">
                  <c:v>35451.1875</c:v>
                </c:pt>
                <c:pt idx="4553">
                  <c:v>35451.208333333336</c:v>
                </c:pt>
                <c:pt idx="4554">
                  <c:v>35451.212500000001</c:v>
                </c:pt>
                <c:pt idx="4555">
                  <c:v>35451.216666666667</c:v>
                </c:pt>
                <c:pt idx="4556">
                  <c:v>35451.220833333333</c:v>
                </c:pt>
                <c:pt idx="4557">
                  <c:v>35451.224999999999</c:v>
                </c:pt>
                <c:pt idx="4558">
                  <c:v>35451.229166666664</c:v>
                </c:pt>
                <c:pt idx="4559">
                  <c:v>35451.25</c:v>
                </c:pt>
                <c:pt idx="4560">
                  <c:v>35451.254166666666</c:v>
                </c:pt>
                <c:pt idx="4561">
                  <c:v>35451.258333333331</c:v>
                </c:pt>
                <c:pt idx="4562">
                  <c:v>35451.262499999997</c:v>
                </c:pt>
                <c:pt idx="4563">
                  <c:v>35451.26666666667</c:v>
                </c:pt>
                <c:pt idx="4564">
                  <c:v>35451.270833333336</c:v>
                </c:pt>
                <c:pt idx="4565">
                  <c:v>35451.291666666664</c:v>
                </c:pt>
                <c:pt idx="4566">
                  <c:v>35451.29583333333</c:v>
                </c:pt>
                <c:pt idx="4567">
                  <c:v>35451.300000000003</c:v>
                </c:pt>
                <c:pt idx="4568">
                  <c:v>35451.304166666669</c:v>
                </c:pt>
                <c:pt idx="4569">
                  <c:v>35451.308333333334</c:v>
                </c:pt>
                <c:pt idx="4570">
                  <c:v>35451.3125</c:v>
                </c:pt>
                <c:pt idx="4571">
                  <c:v>35451.333333333336</c:v>
                </c:pt>
                <c:pt idx="4572">
                  <c:v>35451.337500000001</c:v>
                </c:pt>
                <c:pt idx="4573">
                  <c:v>35451.341666666667</c:v>
                </c:pt>
                <c:pt idx="4574">
                  <c:v>35451.345833333333</c:v>
                </c:pt>
                <c:pt idx="4575">
                  <c:v>35451.35</c:v>
                </c:pt>
                <c:pt idx="4576">
                  <c:v>35451.354166666664</c:v>
                </c:pt>
                <c:pt idx="4577">
                  <c:v>35451.375</c:v>
                </c:pt>
                <c:pt idx="4578">
                  <c:v>35451.379166666666</c:v>
                </c:pt>
                <c:pt idx="4579">
                  <c:v>35451.383333333331</c:v>
                </c:pt>
                <c:pt idx="4580">
                  <c:v>35451.387499999997</c:v>
                </c:pt>
                <c:pt idx="4581">
                  <c:v>35451.39166666667</c:v>
                </c:pt>
                <c:pt idx="4582">
                  <c:v>35451.395833333336</c:v>
                </c:pt>
                <c:pt idx="4583">
                  <c:v>35451.416666666664</c:v>
                </c:pt>
                <c:pt idx="4584">
                  <c:v>35451.42083333333</c:v>
                </c:pt>
                <c:pt idx="4585">
                  <c:v>35451.425000000003</c:v>
                </c:pt>
                <c:pt idx="4586">
                  <c:v>35451.429166666669</c:v>
                </c:pt>
                <c:pt idx="4587">
                  <c:v>35451.433333333334</c:v>
                </c:pt>
                <c:pt idx="4588">
                  <c:v>35451.4375</c:v>
                </c:pt>
                <c:pt idx="4589">
                  <c:v>35451.458333333336</c:v>
                </c:pt>
                <c:pt idx="4590">
                  <c:v>35451.462500000001</c:v>
                </c:pt>
                <c:pt idx="4591">
                  <c:v>35451.466666666667</c:v>
                </c:pt>
                <c:pt idx="4592">
                  <c:v>35451.470833333333</c:v>
                </c:pt>
                <c:pt idx="4593">
                  <c:v>35451.474999999999</c:v>
                </c:pt>
                <c:pt idx="4594">
                  <c:v>35451.479166666664</c:v>
                </c:pt>
                <c:pt idx="4595">
                  <c:v>35451.5</c:v>
                </c:pt>
                <c:pt idx="4596">
                  <c:v>35451.504166666666</c:v>
                </c:pt>
                <c:pt idx="4597">
                  <c:v>35451.508333333331</c:v>
                </c:pt>
                <c:pt idx="4598">
                  <c:v>35451.512499999997</c:v>
                </c:pt>
                <c:pt idx="4599">
                  <c:v>35451.51666666667</c:v>
                </c:pt>
                <c:pt idx="4600">
                  <c:v>35451.520833333336</c:v>
                </c:pt>
                <c:pt idx="4601">
                  <c:v>35451.541666666664</c:v>
                </c:pt>
                <c:pt idx="4602">
                  <c:v>35451.54583333333</c:v>
                </c:pt>
                <c:pt idx="4603">
                  <c:v>35451.550000000003</c:v>
                </c:pt>
                <c:pt idx="4604">
                  <c:v>35451.554166666669</c:v>
                </c:pt>
                <c:pt idx="4605">
                  <c:v>35451.558333333334</c:v>
                </c:pt>
                <c:pt idx="4606">
                  <c:v>35451.5625</c:v>
                </c:pt>
                <c:pt idx="4607">
                  <c:v>35451.583333333336</c:v>
                </c:pt>
                <c:pt idx="4608">
                  <c:v>35451.587500000001</c:v>
                </c:pt>
                <c:pt idx="4609">
                  <c:v>35451.591666666667</c:v>
                </c:pt>
                <c:pt idx="4610">
                  <c:v>35451.595833333333</c:v>
                </c:pt>
                <c:pt idx="4611">
                  <c:v>35451.599999999999</c:v>
                </c:pt>
                <c:pt idx="4612">
                  <c:v>35451.604166666664</c:v>
                </c:pt>
                <c:pt idx="4613">
                  <c:v>35451.625</c:v>
                </c:pt>
                <c:pt idx="4614">
                  <c:v>35451.629166666666</c:v>
                </c:pt>
                <c:pt idx="4615">
                  <c:v>35451.633333333331</c:v>
                </c:pt>
                <c:pt idx="4616">
                  <c:v>35451.637499999997</c:v>
                </c:pt>
                <c:pt idx="4617">
                  <c:v>35451.64166666667</c:v>
                </c:pt>
                <c:pt idx="4618">
                  <c:v>35451.645833333336</c:v>
                </c:pt>
                <c:pt idx="4619">
                  <c:v>35451.666666666664</c:v>
                </c:pt>
                <c:pt idx="4620">
                  <c:v>35451.67083333333</c:v>
                </c:pt>
                <c:pt idx="4621">
                  <c:v>35451.675000000003</c:v>
                </c:pt>
                <c:pt idx="4622">
                  <c:v>35451.679166666669</c:v>
                </c:pt>
                <c:pt idx="4623">
                  <c:v>35451.683333333334</c:v>
                </c:pt>
                <c:pt idx="4624">
                  <c:v>35451.6875</c:v>
                </c:pt>
                <c:pt idx="4625">
                  <c:v>35451.708333333336</c:v>
                </c:pt>
                <c:pt idx="4626">
                  <c:v>35451.712500000001</c:v>
                </c:pt>
                <c:pt idx="4627">
                  <c:v>35451.716666666667</c:v>
                </c:pt>
                <c:pt idx="4628">
                  <c:v>35451.720833333333</c:v>
                </c:pt>
                <c:pt idx="4629">
                  <c:v>35451.724999999999</c:v>
                </c:pt>
                <c:pt idx="4630">
                  <c:v>35451.729166666664</c:v>
                </c:pt>
                <c:pt idx="4631">
                  <c:v>35451.75</c:v>
                </c:pt>
                <c:pt idx="4632">
                  <c:v>35451.754166666666</c:v>
                </c:pt>
                <c:pt idx="4633">
                  <c:v>35451.758333333331</c:v>
                </c:pt>
                <c:pt idx="4634">
                  <c:v>35451.762499999997</c:v>
                </c:pt>
                <c:pt idx="4635">
                  <c:v>35451.76666666667</c:v>
                </c:pt>
                <c:pt idx="4636">
                  <c:v>35451.770833333336</c:v>
                </c:pt>
                <c:pt idx="4637">
                  <c:v>35451.791666666664</c:v>
                </c:pt>
                <c:pt idx="4638">
                  <c:v>35451.79583333333</c:v>
                </c:pt>
                <c:pt idx="4639">
                  <c:v>35451.800000000003</c:v>
                </c:pt>
                <c:pt idx="4640">
                  <c:v>35451.804166666669</c:v>
                </c:pt>
                <c:pt idx="4641">
                  <c:v>35451.808333333334</c:v>
                </c:pt>
                <c:pt idx="4642">
                  <c:v>35451.8125</c:v>
                </c:pt>
                <c:pt idx="4643">
                  <c:v>35451.833333333336</c:v>
                </c:pt>
                <c:pt idx="4644">
                  <c:v>35451.837500000001</c:v>
                </c:pt>
                <c:pt idx="4645">
                  <c:v>35451.841666666667</c:v>
                </c:pt>
                <c:pt idx="4646">
                  <c:v>35451.845833333333</c:v>
                </c:pt>
                <c:pt idx="4647">
                  <c:v>35451.85</c:v>
                </c:pt>
                <c:pt idx="4648">
                  <c:v>35451.854166666664</c:v>
                </c:pt>
                <c:pt idx="4649">
                  <c:v>35451.875</c:v>
                </c:pt>
                <c:pt idx="4650">
                  <c:v>35451.879166666666</c:v>
                </c:pt>
                <c:pt idx="4651">
                  <c:v>35451.883333333331</c:v>
                </c:pt>
                <c:pt idx="4652">
                  <c:v>35451.887499999997</c:v>
                </c:pt>
                <c:pt idx="4653">
                  <c:v>35451.89166666667</c:v>
                </c:pt>
                <c:pt idx="4654">
                  <c:v>35451.895833333336</c:v>
                </c:pt>
                <c:pt idx="4655">
                  <c:v>35451.916666666664</c:v>
                </c:pt>
                <c:pt idx="4656">
                  <c:v>35451.92083333333</c:v>
                </c:pt>
                <c:pt idx="4657">
                  <c:v>35451.925000000003</c:v>
                </c:pt>
                <c:pt idx="4658">
                  <c:v>35451.929166666669</c:v>
                </c:pt>
                <c:pt idx="4659">
                  <c:v>35451.933333333334</c:v>
                </c:pt>
                <c:pt idx="4660">
                  <c:v>35451.9375</c:v>
                </c:pt>
                <c:pt idx="4661">
                  <c:v>35451.958333333336</c:v>
                </c:pt>
                <c:pt idx="4662">
                  <c:v>35451.962500000001</c:v>
                </c:pt>
                <c:pt idx="4663">
                  <c:v>35451.966666666667</c:v>
                </c:pt>
                <c:pt idx="4664">
                  <c:v>35451.970833333333</c:v>
                </c:pt>
                <c:pt idx="4665">
                  <c:v>35451.974999999999</c:v>
                </c:pt>
                <c:pt idx="4666">
                  <c:v>35451.979166666664</c:v>
                </c:pt>
                <c:pt idx="4667">
                  <c:v>35452</c:v>
                </c:pt>
                <c:pt idx="4668">
                  <c:v>35452.004166666666</c:v>
                </c:pt>
                <c:pt idx="4669">
                  <c:v>35452.008333333331</c:v>
                </c:pt>
                <c:pt idx="4670">
                  <c:v>35452.012499999997</c:v>
                </c:pt>
                <c:pt idx="4671">
                  <c:v>35452.01666666667</c:v>
                </c:pt>
                <c:pt idx="4672">
                  <c:v>35452.020833333336</c:v>
                </c:pt>
                <c:pt idx="4673">
                  <c:v>35452.041666666664</c:v>
                </c:pt>
                <c:pt idx="4674">
                  <c:v>35452.04583333333</c:v>
                </c:pt>
                <c:pt idx="4675">
                  <c:v>35452.050000000003</c:v>
                </c:pt>
                <c:pt idx="4676">
                  <c:v>35452.054166666669</c:v>
                </c:pt>
                <c:pt idx="4677">
                  <c:v>35452.058333333334</c:v>
                </c:pt>
                <c:pt idx="4678">
                  <c:v>35452.0625</c:v>
                </c:pt>
                <c:pt idx="4679">
                  <c:v>35452.083333333336</c:v>
                </c:pt>
                <c:pt idx="4680">
                  <c:v>35452.087500000001</c:v>
                </c:pt>
                <c:pt idx="4681">
                  <c:v>35452.091666666667</c:v>
                </c:pt>
                <c:pt idx="4682">
                  <c:v>35452.095833333333</c:v>
                </c:pt>
                <c:pt idx="4683">
                  <c:v>35452.1</c:v>
                </c:pt>
                <c:pt idx="4684">
                  <c:v>35452.104166666664</c:v>
                </c:pt>
                <c:pt idx="4685">
                  <c:v>35452.125</c:v>
                </c:pt>
                <c:pt idx="4686">
                  <c:v>35452.129166666666</c:v>
                </c:pt>
                <c:pt idx="4687">
                  <c:v>35452.133333333331</c:v>
                </c:pt>
                <c:pt idx="4688">
                  <c:v>35452.137499999997</c:v>
                </c:pt>
                <c:pt idx="4689">
                  <c:v>35452.14166666667</c:v>
                </c:pt>
                <c:pt idx="4690">
                  <c:v>35452.145833333336</c:v>
                </c:pt>
                <c:pt idx="4691">
                  <c:v>35452.166666666664</c:v>
                </c:pt>
                <c:pt idx="4692">
                  <c:v>35452.17083333333</c:v>
                </c:pt>
                <c:pt idx="4693">
                  <c:v>35452.175000000003</c:v>
                </c:pt>
                <c:pt idx="4694">
                  <c:v>35452.179166666669</c:v>
                </c:pt>
                <c:pt idx="4695">
                  <c:v>35452.183333333334</c:v>
                </c:pt>
                <c:pt idx="4696">
                  <c:v>35452.1875</c:v>
                </c:pt>
                <c:pt idx="4697">
                  <c:v>35452.208333333336</c:v>
                </c:pt>
                <c:pt idx="4698">
                  <c:v>35452.212500000001</c:v>
                </c:pt>
                <c:pt idx="4699">
                  <c:v>35452.216666666667</c:v>
                </c:pt>
                <c:pt idx="4700">
                  <c:v>35452.220833333333</c:v>
                </c:pt>
                <c:pt idx="4701">
                  <c:v>35452.224999999999</c:v>
                </c:pt>
                <c:pt idx="4702">
                  <c:v>35452.229166666664</c:v>
                </c:pt>
                <c:pt idx="4703">
                  <c:v>35452.25</c:v>
                </c:pt>
                <c:pt idx="4704">
                  <c:v>35452.254166666666</c:v>
                </c:pt>
                <c:pt idx="4705">
                  <c:v>35452.258333333331</c:v>
                </c:pt>
                <c:pt idx="4706">
                  <c:v>35452.262499999997</c:v>
                </c:pt>
                <c:pt idx="4707">
                  <c:v>35452.26666666667</c:v>
                </c:pt>
                <c:pt idx="4708">
                  <c:v>35452.270833333336</c:v>
                </c:pt>
                <c:pt idx="4709">
                  <c:v>35452.291666666664</c:v>
                </c:pt>
                <c:pt idx="4710">
                  <c:v>35452.29583333333</c:v>
                </c:pt>
                <c:pt idx="4711">
                  <c:v>35452.300000000003</c:v>
                </c:pt>
                <c:pt idx="4712">
                  <c:v>35452.304166666669</c:v>
                </c:pt>
                <c:pt idx="4713">
                  <c:v>35452.308333333334</c:v>
                </c:pt>
                <c:pt idx="4714">
                  <c:v>35452.3125</c:v>
                </c:pt>
                <c:pt idx="4715">
                  <c:v>35452.333333333336</c:v>
                </c:pt>
                <c:pt idx="4716">
                  <c:v>35452.337500000001</c:v>
                </c:pt>
                <c:pt idx="4717">
                  <c:v>35452.341666666667</c:v>
                </c:pt>
                <c:pt idx="4718">
                  <c:v>35452.345833333333</c:v>
                </c:pt>
                <c:pt idx="4719">
                  <c:v>35452.35</c:v>
                </c:pt>
                <c:pt idx="4720">
                  <c:v>35452.354166666664</c:v>
                </c:pt>
                <c:pt idx="4721">
                  <c:v>35452.375</c:v>
                </c:pt>
                <c:pt idx="4722">
                  <c:v>35452.379166666666</c:v>
                </c:pt>
                <c:pt idx="4723">
                  <c:v>35452.383333333331</c:v>
                </c:pt>
                <c:pt idx="4724">
                  <c:v>35452.387499999997</c:v>
                </c:pt>
                <c:pt idx="4725">
                  <c:v>35452.39166666667</c:v>
                </c:pt>
                <c:pt idx="4726">
                  <c:v>35452.395833333336</c:v>
                </c:pt>
                <c:pt idx="4727">
                  <c:v>35452.416666666664</c:v>
                </c:pt>
                <c:pt idx="4728">
                  <c:v>35452.42083333333</c:v>
                </c:pt>
                <c:pt idx="4729">
                  <c:v>35452.425000000003</c:v>
                </c:pt>
                <c:pt idx="4730">
                  <c:v>35452.429166666669</c:v>
                </c:pt>
                <c:pt idx="4731">
                  <c:v>35452.433333333334</c:v>
                </c:pt>
                <c:pt idx="4732">
                  <c:v>35452.4375</c:v>
                </c:pt>
                <c:pt idx="4733">
                  <c:v>35452.458333333336</c:v>
                </c:pt>
                <c:pt idx="4734">
                  <c:v>35452.462500000001</c:v>
                </c:pt>
                <c:pt idx="4735">
                  <c:v>35452.466666666667</c:v>
                </c:pt>
                <c:pt idx="4736">
                  <c:v>35452.470833333333</c:v>
                </c:pt>
                <c:pt idx="4737">
                  <c:v>35452.474999999999</c:v>
                </c:pt>
                <c:pt idx="4738">
                  <c:v>35452.479166666664</c:v>
                </c:pt>
                <c:pt idx="4739">
                  <c:v>35452.5</c:v>
                </c:pt>
                <c:pt idx="4740">
                  <c:v>35452.504166666666</c:v>
                </c:pt>
                <c:pt idx="4741">
                  <c:v>35452.508333333331</c:v>
                </c:pt>
                <c:pt idx="4742">
                  <c:v>35452.512499999997</c:v>
                </c:pt>
                <c:pt idx="4743">
                  <c:v>35452.51666666667</c:v>
                </c:pt>
                <c:pt idx="4744">
                  <c:v>35452.520833333336</c:v>
                </c:pt>
                <c:pt idx="4745">
                  <c:v>35452.541666666664</c:v>
                </c:pt>
                <c:pt idx="4746">
                  <c:v>35452.54583333333</c:v>
                </c:pt>
                <c:pt idx="4747">
                  <c:v>35452.550000000003</c:v>
                </c:pt>
                <c:pt idx="4748">
                  <c:v>35452.554166666669</c:v>
                </c:pt>
                <c:pt idx="4749">
                  <c:v>35452.558333333334</c:v>
                </c:pt>
                <c:pt idx="4750">
                  <c:v>35452.5625</c:v>
                </c:pt>
                <c:pt idx="4751">
                  <c:v>35452.583333333336</c:v>
                </c:pt>
                <c:pt idx="4752">
                  <c:v>35452.587500000001</c:v>
                </c:pt>
                <c:pt idx="4753">
                  <c:v>35452.591666666667</c:v>
                </c:pt>
                <c:pt idx="4754">
                  <c:v>35452.595833333333</c:v>
                </c:pt>
                <c:pt idx="4755">
                  <c:v>35452.6</c:v>
                </c:pt>
                <c:pt idx="4756">
                  <c:v>35452.604166666664</c:v>
                </c:pt>
                <c:pt idx="4757">
                  <c:v>35452.625</c:v>
                </c:pt>
                <c:pt idx="4758">
                  <c:v>35452.629166666666</c:v>
                </c:pt>
                <c:pt idx="4759">
                  <c:v>35452.633333333331</c:v>
                </c:pt>
                <c:pt idx="4760">
                  <c:v>35452.637499999997</c:v>
                </c:pt>
                <c:pt idx="4761">
                  <c:v>35452.64166666667</c:v>
                </c:pt>
                <c:pt idx="4762">
                  <c:v>35452.645833333336</c:v>
                </c:pt>
                <c:pt idx="4763">
                  <c:v>35452.666666666664</c:v>
                </c:pt>
                <c:pt idx="4764">
                  <c:v>35452.67083333333</c:v>
                </c:pt>
                <c:pt idx="4765">
                  <c:v>35452.675000000003</c:v>
                </c:pt>
                <c:pt idx="4766">
                  <c:v>35452.679166666669</c:v>
                </c:pt>
                <c:pt idx="4767">
                  <c:v>35452.683333333334</c:v>
                </c:pt>
                <c:pt idx="4768">
                  <c:v>35452.6875</c:v>
                </c:pt>
                <c:pt idx="4769">
                  <c:v>35452.708333333336</c:v>
                </c:pt>
                <c:pt idx="4770">
                  <c:v>35452.712500000001</c:v>
                </c:pt>
                <c:pt idx="4771">
                  <c:v>35452.716666666667</c:v>
                </c:pt>
                <c:pt idx="4772">
                  <c:v>35452.720833333333</c:v>
                </c:pt>
                <c:pt idx="4773">
                  <c:v>35452.724999999999</c:v>
                </c:pt>
                <c:pt idx="4774">
                  <c:v>35452.729166666664</c:v>
                </c:pt>
                <c:pt idx="4775">
                  <c:v>35452.75</c:v>
                </c:pt>
                <c:pt idx="4776">
                  <c:v>35452.754166666666</c:v>
                </c:pt>
                <c:pt idx="4777">
                  <c:v>35452.758333333331</c:v>
                </c:pt>
                <c:pt idx="4778">
                  <c:v>35452.762499999997</c:v>
                </c:pt>
                <c:pt idx="4779">
                  <c:v>35452.76666666667</c:v>
                </c:pt>
                <c:pt idx="4780">
                  <c:v>35452.770833333336</c:v>
                </c:pt>
                <c:pt idx="4781">
                  <c:v>35452.791666666664</c:v>
                </c:pt>
                <c:pt idx="4782">
                  <c:v>35452.79583333333</c:v>
                </c:pt>
                <c:pt idx="4783">
                  <c:v>35452.800000000003</c:v>
                </c:pt>
                <c:pt idx="4784">
                  <c:v>35452.804166666669</c:v>
                </c:pt>
                <c:pt idx="4785">
                  <c:v>35452.808333333334</c:v>
                </c:pt>
                <c:pt idx="4786">
                  <c:v>35452.8125</c:v>
                </c:pt>
                <c:pt idx="4787">
                  <c:v>35452.833333333336</c:v>
                </c:pt>
                <c:pt idx="4788">
                  <c:v>35452.837500000001</c:v>
                </c:pt>
                <c:pt idx="4789">
                  <c:v>35452.841666666667</c:v>
                </c:pt>
                <c:pt idx="4790">
                  <c:v>35452.845833333333</c:v>
                </c:pt>
                <c:pt idx="4791">
                  <c:v>35452.85</c:v>
                </c:pt>
                <c:pt idx="4792">
                  <c:v>35452.854166666664</c:v>
                </c:pt>
                <c:pt idx="4793">
                  <c:v>35452.875</c:v>
                </c:pt>
                <c:pt idx="4794">
                  <c:v>35452.879166666666</c:v>
                </c:pt>
                <c:pt idx="4795">
                  <c:v>35452.883333333331</c:v>
                </c:pt>
                <c:pt idx="4796">
                  <c:v>35452.887499999997</c:v>
                </c:pt>
                <c:pt idx="4797">
                  <c:v>35452.89166666667</c:v>
                </c:pt>
                <c:pt idx="4798">
                  <c:v>35452.895833333336</c:v>
                </c:pt>
                <c:pt idx="4799">
                  <c:v>35452.916666666664</c:v>
                </c:pt>
                <c:pt idx="4800">
                  <c:v>35452.92083333333</c:v>
                </c:pt>
                <c:pt idx="4801">
                  <c:v>35452.925000000003</c:v>
                </c:pt>
                <c:pt idx="4802">
                  <c:v>35452.929166666669</c:v>
                </c:pt>
                <c:pt idx="4803">
                  <c:v>35452.933333333334</c:v>
                </c:pt>
                <c:pt idx="4804">
                  <c:v>35452.9375</c:v>
                </c:pt>
                <c:pt idx="4805">
                  <c:v>35452.958333333336</c:v>
                </c:pt>
                <c:pt idx="4806">
                  <c:v>35452.962500000001</c:v>
                </c:pt>
                <c:pt idx="4807">
                  <c:v>35452.966666666667</c:v>
                </c:pt>
                <c:pt idx="4808">
                  <c:v>35452.970833333333</c:v>
                </c:pt>
                <c:pt idx="4809">
                  <c:v>35452.974999999999</c:v>
                </c:pt>
                <c:pt idx="4810">
                  <c:v>35452.979166666664</c:v>
                </c:pt>
                <c:pt idx="4811">
                  <c:v>35453</c:v>
                </c:pt>
                <c:pt idx="4812">
                  <c:v>35453.004166666666</c:v>
                </c:pt>
                <c:pt idx="4813">
                  <c:v>35453.008333333331</c:v>
                </c:pt>
                <c:pt idx="4814">
                  <c:v>35453.012499999997</c:v>
                </c:pt>
                <c:pt idx="4815">
                  <c:v>35453.01666666667</c:v>
                </c:pt>
                <c:pt idx="4816">
                  <c:v>35453.020833333336</c:v>
                </c:pt>
                <c:pt idx="4817">
                  <c:v>35453.041666666664</c:v>
                </c:pt>
                <c:pt idx="4818">
                  <c:v>35453.04583333333</c:v>
                </c:pt>
                <c:pt idx="4819">
                  <c:v>35453.050000000003</c:v>
                </c:pt>
                <c:pt idx="4820">
                  <c:v>35453.054166666669</c:v>
                </c:pt>
                <c:pt idx="4821">
                  <c:v>35453.058333333334</c:v>
                </c:pt>
                <c:pt idx="4822">
                  <c:v>35453.0625</c:v>
                </c:pt>
                <c:pt idx="4823">
                  <c:v>35453.083333333336</c:v>
                </c:pt>
                <c:pt idx="4824">
                  <c:v>35453.087500000001</c:v>
                </c:pt>
                <c:pt idx="4825">
                  <c:v>35453.091666666667</c:v>
                </c:pt>
                <c:pt idx="4826">
                  <c:v>35453.095833333333</c:v>
                </c:pt>
                <c:pt idx="4827">
                  <c:v>35453.1</c:v>
                </c:pt>
                <c:pt idx="4828">
                  <c:v>35453.104166666664</c:v>
                </c:pt>
                <c:pt idx="4829">
                  <c:v>35453.125</c:v>
                </c:pt>
                <c:pt idx="4830">
                  <c:v>35453.129166666666</c:v>
                </c:pt>
                <c:pt idx="4831">
                  <c:v>35453.133333333331</c:v>
                </c:pt>
                <c:pt idx="4832">
                  <c:v>35453.137499999997</c:v>
                </c:pt>
                <c:pt idx="4833">
                  <c:v>35453.14166666667</c:v>
                </c:pt>
                <c:pt idx="4834">
                  <c:v>35453.145833333336</c:v>
                </c:pt>
                <c:pt idx="4835">
                  <c:v>35453.166666666664</c:v>
                </c:pt>
                <c:pt idx="4836">
                  <c:v>35453.17083333333</c:v>
                </c:pt>
                <c:pt idx="4837">
                  <c:v>35453.175000000003</c:v>
                </c:pt>
                <c:pt idx="4838">
                  <c:v>35453.179166666669</c:v>
                </c:pt>
                <c:pt idx="4839">
                  <c:v>35453.183333333334</c:v>
                </c:pt>
                <c:pt idx="4840">
                  <c:v>35453.1875</c:v>
                </c:pt>
                <c:pt idx="4841">
                  <c:v>35453.208333333336</c:v>
                </c:pt>
                <c:pt idx="4842">
                  <c:v>35453.212500000001</c:v>
                </c:pt>
                <c:pt idx="4843">
                  <c:v>35453.216666666667</c:v>
                </c:pt>
                <c:pt idx="4844">
                  <c:v>35453.220833333333</c:v>
                </c:pt>
                <c:pt idx="4845">
                  <c:v>35453.224999999999</c:v>
                </c:pt>
                <c:pt idx="4846">
                  <c:v>35453.229166666664</c:v>
                </c:pt>
                <c:pt idx="4847">
                  <c:v>35453.25</c:v>
                </c:pt>
                <c:pt idx="4848">
                  <c:v>35453.254166666666</c:v>
                </c:pt>
                <c:pt idx="4849">
                  <c:v>35453.258333333331</c:v>
                </c:pt>
                <c:pt idx="4850">
                  <c:v>35453.262499999997</c:v>
                </c:pt>
                <c:pt idx="4851">
                  <c:v>35453.26666666667</c:v>
                </c:pt>
                <c:pt idx="4852">
                  <c:v>35453.270833333336</c:v>
                </c:pt>
                <c:pt idx="4853">
                  <c:v>35453.291666666664</c:v>
                </c:pt>
                <c:pt idx="4854">
                  <c:v>35453.29583333333</c:v>
                </c:pt>
                <c:pt idx="4855">
                  <c:v>35453.300000000003</c:v>
                </c:pt>
                <c:pt idx="4856">
                  <c:v>35453.304166666669</c:v>
                </c:pt>
                <c:pt idx="4857">
                  <c:v>35453.308333333334</c:v>
                </c:pt>
                <c:pt idx="4858">
                  <c:v>35453.3125</c:v>
                </c:pt>
                <c:pt idx="4859">
                  <c:v>35453.333333333336</c:v>
                </c:pt>
                <c:pt idx="4860">
                  <c:v>35453.337500000001</c:v>
                </c:pt>
                <c:pt idx="4861">
                  <c:v>35453.341666666667</c:v>
                </c:pt>
                <c:pt idx="4862">
                  <c:v>35453.345833333333</c:v>
                </c:pt>
                <c:pt idx="4863">
                  <c:v>35453.35</c:v>
                </c:pt>
                <c:pt idx="4864">
                  <c:v>35453.354166666664</c:v>
                </c:pt>
                <c:pt idx="4865">
                  <c:v>35453.375</c:v>
                </c:pt>
                <c:pt idx="4866">
                  <c:v>35453.379166666666</c:v>
                </c:pt>
                <c:pt idx="4867">
                  <c:v>35453.383333333331</c:v>
                </c:pt>
                <c:pt idx="4868">
                  <c:v>35453.387499999997</c:v>
                </c:pt>
                <c:pt idx="4869">
                  <c:v>35453.39166666667</c:v>
                </c:pt>
                <c:pt idx="4870">
                  <c:v>35453.395833333336</c:v>
                </c:pt>
                <c:pt idx="4871">
                  <c:v>35453.416666666664</c:v>
                </c:pt>
                <c:pt idx="4872">
                  <c:v>35453.42083333333</c:v>
                </c:pt>
                <c:pt idx="4873">
                  <c:v>35453.425000000003</c:v>
                </c:pt>
                <c:pt idx="4874">
                  <c:v>35453.429166666669</c:v>
                </c:pt>
                <c:pt idx="4875">
                  <c:v>35453.433333333334</c:v>
                </c:pt>
                <c:pt idx="4876">
                  <c:v>35453.4375</c:v>
                </c:pt>
                <c:pt idx="4877">
                  <c:v>35453.458333333336</c:v>
                </c:pt>
                <c:pt idx="4878">
                  <c:v>35453.462500000001</c:v>
                </c:pt>
                <c:pt idx="4879">
                  <c:v>35453.466666666667</c:v>
                </c:pt>
                <c:pt idx="4880">
                  <c:v>35453.470833333333</c:v>
                </c:pt>
                <c:pt idx="4881">
                  <c:v>35453.474999999999</c:v>
                </c:pt>
                <c:pt idx="4882">
                  <c:v>35453.479166666664</c:v>
                </c:pt>
                <c:pt idx="4883">
                  <c:v>35453.5</c:v>
                </c:pt>
                <c:pt idx="4884">
                  <c:v>35453.504166666666</c:v>
                </c:pt>
                <c:pt idx="4885">
                  <c:v>35453.508333333331</c:v>
                </c:pt>
                <c:pt idx="4886">
                  <c:v>35453.512499999997</c:v>
                </c:pt>
                <c:pt idx="4887">
                  <c:v>35453.51666666667</c:v>
                </c:pt>
                <c:pt idx="4888">
                  <c:v>35453.520833333336</c:v>
                </c:pt>
                <c:pt idx="4889">
                  <c:v>35453.541666666664</c:v>
                </c:pt>
                <c:pt idx="4890">
                  <c:v>35453.54583333333</c:v>
                </c:pt>
                <c:pt idx="4891">
                  <c:v>35453.550000000003</c:v>
                </c:pt>
                <c:pt idx="4892">
                  <c:v>35453.554166666669</c:v>
                </c:pt>
                <c:pt idx="4893">
                  <c:v>35453.558333333334</c:v>
                </c:pt>
                <c:pt idx="4894">
                  <c:v>35453.5625</c:v>
                </c:pt>
                <c:pt idx="4895">
                  <c:v>35453.583333333336</c:v>
                </c:pt>
                <c:pt idx="4896">
                  <c:v>35453.587500000001</c:v>
                </c:pt>
                <c:pt idx="4897">
                  <c:v>35453.591666666667</c:v>
                </c:pt>
                <c:pt idx="4898">
                  <c:v>35453.595833333333</c:v>
                </c:pt>
                <c:pt idx="4899">
                  <c:v>35453.599999999999</c:v>
                </c:pt>
                <c:pt idx="4900">
                  <c:v>35453.604166666664</c:v>
                </c:pt>
                <c:pt idx="4901">
                  <c:v>35453.625</c:v>
                </c:pt>
                <c:pt idx="4902">
                  <c:v>35453.629166666666</c:v>
                </c:pt>
                <c:pt idx="4903">
                  <c:v>35453.633333333331</c:v>
                </c:pt>
                <c:pt idx="4904">
                  <c:v>35453.637499999997</c:v>
                </c:pt>
                <c:pt idx="4905">
                  <c:v>35453.64166666667</c:v>
                </c:pt>
                <c:pt idx="4906">
                  <c:v>35453.645833333336</c:v>
                </c:pt>
                <c:pt idx="4907">
                  <c:v>35453.666666666664</c:v>
                </c:pt>
                <c:pt idx="4908">
                  <c:v>35453.67083333333</c:v>
                </c:pt>
                <c:pt idx="4909">
                  <c:v>35453.675000000003</c:v>
                </c:pt>
                <c:pt idx="4910">
                  <c:v>35453.679166666669</c:v>
                </c:pt>
                <c:pt idx="4911">
                  <c:v>35453.683333333334</c:v>
                </c:pt>
                <c:pt idx="4912">
                  <c:v>35453.6875</c:v>
                </c:pt>
                <c:pt idx="4913">
                  <c:v>35453.708333333336</c:v>
                </c:pt>
                <c:pt idx="4914">
                  <c:v>35453.712500000001</c:v>
                </c:pt>
                <c:pt idx="4915">
                  <c:v>35453.716666666667</c:v>
                </c:pt>
                <c:pt idx="4916">
                  <c:v>35453.720833333333</c:v>
                </c:pt>
                <c:pt idx="4917">
                  <c:v>35453.724999999999</c:v>
                </c:pt>
                <c:pt idx="4918">
                  <c:v>35453.729166666664</c:v>
                </c:pt>
                <c:pt idx="4919">
                  <c:v>35453.75</c:v>
                </c:pt>
                <c:pt idx="4920">
                  <c:v>35453.754166666666</c:v>
                </c:pt>
                <c:pt idx="4921">
                  <c:v>35453.758333333331</c:v>
                </c:pt>
                <c:pt idx="4922">
                  <c:v>35453.762499999997</c:v>
                </c:pt>
                <c:pt idx="4923">
                  <c:v>35453.76666666667</c:v>
                </c:pt>
                <c:pt idx="4924">
                  <c:v>35453.770833333336</c:v>
                </c:pt>
                <c:pt idx="4925">
                  <c:v>35453.791666666664</c:v>
                </c:pt>
                <c:pt idx="4926">
                  <c:v>35453.79583333333</c:v>
                </c:pt>
                <c:pt idx="4927">
                  <c:v>35453.800000000003</c:v>
                </c:pt>
                <c:pt idx="4928">
                  <c:v>35453.804166666669</c:v>
                </c:pt>
                <c:pt idx="4929">
                  <c:v>35453.808333333334</c:v>
                </c:pt>
                <c:pt idx="4930">
                  <c:v>35453.8125</c:v>
                </c:pt>
                <c:pt idx="4931">
                  <c:v>35453.833333333336</c:v>
                </c:pt>
                <c:pt idx="4932">
                  <c:v>35453.837500000001</c:v>
                </c:pt>
                <c:pt idx="4933">
                  <c:v>35453.841666666667</c:v>
                </c:pt>
                <c:pt idx="4934">
                  <c:v>35453.845833333333</c:v>
                </c:pt>
                <c:pt idx="4935">
                  <c:v>35453.85</c:v>
                </c:pt>
                <c:pt idx="4936">
                  <c:v>35453.854166666664</c:v>
                </c:pt>
                <c:pt idx="4937">
                  <c:v>35453.875</c:v>
                </c:pt>
                <c:pt idx="4938">
                  <c:v>35453.879166666666</c:v>
                </c:pt>
                <c:pt idx="4939">
                  <c:v>35453.883333333331</c:v>
                </c:pt>
                <c:pt idx="4940">
                  <c:v>35453.887499999997</c:v>
                </c:pt>
                <c:pt idx="4941">
                  <c:v>35453.89166666667</c:v>
                </c:pt>
                <c:pt idx="4942">
                  <c:v>35453.895833333336</c:v>
                </c:pt>
                <c:pt idx="4943">
                  <c:v>35453.916666666664</c:v>
                </c:pt>
                <c:pt idx="4944">
                  <c:v>35453.92083333333</c:v>
                </c:pt>
                <c:pt idx="4945">
                  <c:v>35453.925000000003</c:v>
                </c:pt>
                <c:pt idx="4946">
                  <c:v>35453.929166666669</c:v>
                </c:pt>
                <c:pt idx="4947">
                  <c:v>35453.933333333334</c:v>
                </c:pt>
                <c:pt idx="4948">
                  <c:v>35453.9375</c:v>
                </c:pt>
                <c:pt idx="4949">
                  <c:v>35453.958333333336</c:v>
                </c:pt>
                <c:pt idx="4950">
                  <c:v>35453.962500000001</c:v>
                </c:pt>
                <c:pt idx="4951">
                  <c:v>35453.966666666667</c:v>
                </c:pt>
                <c:pt idx="4952">
                  <c:v>35453.970833333333</c:v>
                </c:pt>
                <c:pt idx="4953">
                  <c:v>35453.974999999999</c:v>
                </c:pt>
                <c:pt idx="4954">
                  <c:v>35453.979166666664</c:v>
                </c:pt>
                <c:pt idx="4955">
                  <c:v>35454</c:v>
                </c:pt>
                <c:pt idx="4956">
                  <c:v>35454.004166666666</c:v>
                </c:pt>
                <c:pt idx="4957">
                  <c:v>35454.008333333331</c:v>
                </c:pt>
                <c:pt idx="4958">
                  <c:v>35454.012499999997</c:v>
                </c:pt>
                <c:pt idx="4959">
                  <c:v>35454.01666666667</c:v>
                </c:pt>
                <c:pt idx="4960">
                  <c:v>35454.020833333336</c:v>
                </c:pt>
                <c:pt idx="4961">
                  <c:v>35454.041666666664</c:v>
                </c:pt>
                <c:pt idx="4962">
                  <c:v>35454.04583333333</c:v>
                </c:pt>
                <c:pt idx="4963">
                  <c:v>35454.050000000003</c:v>
                </c:pt>
                <c:pt idx="4964">
                  <c:v>35454.054166666669</c:v>
                </c:pt>
                <c:pt idx="4965">
                  <c:v>35454.058333333334</c:v>
                </c:pt>
                <c:pt idx="4966">
                  <c:v>35454.0625</c:v>
                </c:pt>
                <c:pt idx="4967">
                  <c:v>35454.083333333336</c:v>
                </c:pt>
                <c:pt idx="4968">
                  <c:v>35454.087500000001</c:v>
                </c:pt>
                <c:pt idx="4969">
                  <c:v>35454.091666666667</c:v>
                </c:pt>
                <c:pt idx="4970">
                  <c:v>35454.095833333333</c:v>
                </c:pt>
                <c:pt idx="4971">
                  <c:v>35454.1</c:v>
                </c:pt>
                <c:pt idx="4972">
                  <c:v>35454.104166666664</c:v>
                </c:pt>
                <c:pt idx="4973">
                  <c:v>35454.125</c:v>
                </c:pt>
                <c:pt idx="4974">
                  <c:v>35454.129166666666</c:v>
                </c:pt>
                <c:pt idx="4975">
                  <c:v>35454.133333333331</c:v>
                </c:pt>
                <c:pt idx="4976">
                  <c:v>35454.137499999997</c:v>
                </c:pt>
                <c:pt idx="4977">
                  <c:v>35454.14166666667</c:v>
                </c:pt>
                <c:pt idx="4978">
                  <c:v>35454.145833333336</c:v>
                </c:pt>
                <c:pt idx="4979">
                  <c:v>35454.166666666664</c:v>
                </c:pt>
                <c:pt idx="4980">
                  <c:v>35454.17083333333</c:v>
                </c:pt>
                <c:pt idx="4981">
                  <c:v>35454.175000000003</c:v>
                </c:pt>
                <c:pt idx="4982">
                  <c:v>35454.179166666669</c:v>
                </c:pt>
                <c:pt idx="4983">
                  <c:v>35454.183333333334</c:v>
                </c:pt>
                <c:pt idx="4984">
                  <c:v>35454.1875</c:v>
                </c:pt>
                <c:pt idx="4985">
                  <c:v>35454.208333333336</c:v>
                </c:pt>
                <c:pt idx="4986">
                  <c:v>35454.212500000001</c:v>
                </c:pt>
                <c:pt idx="4987">
                  <c:v>35454.216666666667</c:v>
                </c:pt>
                <c:pt idx="4988">
                  <c:v>35454.220833333333</c:v>
                </c:pt>
                <c:pt idx="4989">
                  <c:v>35454.224999999999</c:v>
                </c:pt>
                <c:pt idx="4990">
                  <c:v>35454.229166666664</c:v>
                </c:pt>
                <c:pt idx="4991">
                  <c:v>35454.25</c:v>
                </c:pt>
                <c:pt idx="4992">
                  <c:v>35454.254166666666</c:v>
                </c:pt>
                <c:pt idx="4993">
                  <c:v>35454.258333333331</c:v>
                </c:pt>
                <c:pt idx="4994">
                  <c:v>35454.262499999997</c:v>
                </c:pt>
                <c:pt idx="4995">
                  <c:v>35454.26666666667</c:v>
                </c:pt>
                <c:pt idx="4996">
                  <c:v>35454.270833333336</c:v>
                </c:pt>
                <c:pt idx="4997">
                  <c:v>35454.291666666664</c:v>
                </c:pt>
                <c:pt idx="4998">
                  <c:v>35454.29583333333</c:v>
                </c:pt>
                <c:pt idx="4999">
                  <c:v>35454.300000000003</c:v>
                </c:pt>
                <c:pt idx="5000">
                  <c:v>35454.304166666669</c:v>
                </c:pt>
                <c:pt idx="5001">
                  <c:v>35454.308333333334</c:v>
                </c:pt>
                <c:pt idx="5002">
                  <c:v>35454.3125</c:v>
                </c:pt>
                <c:pt idx="5003">
                  <c:v>35454.333333333336</c:v>
                </c:pt>
                <c:pt idx="5004">
                  <c:v>35454.337500000001</c:v>
                </c:pt>
                <c:pt idx="5005">
                  <c:v>35454.341666666667</c:v>
                </c:pt>
                <c:pt idx="5006">
                  <c:v>35454.345833333333</c:v>
                </c:pt>
                <c:pt idx="5007">
                  <c:v>35454.35</c:v>
                </c:pt>
                <c:pt idx="5008">
                  <c:v>35454.354166666664</c:v>
                </c:pt>
                <c:pt idx="5009">
                  <c:v>35454.375</c:v>
                </c:pt>
                <c:pt idx="5010">
                  <c:v>35454.379166666666</c:v>
                </c:pt>
                <c:pt idx="5011">
                  <c:v>35454.383333333331</c:v>
                </c:pt>
                <c:pt idx="5012">
                  <c:v>35454.387499999997</c:v>
                </c:pt>
                <c:pt idx="5013">
                  <c:v>35454.39166666667</c:v>
                </c:pt>
                <c:pt idx="5014">
                  <c:v>35454.395833333336</c:v>
                </c:pt>
                <c:pt idx="5015">
                  <c:v>35454.416666666664</c:v>
                </c:pt>
                <c:pt idx="5016">
                  <c:v>35454.42083333333</c:v>
                </c:pt>
                <c:pt idx="5017">
                  <c:v>35454.425000000003</c:v>
                </c:pt>
                <c:pt idx="5018">
                  <c:v>35454.429166666669</c:v>
                </c:pt>
                <c:pt idx="5019">
                  <c:v>35454.433333333334</c:v>
                </c:pt>
                <c:pt idx="5020">
                  <c:v>35454.4375</c:v>
                </c:pt>
                <c:pt idx="5021">
                  <c:v>35454.458333333336</c:v>
                </c:pt>
                <c:pt idx="5022">
                  <c:v>35454.462500000001</c:v>
                </c:pt>
                <c:pt idx="5023">
                  <c:v>35454.466666666667</c:v>
                </c:pt>
                <c:pt idx="5024">
                  <c:v>35454.470833333333</c:v>
                </c:pt>
                <c:pt idx="5025">
                  <c:v>35454.474999999999</c:v>
                </c:pt>
                <c:pt idx="5026">
                  <c:v>35454.479166666664</c:v>
                </c:pt>
                <c:pt idx="5027">
                  <c:v>35454.5</c:v>
                </c:pt>
                <c:pt idx="5028">
                  <c:v>35454.504166666666</c:v>
                </c:pt>
                <c:pt idx="5029">
                  <c:v>35454.508333333331</c:v>
                </c:pt>
                <c:pt idx="5030">
                  <c:v>35454.512499999997</c:v>
                </c:pt>
                <c:pt idx="5031">
                  <c:v>35454.51666666667</c:v>
                </c:pt>
                <c:pt idx="5032">
                  <c:v>35454.520833333336</c:v>
                </c:pt>
                <c:pt idx="5033">
                  <c:v>35454.541666666664</c:v>
                </c:pt>
                <c:pt idx="5034">
                  <c:v>35454.54583333333</c:v>
                </c:pt>
                <c:pt idx="5035">
                  <c:v>35454.550000000003</c:v>
                </c:pt>
                <c:pt idx="5036">
                  <c:v>35454.554166666669</c:v>
                </c:pt>
                <c:pt idx="5038">
                  <c:v>35488.67083333333</c:v>
                </c:pt>
                <c:pt idx="5039">
                  <c:v>35488.675000000003</c:v>
                </c:pt>
                <c:pt idx="5040">
                  <c:v>35488.679166666669</c:v>
                </c:pt>
                <c:pt idx="5041">
                  <c:v>35488.683333333334</c:v>
                </c:pt>
                <c:pt idx="5042">
                  <c:v>35488.6875</c:v>
                </c:pt>
                <c:pt idx="5043">
                  <c:v>35488.708333333336</c:v>
                </c:pt>
                <c:pt idx="5044">
                  <c:v>35488.712500000001</c:v>
                </c:pt>
                <c:pt idx="5045">
                  <c:v>35488.716666666667</c:v>
                </c:pt>
                <c:pt idx="5046">
                  <c:v>35488.720833333333</c:v>
                </c:pt>
                <c:pt idx="5047">
                  <c:v>35488.724999999999</c:v>
                </c:pt>
                <c:pt idx="5048">
                  <c:v>35488.729166666664</c:v>
                </c:pt>
                <c:pt idx="5049">
                  <c:v>35488.75</c:v>
                </c:pt>
                <c:pt idx="5050">
                  <c:v>35488.754166666666</c:v>
                </c:pt>
                <c:pt idx="5051">
                  <c:v>35488.758333333331</c:v>
                </c:pt>
                <c:pt idx="5052">
                  <c:v>35488.762499999997</c:v>
                </c:pt>
                <c:pt idx="5053">
                  <c:v>35488.76666666667</c:v>
                </c:pt>
                <c:pt idx="5054">
                  <c:v>35488.770833333336</c:v>
                </c:pt>
                <c:pt idx="5055">
                  <c:v>35488.791666666664</c:v>
                </c:pt>
                <c:pt idx="5056">
                  <c:v>35488.79583333333</c:v>
                </c:pt>
                <c:pt idx="5057">
                  <c:v>35488.800000000003</c:v>
                </c:pt>
                <c:pt idx="5058">
                  <c:v>35488.804166666669</c:v>
                </c:pt>
                <c:pt idx="5059">
                  <c:v>35488.808333333334</c:v>
                </c:pt>
                <c:pt idx="5060">
                  <c:v>35488.8125</c:v>
                </c:pt>
                <c:pt idx="5061">
                  <c:v>35488.833333333336</c:v>
                </c:pt>
                <c:pt idx="5062">
                  <c:v>35488.837500000001</c:v>
                </c:pt>
                <c:pt idx="5063">
                  <c:v>35488.841666666667</c:v>
                </c:pt>
                <c:pt idx="5064">
                  <c:v>35488.845833333333</c:v>
                </c:pt>
                <c:pt idx="5065">
                  <c:v>35488.85</c:v>
                </c:pt>
                <c:pt idx="5066">
                  <c:v>35488.854166666664</c:v>
                </c:pt>
                <c:pt idx="5067">
                  <c:v>35488.875</c:v>
                </c:pt>
                <c:pt idx="5068">
                  <c:v>35488.879166666666</c:v>
                </c:pt>
                <c:pt idx="5069">
                  <c:v>35488.883333333331</c:v>
                </c:pt>
                <c:pt idx="5070">
                  <c:v>35488.887499999997</c:v>
                </c:pt>
                <c:pt idx="5071">
                  <c:v>35488.89166666667</c:v>
                </c:pt>
                <c:pt idx="5072">
                  <c:v>35488.895833333336</c:v>
                </c:pt>
                <c:pt idx="5073">
                  <c:v>35488.916666666664</c:v>
                </c:pt>
                <c:pt idx="5074">
                  <c:v>35488.92083333333</c:v>
                </c:pt>
                <c:pt idx="5075">
                  <c:v>35488.925000000003</c:v>
                </c:pt>
                <c:pt idx="5076">
                  <c:v>35488.929166666669</c:v>
                </c:pt>
                <c:pt idx="5077">
                  <c:v>35488.933333333334</c:v>
                </c:pt>
                <c:pt idx="5078">
                  <c:v>35488.9375</c:v>
                </c:pt>
                <c:pt idx="5079">
                  <c:v>35488.958333333336</c:v>
                </c:pt>
                <c:pt idx="5080">
                  <c:v>35488.962500000001</c:v>
                </c:pt>
                <c:pt idx="5081">
                  <c:v>35488.966666666667</c:v>
                </c:pt>
                <c:pt idx="5082">
                  <c:v>35488.970833333333</c:v>
                </c:pt>
                <c:pt idx="5083">
                  <c:v>35488.974999999999</c:v>
                </c:pt>
                <c:pt idx="5084">
                  <c:v>35488.979166666664</c:v>
                </c:pt>
                <c:pt idx="5085">
                  <c:v>35489</c:v>
                </c:pt>
                <c:pt idx="5086">
                  <c:v>35489.004166666666</c:v>
                </c:pt>
                <c:pt idx="5087">
                  <c:v>35489.008333333331</c:v>
                </c:pt>
                <c:pt idx="5088">
                  <c:v>35489.012499999997</c:v>
                </c:pt>
                <c:pt idx="5089">
                  <c:v>35489.01666666667</c:v>
                </c:pt>
                <c:pt idx="5090">
                  <c:v>35489.020833333336</c:v>
                </c:pt>
                <c:pt idx="5091">
                  <c:v>35489.041666666664</c:v>
                </c:pt>
                <c:pt idx="5092">
                  <c:v>35489.04583333333</c:v>
                </c:pt>
                <c:pt idx="5093">
                  <c:v>35489.050000000003</c:v>
                </c:pt>
                <c:pt idx="5094">
                  <c:v>35489.054166666669</c:v>
                </c:pt>
                <c:pt idx="5095">
                  <c:v>35489.058333333334</c:v>
                </c:pt>
                <c:pt idx="5096">
                  <c:v>35489.0625</c:v>
                </c:pt>
                <c:pt idx="5097">
                  <c:v>35489.083333333336</c:v>
                </c:pt>
                <c:pt idx="5098">
                  <c:v>35489.087500000001</c:v>
                </c:pt>
                <c:pt idx="5099">
                  <c:v>35489.091666666667</c:v>
                </c:pt>
                <c:pt idx="5100">
                  <c:v>35489.095833333333</c:v>
                </c:pt>
                <c:pt idx="5101">
                  <c:v>35489.1</c:v>
                </c:pt>
                <c:pt idx="5102">
                  <c:v>35489.104166666664</c:v>
                </c:pt>
                <c:pt idx="5103">
                  <c:v>35489.125</c:v>
                </c:pt>
                <c:pt idx="5104">
                  <c:v>35489.129166666666</c:v>
                </c:pt>
                <c:pt idx="5105">
                  <c:v>35489.133333333331</c:v>
                </c:pt>
                <c:pt idx="5106">
                  <c:v>35489.137499999997</c:v>
                </c:pt>
                <c:pt idx="5107">
                  <c:v>35489.14166666667</c:v>
                </c:pt>
                <c:pt idx="5108">
                  <c:v>35489.145833333336</c:v>
                </c:pt>
                <c:pt idx="5109">
                  <c:v>35489.166666666664</c:v>
                </c:pt>
                <c:pt idx="5110">
                  <c:v>35489.17083333333</c:v>
                </c:pt>
                <c:pt idx="5111">
                  <c:v>35489.175000000003</c:v>
                </c:pt>
                <c:pt idx="5112">
                  <c:v>35489.179166666669</c:v>
                </c:pt>
                <c:pt idx="5113">
                  <c:v>35489.183333333334</c:v>
                </c:pt>
                <c:pt idx="5114">
                  <c:v>35489.1875</c:v>
                </c:pt>
                <c:pt idx="5115">
                  <c:v>35489.208333333336</c:v>
                </c:pt>
                <c:pt idx="5116">
                  <c:v>35489.212500000001</c:v>
                </c:pt>
                <c:pt idx="5117">
                  <c:v>35489.216666666667</c:v>
                </c:pt>
                <c:pt idx="5118">
                  <c:v>35489.220833333333</c:v>
                </c:pt>
                <c:pt idx="5119">
                  <c:v>35489.224999999999</c:v>
                </c:pt>
                <c:pt idx="5120">
                  <c:v>35489.229166666664</c:v>
                </c:pt>
                <c:pt idx="5121">
                  <c:v>35489.25</c:v>
                </c:pt>
                <c:pt idx="5122">
                  <c:v>35489.254166666666</c:v>
                </c:pt>
                <c:pt idx="5123">
                  <c:v>35489.258333333331</c:v>
                </c:pt>
                <c:pt idx="5124">
                  <c:v>35489.262499999997</c:v>
                </c:pt>
                <c:pt idx="5125">
                  <c:v>35489.26666666667</c:v>
                </c:pt>
                <c:pt idx="5126">
                  <c:v>35489.270833333336</c:v>
                </c:pt>
                <c:pt idx="5127">
                  <c:v>35489.291666666664</c:v>
                </c:pt>
                <c:pt idx="5128">
                  <c:v>35489.29583333333</c:v>
                </c:pt>
                <c:pt idx="5129">
                  <c:v>35489.300000000003</c:v>
                </c:pt>
                <c:pt idx="5130">
                  <c:v>35489.304166666669</c:v>
                </c:pt>
                <c:pt idx="5131">
                  <c:v>35489.308333333334</c:v>
                </c:pt>
                <c:pt idx="5132">
                  <c:v>35489.3125</c:v>
                </c:pt>
                <c:pt idx="5133">
                  <c:v>35489.333333333336</c:v>
                </c:pt>
                <c:pt idx="5134">
                  <c:v>35489.337500000001</c:v>
                </c:pt>
                <c:pt idx="5135">
                  <c:v>35489.341666666667</c:v>
                </c:pt>
                <c:pt idx="5136">
                  <c:v>35489.345833333333</c:v>
                </c:pt>
                <c:pt idx="5137">
                  <c:v>35489.35</c:v>
                </c:pt>
                <c:pt idx="5138">
                  <c:v>35489.354166666664</c:v>
                </c:pt>
                <c:pt idx="5139">
                  <c:v>35489.375</c:v>
                </c:pt>
                <c:pt idx="5140">
                  <c:v>35489.379166666666</c:v>
                </c:pt>
                <c:pt idx="5142">
                  <c:v>35565.4375</c:v>
                </c:pt>
                <c:pt idx="5143">
                  <c:v>35565.458333333336</c:v>
                </c:pt>
                <c:pt idx="5144">
                  <c:v>35565.462500000001</c:v>
                </c:pt>
                <c:pt idx="5145">
                  <c:v>35565.466666666667</c:v>
                </c:pt>
                <c:pt idx="5146">
                  <c:v>35565.470833333333</c:v>
                </c:pt>
                <c:pt idx="5147">
                  <c:v>35565.474999999999</c:v>
                </c:pt>
                <c:pt idx="5148">
                  <c:v>35565.479166666664</c:v>
                </c:pt>
                <c:pt idx="5149">
                  <c:v>35566</c:v>
                </c:pt>
                <c:pt idx="5150">
                  <c:v>35567</c:v>
                </c:pt>
                <c:pt idx="5151">
                  <c:v>35568</c:v>
                </c:pt>
                <c:pt idx="5152">
                  <c:v>35569</c:v>
                </c:pt>
                <c:pt idx="5153">
                  <c:v>35570</c:v>
                </c:pt>
                <c:pt idx="5154">
                  <c:v>35571</c:v>
                </c:pt>
                <c:pt idx="5155">
                  <c:v>35572</c:v>
                </c:pt>
                <c:pt idx="5156">
                  <c:v>35573</c:v>
                </c:pt>
                <c:pt idx="5157">
                  <c:v>35574</c:v>
                </c:pt>
                <c:pt idx="5158">
                  <c:v>35575</c:v>
                </c:pt>
                <c:pt idx="5159">
                  <c:v>35576</c:v>
                </c:pt>
                <c:pt idx="5160">
                  <c:v>35577</c:v>
                </c:pt>
                <c:pt idx="5161">
                  <c:v>35578</c:v>
                </c:pt>
                <c:pt idx="5162">
                  <c:v>35579</c:v>
                </c:pt>
                <c:pt idx="5163">
                  <c:v>35580</c:v>
                </c:pt>
                <c:pt idx="5164">
                  <c:v>35581</c:v>
                </c:pt>
                <c:pt idx="5165">
                  <c:v>35582</c:v>
                </c:pt>
                <c:pt idx="5166">
                  <c:v>35583</c:v>
                </c:pt>
                <c:pt idx="5167">
                  <c:v>35584</c:v>
                </c:pt>
                <c:pt idx="5168">
                  <c:v>35585</c:v>
                </c:pt>
                <c:pt idx="5169">
                  <c:v>35586</c:v>
                </c:pt>
                <c:pt idx="5171">
                  <c:v>35662</c:v>
                </c:pt>
                <c:pt idx="5172">
                  <c:v>35663</c:v>
                </c:pt>
                <c:pt idx="5173">
                  <c:v>35664</c:v>
                </c:pt>
                <c:pt idx="5174">
                  <c:v>35665</c:v>
                </c:pt>
                <c:pt idx="5175">
                  <c:v>35666</c:v>
                </c:pt>
                <c:pt idx="5176">
                  <c:v>35667</c:v>
                </c:pt>
                <c:pt idx="5177">
                  <c:v>35668</c:v>
                </c:pt>
                <c:pt idx="5178">
                  <c:v>35669</c:v>
                </c:pt>
                <c:pt idx="5179">
                  <c:v>35670</c:v>
                </c:pt>
                <c:pt idx="5180">
                  <c:v>35671</c:v>
                </c:pt>
                <c:pt idx="5181">
                  <c:v>35672</c:v>
                </c:pt>
                <c:pt idx="5182">
                  <c:v>35673</c:v>
                </c:pt>
                <c:pt idx="5183">
                  <c:v>35674</c:v>
                </c:pt>
                <c:pt idx="5184">
                  <c:v>35675</c:v>
                </c:pt>
                <c:pt idx="5185">
                  <c:v>35676</c:v>
                </c:pt>
                <c:pt idx="5186">
                  <c:v>35677</c:v>
                </c:pt>
                <c:pt idx="5187">
                  <c:v>35678</c:v>
                </c:pt>
                <c:pt idx="5188">
                  <c:v>35679</c:v>
                </c:pt>
                <c:pt idx="5189">
                  <c:v>35680</c:v>
                </c:pt>
                <c:pt idx="5190">
                  <c:v>35681</c:v>
                </c:pt>
                <c:pt idx="5191">
                  <c:v>35682</c:v>
                </c:pt>
                <c:pt idx="5192">
                  <c:v>35683</c:v>
                </c:pt>
                <c:pt idx="5193">
                  <c:v>35684</c:v>
                </c:pt>
                <c:pt idx="5194">
                  <c:v>35685</c:v>
                </c:pt>
                <c:pt idx="5195">
                  <c:v>35686</c:v>
                </c:pt>
                <c:pt idx="5196">
                  <c:v>35687</c:v>
                </c:pt>
                <c:pt idx="5197">
                  <c:v>35688</c:v>
                </c:pt>
                <c:pt idx="5198">
                  <c:v>35689</c:v>
                </c:pt>
                <c:pt idx="5199">
                  <c:v>35690</c:v>
                </c:pt>
                <c:pt idx="5200">
                  <c:v>35691</c:v>
                </c:pt>
                <c:pt idx="5201">
                  <c:v>35692</c:v>
                </c:pt>
                <c:pt idx="5202">
                  <c:v>35693</c:v>
                </c:pt>
                <c:pt idx="5203">
                  <c:v>35694</c:v>
                </c:pt>
                <c:pt idx="5204">
                  <c:v>35695</c:v>
                </c:pt>
                <c:pt idx="5205">
                  <c:v>35696</c:v>
                </c:pt>
                <c:pt idx="5206">
                  <c:v>35697</c:v>
                </c:pt>
                <c:pt idx="5207">
                  <c:v>35698</c:v>
                </c:pt>
                <c:pt idx="5208">
                  <c:v>35699</c:v>
                </c:pt>
                <c:pt idx="5209">
                  <c:v>35700</c:v>
                </c:pt>
                <c:pt idx="5210">
                  <c:v>35701</c:v>
                </c:pt>
                <c:pt idx="5211">
                  <c:v>35702</c:v>
                </c:pt>
                <c:pt idx="5212">
                  <c:v>35703</c:v>
                </c:pt>
                <c:pt idx="5213">
                  <c:v>35704</c:v>
                </c:pt>
                <c:pt idx="5214">
                  <c:v>35705</c:v>
                </c:pt>
                <c:pt idx="5215">
                  <c:v>35706</c:v>
                </c:pt>
                <c:pt idx="5216">
                  <c:v>35707</c:v>
                </c:pt>
                <c:pt idx="5217">
                  <c:v>35708</c:v>
                </c:pt>
                <c:pt idx="5218">
                  <c:v>35709</c:v>
                </c:pt>
                <c:pt idx="5219">
                  <c:v>35710</c:v>
                </c:pt>
                <c:pt idx="5220">
                  <c:v>35711</c:v>
                </c:pt>
                <c:pt idx="5222">
                  <c:v>36122</c:v>
                </c:pt>
                <c:pt idx="5223">
                  <c:v>36123</c:v>
                </c:pt>
                <c:pt idx="5224">
                  <c:v>36124</c:v>
                </c:pt>
                <c:pt idx="5225">
                  <c:v>36125</c:v>
                </c:pt>
                <c:pt idx="5226">
                  <c:v>36126</c:v>
                </c:pt>
                <c:pt idx="5227">
                  <c:v>36127</c:v>
                </c:pt>
                <c:pt idx="5228">
                  <c:v>36128</c:v>
                </c:pt>
                <c:pt idx="5229">
                  <c:v>36129</c:v>
                </c:pt>
                <c:pt idx="5230">
                  <c:v>36130</c:v>
                </c:pt>
                <c:pt idx="5231">
                  <c:v>36131</c:v>
                </c:pt>
                <c:pt idx="5232">
                  <c:v>36132</c:v>
                </c:pt>
                <c:pt idx="5233">
                  <c:v>36133</c:v>
                </c:pt>
                <c:pt idx="5234">
                  <c:v>36134</c:v>
                </c:pt>
                <c:pt idx="5235">
                  <c:v>36135</c:v>
                </c:pt>
                <c:pt idx="5236">
                  <c:v>36136</c:v>
                </c:pt>
                <c:pt idx="5237">
                  <c:v>36137</c:v>
                </c:pt>
                <c:pt idx="5238">
                  <c:v>36138</c:v>
                </c:pt>
                <c:pt idx="5239">
                  <c:v>36139</c:v>
                </c:pt>
                <c:pt idx="5240">
                  <c:v>36140</c:v>
                </c:pt>
                <c:pt idx="5241">
                  <c:v>36141</c:v>
                </c:pt>
                <c:pt idx="5242">
                  <c:v>36142</c:v>
                </c:pt>
                <c:pt idx="5243">
                  <c:v>36143</c:v>
                </c:pt>
                <c:pt idx="5244">
                  <c:v>36144</c:v>
                </c:pt>
                <c:pt idx="5245">
                  <c:v>36145</c:v>
                </c:pt>
                <c:pt idx="5246">
                  <c:v>36146</c:v>
                </c:pt>
                <c:pt idx="5247">
                  <c:v>36147</c:v>
                </c:pt>
                <c:pt idx="5248">
                  <c:v>36148</c:v>
                </c:pt>
                <c:pt idx="5249">
                  <c:v>36149</c:v>
                </c:pt>
                <c:pt idx="5250">
                  <c:v>36150</c:v>
                </c:pt>
                <c:pt idx="5251">
                  <c:v>36151</c:v>
                </c:pt>
                <c:pt idx="5252">
                  <c:v>36152</c:v>
                </c:pt>
                <c:pt idx="5253">
                  <c:v>36153</c:v>
                </c:pt>
                <c:pt idx="5254">
                  <c:v>36154</c:v>
                </c:pt>
                <c:pt idx="5255">
                  <c:v>36155</c:v>
                </c:pt>
                <c:pt idx="5256">
                  <c:v>36156</c:v>
                </c:pt>
                <c:pt idx="5257">
                  <c:v>36157</c:v>
                </c:pt>
                <c:pt idx="5258">
                  <c:v>36158</c:v>
                </c:pt>
                <c:pt idx="5259">
                  <c:v>36159</c:v>
                </c:pt>
                <c:pt idx="5260">
                  <c:v>36160</c:v>
                </c:pt>
                <c:pt idx="5261">
                  <c:v>36161</c:v>
                </c:pt>
                <c:pt idx="5262">
                  <c:v>36162</c:v>
                </c:pt>
                <c:pt idx="5263">
                  <c:v>36163</c:v>
                </c:pt>
                <c:pt idx="5264">
                  <c:v>36164</c:v>
                </c:pt>
                <c:pt idx="5265">
                  <c:v>36165</c:v>
                </c:pt>
                <c:pt idx="5266">
                  <c:v>36166</c:v>
                </c:pt>
                <c:pt idx="5267">
                  <c:v>36167</c:v>
                </c:pt>
                <c:pt idx="5268">
                  <c:v>36168</c:v>
                </c:pt>
                <c:pt idx="5269">
                  <c:v>36169</c:v>
                </c:pt>
                <c:pt idx="5270">
                  <c:v>36170</c:v>
                </c:pt>
                <c:pt idx="5271">
                  <c:v>36171</c:v>
                </c:pt>
                <c:pt idx="5272">
                  <c:v>36172</c:v>
                </c:pt>
                <c:pt idx="5273">
                  <c:v>36173</c:v>
                </c:pt>
                <c:pt idx="5274">
                  <c:v>36174</c:v>
                </c:pt>
                <c:pt idx="5275">
                  <c:v>36175</c:v>
                </c:pt>
                <c:pt idx="5276">
                  <c:v>36176</c:v>
                </c:pt>
                <c:pt idx="5277">
                  <c:v>36177</c:v>
                </c:pt>
                <c:pt idx="5278">
                  <c:v>36178</c:v>
                </c:pt>
                <c:pt idx="5279">
                  <c:v>36179</c:v>
                </c:pt>
                <c:pt idx="5280">
                  <c:v>36180</c:v>
                </c:pt>
                <c:pt idx="5281">
                  <c:v>36181</c:v>
                </c:pt>
                <c:pt idx="5282">
                  <c:v>36182</c:v>
                </c:pt>
                <c:pt idx="5283">
                  <c:v>36183</c:v>
                </c:pt>
                <c:pt idx="5284">
                  <c:v>36184</c:v>
                </c:pt>
                <c:pt idx="5285">
                  <c:v>36185</c:v>
                </c:pt>
                <c:pt idx="5286">
                  <c:v>36186</c:v>
                </c:pt>
                <c:pt idx="5287">
                  <c:v>36187</c:v>
                </c:pt>
                <c:pt idx="5288">
                  <c:v>36188</c:v>
                </c:pt>
                <c:pt idx="5289">
                  <c:v>36189</c:v>
                </c:pt>
                <c:pt idx="5290">
                  <c:v>36190</c:v>
                </c:pt>
                <c:pt idx="5291">
                  <c:v>36191</c:v>
                </c:pt>
                <c:pt idx="5292">
                  <c:v>36192</c:v>
                </c:pt>
                <c:pt idx="5293">
                  <c:v>36193</c:v>
                </c:pt>
                <c:pt idx="5294">
                  <c:v>36194</c:v>
                </c:pt>
                <c:pt idx="5295">
                  <c:v>36195</c:v>
                </c:pt>
                <c:pt idx="5296">
                  <c:v>36196</c:v>
                </c:pt>
                <c:pt idx="5297">
                  <c:v>36197</c:v>
                </c:pt>
                <c:pt idx="5298">
                  <c:v>36198</c:v>
                </c:pt>
                <c:pt idx="5299">
                  <c:v>36199</c:v>
                </c:pt>
                <c:pt idx="5300">
                  <c:v>36200</c:v>
                </c:pt>
                <c:pt idx="5301">
                  <c:v>36201</c:v>
                </c:pt>
                <c:pt idx="5302">
                  <c:v>36202</c:v>
                </c:pt>
                <c:pt idx="5303">
                  <c:v>36203</c:v>
                </c:pt>
                <c:pt idx="5304">
                  <c:v>36204</c:v>
                </c:pt>
                <c:pt idx="5305">
                  <c:v>36205</c:v>
                </c:pt>
                <c:pt idx="5306">
                  <c:v>36206</c:v>
                </c:pt>
                <c:pt idx="5307">
                  <c:v>36207</c:v>
                </c:pt>
                <c:pt idx="5308">
                  <c:v>36208</c:v>
                </c:pt>
                <c:pt idx="5309">
                  <c:v>36209</c:v>
                </c:pt>
                <c:pt idx="5310">
                  <c:v>36210</c:v>
                </c:pt>
                <c:pt idx="5311">
                  <c:v>36211</c:v>
                </c:pt>
                <c:pt idx="5312">
                  <c:v>36212</c:v>
                </c:pt>
                <c:pt idx="5313">
                  <c:v>36213</c:v>
                </c:pt>
                <c:pt idx="5314">
                  <c:v>36214</c:v>
                </c:pt>
                <c:pt idx="5315">
                  <c:v>36215</c:v>
                </c:pt>
                <c:pt idx="5317">
                  <c:v>36371</c:v>
                </c:pt>
                <c:pt idx="5318">
                  <c:v>36372</c:v>
                </c:pt>
                <c:pt idx="5319">
                  <c:v>36373</c:v>
                </c:pt>
                <c:pt idx="5320">
                  <c:v>36374</c:v>
                </c:pt>
                <c:pt idx="5321">
                  <c:v>36375</c:v>
                </c:pt>
                <c:pt idx="5322">
                  <c:v>36376</c:v>
                </c:pt>
                <c:pt idx="5323">
                  <c:v>36377</c:v>
                </c:pt>
                <c:pt idx="5324">
                  <c:v>36378</c:v>
                </c:pt>
                <c:pt idx="5325">
                  <c:v>36379</c:v>
                </c:pt>
                <c:pt idx="5326">
                  <c:v>36380</c:v>
                </c:pt>
                <c:pt idx="5327">
                  <c:v>36381</c:v>
                </c:pt>
                <c:pt idx="5328">
                  <c:v>36382</c:v>
                </c:pt>
                <c:pt idx="5329">
                  <c:v>36383</c:v>
                </c:pt>
                <c:pt idx="5330">
                  <c:v>36384</c:v>
                </c:pt>
                <c:pt idx="5331">
                  <c:v>36385</c:v>
                </c:pt>
                <c:pt idx="5332">
                  <c:v>36386</c:v>
                </c:pt>
                <c:pt idx="5333">
                  <c:v>36387</c:v>
                </c:pt>
                <c:pt idx="5334">
                  <c:v>36388</c:v>
                </c:pt>
                <c:pt idx="5335">
                  <c:v>36389</c:v>
                </c:pt>
                <c:pt idx="5336">
                  <c:v>36390</c:v>
                </c:pt>
                <c:pt idx="5337">
                  <c:v>36391</c:v>
                </c:pt>
                <c:pt idx="5338">
                  <c:v>36392</c:v>
                </c:pt>
                <c:pt idx="5339">
                  <c:v>36393</c:v>
                </c:pt>
                <c:pt idx="5340">
                  <c:v>36394</c:v>
                </c:pt>
                <c:pt idx="5342">
                  <c:v>36432</c:v>
                </c:pt>
                <c:pt idx="5343">
                  <c:v>36433</c:v>
                </c:pt>
                <c:pt idx="5344">
                  <c:v>36434</c:v>
                </c:pt>
                <c:pt idx="5345">
                  <c:v>36435</c:v>
                </c:pt>
                <c:pt idx="5346">
                  <c:v>36436</c:v>
                </c:pt>
                <c:pt idx="5347">
                  <c:v>36437</c:v>
                </c:pt>
                <c:pt idx="5348">
                  <c:v>36438</c:v>
                </c:pt>
                <c:pt idx="5349">
                  <c:v>36439</c:v>
                </c:pt>
                <c:pt idx="5350">
                  <c:v>36440</c:v>
                </c:pt>
                <c:pt idx="5351">
                  <c:v>36441</c:v>
                </c:pt>
                <c:pt idx="5352">
                  <c:v>36442</c:v>
                </c:pt>
                <c:pt idx="5353">
                  <c:v>36443</c:v>
                </c:pt>
                <c:pt idx="5354">
                  <c:v>36444</c:v>
                </c:pt>
                <c:pt idx="5355">
                  <c:v>36445</c:v>
                </c:pt>
                <c:pt idx="5356">
                  <c:v>36446</c:v>
                </c:pt>
                <c:pt idx="5357">
                  <c:v>36447</c:v>
                </c:pt>
                <c:pt idx="5358">
                  <c:v>36448</c:v>
                </c:pt>
                <c:pt idx="5359">
                  <c:v>36449</c:v>
                </c:pt>
                <c:pt idx="5360">
                  <c:v>36450</c:v>
                </c:pt>
                <c:pt idx="5361">
                  <c:v>36451</c:v>
                </c:pt>
                <c:pt idx="5362">
                  <c:v>36452</c:v>
                </c:pt>
                <c:pt idx="5363">
                  <c:v>36453</c:v>
                </c:pt>
                <c:pt idx="5364">
                  <c:v>36454</c:v>
                </c:pt>
                <c:pt idx="5365">
                  <c:v>36455</c:v>
                </c:pt>
                <c:pt idx="5366">
                  <c:v>36456</c:v>
                </c:pt>
                <c:pt idx="5367">
                  <c:v>36457</c:v>
                </c:pt>
                <c:pt idx="5368">
                  <c:v>36459</c:v>
                </c:pt>
                <c:pt idx="5369">
                  <c:v>36460</c:v>
                </c:pt>
                <c:pt idx="5370">
                  <c:v>36461</c:v>
                </c:pt>
                <c:pt idx="5371">
                  <c:v>36462</c:v>
                </c:pt>
                <c:pt idx="5372">
                  <c:v>36463</c:v>
                </c:pt>
                <c:pt idx="5373">
                  <c:v>36464</c:v>
                </c:pt>
                <c:pt idx="5374">
                  <c:v>36465</c:v>
                </c:pt>
                <c:pt idx="5375">
                  <c:v>36466</c:v>
                </c:pt>
                <c:pt idx="5376">
                  <c:v>36467</c:v>
                </c:pt>
                <c:pt idx="5377">
                  <c:v>36468</c:v>
                </c:pt>
                <c:pt idx="5378">
                  <c:v>36469</c:v>
                </c:pt>
                <c:pt idx="5379">
                  <c:v>36470</c:v>
                </c:pt>
                <c:pt idx="5380">
                  <c:v>36471</c:v>
                </c:pt>
                <c:pt idx="5381">
                  <c:v>36472</c:v>
                </c:pt>
                <c:pt idx="5382">
                  <c:v>36473</c:v>
                </c:pt>
                <c:pt idx="5383">
                  <c:v>36474</c:v>
                </c:pt>
                <c:pt idx="5384">
                  <c:v>36475</c:v>
                </c:pt>
                <c:pt idx="5385">
                  <c:v>36476</c:v>
                </c:pt>
                <c:pt idx="5386">
                  <c:v>36477</c:v>
                </c:pt>
                <c:pt idx="5387">
                  <c:v>36478</c:v>
                </c:pt>
                <c:pt idx="5388">
                  <c:v>36479</c:v>
                </c:pt>
                <c:pt idx="5389">
                  <c:v>36480</c:v>
                </c:pt>
                <c:pt idx="5390">
                  <c:v>36481</c:v>
                </c:pt>
                <c:pt idx="5391">
                  <c:v>36482</c:v>
                </c:pt>
                <c:pt idx="5392">
                  <c:v>36483</c:v>
                </c:pt>
                <c:pt idx="5393">
                  <c:v>36484</c:v>
                </c:pt>
                <c:pt idx="5394">
                  <c:v>36485</c:v>
                </c:pt>
                <c:pt idx="5395">
                  <c:v>36486</c:v>
                </c:pt>
                <c:pt idx="5396">
                  <c:v>36487</c:v>
                </c:pt>
                <c:pt idx="5397">
                  <c:v>36488</c:v>
                </c:pt>
                <c:pt idx="5398">
                  <c:v>36489</c:v>
                </c:pt>
                <c:pt idx="5399">
                  <c:v>36490</c:v>
                </c:pt>
                <c:pt idx="5400">
                  <c:v>36491</c:v>
                </c:pt>
                <c:pt idx="5401">
                  <c:v>36492</c:v>
                </c:pt>
                <c:pt idx="5402">
                  <c:v>36493</c:v>
                </c:pt>
                <c:pt idx="5403">
                  <c:v>36494</c:v>
                </c:pt>
                <c:pt idx="5404">
                  <c:v>36495</c:v>
                </c:pt>
                <c:pt idx="5405">
                  <c:v>36496</c:v>
                </c:pt>
                <c:pt idx="5406">
                  <c:v>36497</c:v>
                </c:pt>
                <c:pt idx="5407">
                  <c:v>36498</c:v>
                </c:pt>
                <c:pt idx="5408">
                  <c:v>36499</c:v>
                </c:pt>
                <c:pt idx="5409">
                  <c:v>36500</c:v>
                </c:pt>
                <c:pt idx="5410">
                  <c:v>36501</c:v>
                </c:pt>
                <c:pt idx="5411">
                  <c:v>36502</c:v>
                </c:pt>
                <c:pt idx="5412">
                  <c:v>36503</c:v>
                </c:pt>
                <c:pt idx="5413">
                  <c:v>36504</c:v>
                </c:pt>
                <c:pt idx="5414">
                  <c:v>36505</c:v>
                </c:pt>
                <c:pt idx="5415">
                  <c:v>36506</c:v>
                </c:pt>
                <c:pt idx="5416">
                  <c:v>36507</c:v>
                </c:pt>
                <c:pt idx="5417">
                  <c:v>36508</c:v>
                </c:pt>
                <c:pt idx="5418">
                  <c:v>36509</c:v>
                </c:pt>
                <c:pt idx="5419">
                  <c:v>36510</c:v>
                </c:pt>
                <c:pt idx="5420">
                  <c:v>36511</c:v>
                </c:pt>
                <c:pt idx="5421">
                  <c:v>36512</c:v>
                </c:pt>
                <c:pt idx="5422">
                  <c:v>36513</c:v>
                </c:pt>
                <c:pt idx="5423">
                  <c:v>36514</c:v>
                </c:pt>
                <c:pt idx="5424">
                  <c:v>36515</c:v>
                </c:pt>
                <c:pt idx="5425">
                  <c:v>36516</c:v>
                </c:pt>
                <c:pt idx="5426">
                  <c:v>36517</c:v>
                </c:pt>
                <c:pt idx="5427">
                  <c:v>36518</c:v>
                </c:pt>
                <c:pt idx="5428">
                  <c:v>36519</c:v>
                </c:pt>
                <c:pt idx="5429">
                  <c:v>36520</c:v>
                </c:pt>
                <c:pt idx="5430">
                  <c:v>36521</c:v>
                </c:pt>
                <c:pt idx="5431">
                  <c:v>36522</c:v>
                </c:pt>
                <c:pt idx="5432">
                  <c:v>36523</c:v>
                </c:pt>
                <c:pt idx="5433">
                  <c:v>36524</c:v>
                </c:pt>
                <c:pt idx="5434">
                  <c:v>36525</c:v>
                </c:pt>
              </c:numCache>
            </c:numRef>
          </c:xVal>
          <c:yVal>
            <c:numRef>
              <c:f>data!$G$4:$G$5438</c:f>
              <c:numCache>
                <c:formatCode>General</c:formatCode>
                <c:ptCount val="5435"/>
                <c:pt idx="0">
                  <c:v>30.62</c:v>
                </c:pt>
                <c:pt idx="1">
                  <c:v>30.62</c:v>
                </c:pt>
                <c:pt idx="2">
                  <c:v>30.62</c:v>
                </c:pt>
                <c:pt idx="3">
                  <c:v>30.62</c:v>
                </c:pt>
                <c:pt idx="4">
                  <c:v>30.62</c:v>
                </c:pt>
                <c:pt idx="5">
                  <c:v>30.62</c:v>
                </c:pt>
                <c:pt idx="6">
                  <c:v>30.62</c:v>
                </c:pt>
                <c:pt idx="7">
                  <c:v>30.62</c:v>
                </c:pt>
                <c:pt idx="8">
                  <c:v>30.62</c:v>
                </c:pt>
                <c:pt idx="9">
                  <c:v>30.62</c:v>
                </c:pt>
                <c:pt idx="10">
                  <c:v>30.62</c:v>
                </c:pt>
                <c:pt idx="11">
                  <c:v>30.62</c:v>
                </c:pt>
                <c:pt idx="12">
                  <c:v>30.62</c:v>
                </c:pt>
                <c:pt idx="13">
                  <c:v>30.62</c:v>
                </c:pt>
                <c:pt idx="14">
                  <c:v>30.62</c:v>
                </c:pt>
                <c:pt idx="15">
                  <c:v>30.62</c:v>
                </c:pt>
                <c:pt idx="16">
                  <c:v>30.62</c:v>
                </c:pt>
                <c:pt idx="17">
                  <c:v>30.62</c:v>
                </c:pt>
                <c:pt idx="18">
                  <c:v>30.62</c:v>
                </c:pt>
                <c:pt idx="19">
                  <c:v>30.62</c:v>
                </c:pt>
                <c:pt idx="20">
                  <c:v>30.62</c:v>
                </c:pt>
                <c:pt idx="21">
                  <c:v>30.62</c:v>
                </c:pt>
                <c:pt idx="22">
                  <c:v>30.62</c:v>
                </c:pt>
                <c:pt idx="23">
                  <c:v>30.62</c:v>
                </c:pt>
                <c:pt idx="24">
                  <c:v>30.62</c:v>
                </c:pt>
                <c:pt idx="25">
                  <c:v>30.62</c:v>
                </c:pt>
                <c:pt idx="26">
                  <c:v>30.62</c:v>
                </c:pt>
                <c:pt idx="27">
                  <c:v>30.62</c:v>
                </c:pt>
                <c:pt idx="28">
                  <c:v>30.62</c:v>
                </c:pt>
                <c:pt idx="29">
                  <c:v>30.62</c:v>
                </c:pt>
                <c:pt idx="30">
                  <c:v>30.62</c:v>
                </c:pt>
                <c:pt idx="31">
                  <c:v>30.62</c:v>
                </c:pt>
                <c:pt idx="32">
                  <c:v>30.62</c:v>
                </c:pt>
                <c:pt idx="33">
                  <c:v>30.62</c:v>
                </c:pt>
                <c:pt idx="34">
                  <c:v>30.62</c:v>
                </c:pt>
                <c:pt idx="35">
                  <c:v>30.62</c:v>
                </c:pt>
                <c:pt idx="36">
                  <c:v>30.62</c:v>
                </c:pt>
                <c:pt idx="37">
                  <c:v>30.62</c:v>
                </c:pt>
                <c:pt idx="38">
                  <c:v>30.62</c:v>
                </c:pt>
                <c:pt idx="39">
                  <c:v>30.62</c:v>
                </c:pt>
                <c:pt idx="40">
                  <c:v>30.62</c:v>
                </c:pt>
                <c:pt idx="41">
                  <c:v>30.62</c:v>
                </c:pt>
                <c:pt idx="42">
                  <c:v>30.62</c:v>
                </c:pt>
                <c:pt idx="43">
                  <c:v>30.62</c:v>
                </c:pt>
                <c:pt idx="44">
                  <c:v>30.62</c:v>
                </c:pt>
                <c:pt idx="45">
                  <c:v>30.62</c:v>
                </c:pt>
                <c:pt idx="46">
                  <c:v>30.62</c:v>
                </c:pt>
                <c:pt idx="47">
                  <c:v>30.62</c:v>
                </c:pt>
                <c:pt idx="48">
                  <c:v>30.62</c:v>
                </c:pt>
                <c:pt idx="49">
                  <c:v>30.62</c:v>
                </c:pt>
                <c:pt idx="50">
                  <c:v>30.62</c:v>
                </c:pt>
                <c:pt idx="51">
                  <c:v>30.62</c:v>
                </c:pt>
                <c:pt idx="52">
                  <c:v>30.62</c:v>
                </c:pt>
                <c:pt idx="53">
                  <c:v>30.62</c:v>
                </c:pt>
                <c:pt idx="54">
                  <c:v>30.62</c:v>
                </c:pt>
                <c:pt idx="55">
                  <c:v>30.62</c:v>
                </c:pt>
                <c:pt idx="56">
                  <c:v>30.62</c:v>
                </c:pt>
                <c:pt idx="57">
                  <c:v>30.62</c:v>
                </c:pt>
                <c:pt idx="58">
                  <c:v>30.62</c:v>
                </c:pt>
                <c:pt idx="59">
                  <c:v>30.62</c:v>
                </c:pt>
                <c:pt idx="60">
                  <c:v>30.62</c:v>
                </c:pt>
                <c:pt idx="61">
                  <c:v>30.62</c:v>
                </c:pt>
                <c:pt idx="62">
                  <c:v>30.62</c:v>
                </c:pt>
                <c:pt idx="63">
                  <c:v>30.62</c:v>
                </c:pt>
                <c:pt idx="64">
                  <c:v>30.62</c:v>
                </c:pt>
                <c:pt idx="65">
                  <c:v>30.62</c:v>
                </c:pt>
                <c:pt idx="66">
                  <c:v>30.62</c:v>
                </c:pt>
                <c:pt idx="67">
                  <c:v>30.62</c:v>
                </c:pt>
                <c:pt idx="68">
                  <c:v>30.62</c:v>
                </c:pt>
                <c:pt idx="69">
                  <c:v>30.62</c:v>
                </c:pt>
                <c:pt idx="70">
                  <c:v>30.62</c:v>
                </c:pt>
                <c:pt idx="71">
                  <c:v>30.62</c:v>
                </c:pt>
                <c:pt idx="72">
                  <c:v>30.62</c:v>
                </c:pt>
                <c:pt idx="73">
                  <c:v>30.62</c:v>
                </c:pt>
                <c:pt idx="74">
                  <c:v>30.62</c:v>
                </c:pt>
                <c:pt idx="75">
                  <c:v>30.62</c:v>
                </c:pt>
                <c:pt idx="76">
                  <c:v>30.62</c:v>
                </c:pt>
                <c:pt idx="77">
                  <c:v>30.62</c:v>
                </c:pt>
                <c:pt idx="78">
                  <c:v>30.62</c:v>
                </c:pt>
                <c:pt idx="79">
                  <c:v>30.62</c:v>
                </c:pt>
                <c:pt idx="80">
                  <c:v>30.62</c:v>
                </c:pt>
                <c:pt idx="81">
                  <c:v>30.62</c:v>
                </c:pt>
                <c:pt idx="82">
                  <c:v>30.62</c:v>
                </c:pt>
                <c:pt idx="83">
                  <c:v>30.62</c:v>
                </c:pt>
                <c:pt idx="84">
                  <c:v>30.62</c:v>
                </c:pt>
                <c:pt idx="85">
                  <c:v>30.62</c:v>
                </c:pt>
                <c:pt idx="86">
                  <c:v>30.62</c:v>
                </c:pt>
                <c:pt idx="87">
                  <c:v>30.62</c:v>
                </c:pt>
                <c:pt idx="88">
                  <c:v>30.62</c:v>
                </c:pt>
                <c:pt idx="89">
                  <c:v>30.62</c:v>
                </c:pt>
                <c:pt idx="90">
                  <c:v>30.62</c:v>
                </c:pt>
                <c:pt idx="91">
                  <c:v>30.62</c:v>
                </c:pt>
                <c:pt idx="92">
                  <c:v>30.62</c:v>
                </c:pt>
                <c:pt idx="93">
                  <c:v>30.62</c:v>
                </c:pt>
                <c:pt idx="94">
                  <c:v>30.62</c:v>
                </c:pt>
                <c:pt idx="95">
                  <c:v>30.62</c:v>
                </c:pt>
                <c:pt idx="96">
                  <c:v>30.62</c:v>
                </c:pt>
                <c:pt idx="97">
                  <c:v>30.62</c:v>
                </c:pt>
                <c:pt idx="98">
                  <c:v>30.62</c:v>
                </c:pt>
                <c:pt idx="99">
                  <c:v>30.62</c:v>
                </c:pt>
                <c:pt idx="100">
                  <c:v>30.62</c:v>
                </c:pt>
                <c:pt idx="101">
                  <c:v>30.62</c:v>
                </c:pt>
                <c:pt idx="102">
                  <c:v>30.62</c:v>
                </c:pt>
                <c:pt idx="103">
                  <c:v>30.63</c:v>
                </c:pt>
                <c:pt idx="104">
                  <c:v>30.63</c:v>
                </c:pt>
                <c:pt idx="105">
                  <c:v>30.63</c:v>
                </c:pt>
                <c:pt idx="106">
                  <c:v>30.63</c:v>
                </c:pt>
                <c:pt idx="107">
                  <c:v>30.63</c:v>
                </c:pt>
                <c:pt idx="108">
                  <c:v>30.63</c:v>
                </c:pt>
                <c:pt idx="109">
                  <c:v>30.63</c:v>
                </c:pt>
                <c:pt idx="110">
                  <c:v>30.63</c:v>
                </c:pt>
                <c:pt idx="111">
                  <c:v>30.63</c:v>
                </c:pt>
                <c:pt idx="112">
                  <c:v>30.63</c:v>
                </c:pt>
                <c:pt idx="113">
                  <c:v>30.63</c:v>
                </c:pt>
                <c:pt idx="114">
                  <c:v>30.63</c:v>
                </c:pt>
                <c:pt idx="115">
                  <c:v>30.64</c:v>
                </c:pt>
                <c:pt idx="116">
                  <c:v>30.64</c:v>
                </c:pt>
                <c:pt idx="117">
                  <c:v>30.64</c:v>
                </c:pt>
                <c:pt idx="118">
                  <c:v>30.64</c:v>
                </c:pt>
                <c:pt idx="119">
                  <c:v>30.64</c:v>
                </c:pt>
                <c:pt idx="120">
                  <c:v>30.64</c:v>
                </c:pt>
                <c:pt idx="121">
                  <c:v>30.64</c:v>
                </c:pt>
                <c:pt idx="122">
                  <c:v>30.64</c:v>
                </c:pt>
                <c:pt idx="123">
                  <c:v>30.64</c:v>
                </c:pt>
                <c:pt idx="124">
                  <c:v>30.64</c:v>
                </c:pt>
                <c:pt idx="125">
                  <c:v>30.64</c:v>
                </c:pt>
                <c:pt idx="126">
                  <c:v>30.64</c:v>
                </c:pt>
                <c:pt idx="127">
                  <c:v>30.64</c:v>
                </c:pt>
                <c:pt idx="128">
                  <c:v>30.64</c:v>
                </c:pt>
                <c:pt idx="129">
                  <c:v>30.64</c:v>
                </c:pt>
                <c:pt idx="130">
                  <c:v>30.64</c:v>
                </c:pt>
                <c:pt idx="131">
                  <c:v>30.64</c:v>
                </c:pt>
                <c:pt idx="132">
                  <c:v>30.64</c:v>
                </c:pt>
                <c:pt idx="133">
                  <c:v>30.64</c:v>
                </c:pt>
                <c:pt idx="134">
                  <c:v>30.64</c:v>
                </c:pt>
                <c:pt idx="135">
                  <c:v>30.64</c:v>
                </c:pt>
                <c:pt idx="136">
                  <c:v>30.64</c:v>
                </c:pt>
                <c:pt idx="137">
                  <c:v>30.64</c:v>
                </c:pt>
                <c:pt idx="138">
                  <c:v>30.64</c:v>
                </c:pt>
                <c:pt idx="139">
                  <c:v>30.64</c:v>
                </c:pt>
                <c:pt idx="140">
                  <c:v>30.64</c:v>
                </c:pt>
                <c:pt idx="141">
                  <c:v>30.64</c:v>
                </c:pt>
                <c:pt idx="142">
                  <c:v>30.64</c:v>
                </c:pt>
                <c:pt idx="143">
                  <c:v>30.64</c:v>
                </c:pt>
                <c:pt idx="144">
                  <c:v>30.64</c:v>
                </c:pt>
                <c:pt idx="145">
                  <c:v>30.64</c:v>
                </c:pt>
                <c:pt idx="146">
                  <c:v>30.64</c:v>
                </c:pt>
                <c:pt idx="147">
                  <c:v>30.64</c:v>
                </c:pt>
                <c:pt idx="148">
                  <c:v>30.64</c:v>
                </c:pt>
                <c:pt idx="149">
                  <c:v>30.64</c:v>
                </c:pt>
                <c:pt idx="150">
                  <c:v>30.64</c:v>
                </c:pt>
                <c:pt idx="151">
                  <c:v>30.64</c:v>
                </c:pt>
                <c:pt idx="152">
                  <c:v>30.64</c:v>
                </c:pt>
                <c:pt idx="153">
                  <c:v>30.64</c:v>
                </c:pt>
                <c:pt idx="154">
                  <c:v>30.64</c:v>
                </c:pt>
                <c:pt idx="155">
                  <c:v>30.64</c:v>
                </c:pt>
                <c:pt idx="156">
                  <c:v>30.64</c:v>
                </c:pt>
                <c:pt idx="157">
                  <c:v>30.64</c:v>
                </c:pt>
                <c:pt idx="158">
                  <c:v>30.64</c:v>
                </c:pt>
                <c:pt idx="159">
                  <c:v>30.64</c:v>
                </c:pt>
                <c:pt idx="160">
                  <c:v>30.64</c:v>
                </c:pt>
                <c:pt idx="161">
                  <c:v>30.64</c:v>
                </c:pt>
                <c:pt idx="162">
                  <c:v>30.64</c:v>
                </c:pt>
                <c:pt idx="163">
                  <c:v>30.64</c:v>
                </c:pt>
                <c:pt idx="164">
                  <c:v>30.64</c:v>
                </c:pt>
                <c:pt idx="165">
                  <c:v>30.64</c:v>
                </c:pt>
                <c:pt idx="166">
                  <c:v>30.64</c:v>
                </c:pt>
                <c:pt idx="167">
                  <c:v>30.64</c:v>
                </c:pt>
                <c:pt idx="168">
                  <c:v>30.64</c:v>
                </c:pt>
                <c:pt idx="169">
                  <c:v>30.64</c:v>
                </c:pt>
                <c:pt idx="170">
                  <c:v>30.64</c:v>
                </c:pt>
                <c:pt idx="171">
                  <c:v>30.64</c:v>
                </c:pt>
                <c:pt idx="172">
                  <c:v>30.64</c:v>
                </c:pt>
                <c:pt idx="173">
                  <c:v>30.64</c:v>
                </c:pt>
                <c:pt idx="174">
                  <c:v>30.64</c:v>
                </c:pt>
                <c:pt idx="175">
                  <c:v>30.64</c:v>
                </c:pt>
                <c:pt idx="176">
                  <c:v>30.64</c:v>
                </c:pt>
                <c:pt idx="177">
                  <c:v>30.64</c:v>
                </c:pt>
                <c:pt idx="178">
                  <c:v>30.64</c:v>
                </c:pt>
                <c:pt idx="179">
                  <c:v>30.64</c:v>
                </c:pt>
                <c:pt idx="180">
                  <c:v>30.64</c:v>
                </c:pt>
                <c:pt idx="181">
                  <c:v>30.64</c:v>
                </c:pt>
                <c:pt idx="182">
                  <c:v>30.64</c:v>
                </c:pt>
                <c:pt idx="183">
                  <c:v>30.64</c:v>
                </c:pt>
                <c:pt idx="184">
                  <c:v>30.64</c:v>
                </c:pt>
                <c:pt idx="185">
                  <c:v>30.64</c:v>
                </c:pt>
                <c:pt idx="186">
                  <c:v>30.64</c:v>
                </c:pt>
                <c:pt idx="187">
                  <c:v>30.64</c:v>
                </c:pt>
                <c:pt idx="188">
                  <c:v>30.64</c:v>
                </c:pt>
                <c:pt idx="189">
                  <c:v>30.64</c:v>
                </c:pt>
                <c:pt idx="190">
                  <c:v>30.64</c:v>
                </c:pt>
                <c:pt idx="191">
                  <c:v>30.64</c:v>
                </c:pt>
                <c:pt idx="192">
                  <c:v>30.64</c:v>
                </c:pt>
                <c:pt idx="193">
                  <c:v>30.64</c:v>
                </c:pt>
                <c:pt idx="194">
                  <c:v>30.64</c:v>
                </c:pt>
                <c:pt idx="195">
                  <c:v>30.64</c:v>
                </c:pt>
                <c:pt idx="196">
                  <c:v>30.64</c:v>
                </c:pt>
                <c:pt idx="197">
                  <c:v>30.64</c:v>
                </c:pt>
                <c:pt idx="198">
                  <c:v>30.64</c:v>
                </c:pt>
                <c:pt idx="199">
                  <c:v>30.64</c:v>
                </c:pt>
                <c:pt idx="200">
                  <c:v>30.64</c:v>
                </c:pt>
                <c:pt idx="201">
                  <c:v>30.64</c:v>
                </c:pt>
                <c:pt idx="202">
                  <c:v>30.64</c:v>
                </c:pt>
                <c:pt idx="203">
                  <c:v>30.64</c:v>
                </c:pt>
                <c:pt idx="204">
                  <c:v>30.64</c:v>
                </c:pt>
                <c:pt idx="205">
                  <c:v>30.64</c:v>
                </c:pt>
                <c:pt idx="206">
                  <c:v>30.64</c:v>
                </c:pt>
                <c:pt idx="207">
                  <c:v>30.64</c:v>
                </c:pt>
                <c:pt idx="208">
                  <c:v>30.64</c:v>
                </c:pt>
                <c:pt idx="209">
                  <c:v>30.64</c:v>
                </c:pt>
                <c:pt idx="210">
                  <c:v>30.64</c:v>
                </c:pt>
                <c:pt idx="211">
                  <c:v>30.64</c:v>
                </c:pt>
                <c:pt idx="212">
                  <c:v>30.64</c:v>
                </c:pt>
                <c:pt idx="213">
                  <c:v>30.64</c:v>
                </c:pt>
                <c:pt idx="214">
                  <c:v>30.64</c:v>
                </c:pt>
                <c:pt idx="215">
                  <c:v>30.64</c:v>
                </c:pt>
                <c:pt idx="216">
                  <c:v>30.64</c:v>
                </c:pt>
                <c:pt idx="217">
                  <c:v>30.64</c:v>
                </c:pt>
                <c:pt idx="218">
                  <c:v>30.64</c:v>
                </c:pt>
                <c:pt idx="219">
                  <c:v>30.64</c:v>
                </c:pt>
                <c:pt idx="220">
                  <c:v>30.64</c:v>
                </c:pt>
                <c:pt idx="221">
                  <c:v>30.64</c:v>
                </c:pt>
                <c:pt idx="222">
                  <c:v>30.64</c:v>
                </c:pt>
                <c:pt idx="223">
                  <c:v>30.64</c:v>
                </c:pt>
                <c:pt idx="224">
                  <c:v>30.64</c:v>
                </c:pt>
                <c:pt idx="225">
                  <c:v>30.64</c:v>
                </c:pt>
                <c:pt idx="226">
                  <c:v>30.64</c:v>
                </c:pt>
                <c:pt idx="227">
                  <c:v>30.64</c:v>
                </c:pt>
                <c:pt idx="228">
                  <c:v>30.64</c:v>
                </c:pt>
                <c:pt idx="229">
                  <c:v>30.64</c:v>
                </c:pt>
                <c:pt idx="230">
                  <c:v>30.64</c:v>
                </c:pt>
                <c:pt idx="231">
                  <c:v>30.64</c:v>
                </c:pt>
                <c:pt idx="232">
                  <c:v>30.64</c:v>
                </c:pt>
                <c:pt idx="233">
                  <c:v>30.64</c:v>
                </c:pt>
                <c:pt idx="234">
                  <c:v>30.64</c:v>
                </c:pt>
                <c:pt idx="235">
                  <c:v>30.64</c:v>
                </c:pt>
                <c:pt idx="236">
                  <c:v>30.64</c:v>
                </c:pt>
                <c:pt idx="237">
                  <c:v>30.64</c:v>
                </c:pt>
                <c:pt idx="238">
                  <c:v>30.64</c:v>
                </c:pt>
                <c:pt idx="239">
                  <c:v>30.64</c:v>
                </c:pt>
                <c:pt idx="240">
                  <c:v>30.64</c:v>
                </c:pt>
                <c:pt idx="241">
                  <c:v>30.64</c:v>
                </c:pt>
                <c:pt idx="242">
                  <c:v>30.64</c:v>
                </c:pt>
                <c:pt idx="243">
                  <c:v>30.64</c:v>
                </c:pt>
                <c:pt idx="244">
                  <c:v>30.64</c:v>
                </c:pt>
                <c:pt idx="245">
                  <c:v>30.64</c:v>
                </c:pt>
                <c:pt idx="246">
                  <c:v>30.64</c:v>
                </c:pt>
                <c:pt idx="247">
                  <c:v>30.64</c:v>
                </c:pt>
                <c:pt idx="248">
                  <c:v>30.64</c:v>
                </c:pt>
                <c:pt idx="249">
                  <c:v>30.64</c:v>
                </c:pt>
                <c:pt idx="250">
                  <c:v>30.64</c:v>
                </c:pt>
                <c:pt idx="251">
                  <c:v>30.64</c:v>
                </c:pt>
                <c:pt idx="252">
                  <c:v>30.64</c:v>
                </c:pt>
                <c:pt idx="253">
                  <c:v>30.64</c:v>
                </c:pt>
                <c:pt idx="254">
                  <c:v>30.64</c:v>
                </c:pt>
                <c:pt idx="255">
                  <c:v>30.64</c:v>
                </c:pt>
                <c:pt idx="256">
                  <c:v>30.64</c:v>
                </c:pt>
                <c:pt idx="257">
                  <c:v>30.64</c:v>
                </c:pt>
                <c:pt idx="258">
                  <c:v>30.64</c:v>
                </c:pt>
                <c:pt idx="259">
                  <c:v>30.64</c:v>
                </c:pt>
                <c:pt idx="260">
                  <c:v>30.64</c:v>
                </c:pt>
                <c:pt idx="261">
                  <c:v>30.64</c:v>
                </c:pt>
                <c:pt idx="262">
                  <c:v>30.64</c:v>
                </c:pt>
                <c:pt idx="263">
                  <c:v>30.64</c:v>
                </c:pt>
                <c:pt idx="264">
                  <c:v>30.64</c:v>
                </c:pt>
                <c:pt idx="265">
                  <c:v>30.64</c:v>
                </c:pt>
                <c:pt idx="266">
                  <c:v>30.64</c:v>
                </c:pt>
                <c:pt idx="267">
                  <c:v>30.64</c:v>
                </c:pt>
                <c:pt idx="268">
                  <c:v>30.64</c:v>
                </c:pt>
                <c:pt idx="269">
                  <c:v>30.64</c:v>
                </c:pt>
                <c:pt idx="270">
                  <c:v>30.64</c:v>
                </c:pt>
                <c:pt idx="271">
                  <c:v>30.64</c:v>
                </c:pt>
                <c:pt idx="272">
                  <c:v>30.64</c:v>
                </c:pt>
                <c:pt idx="273">
                  <c:v>30.64</c:v>
                </c:pt>
                <c:pt idx="274">
                  <c:v>30.64</c:v>
                </c:pt>
                <c:pt idx="275">
                  <c:v>30.64</c:v>
                </c:pt>
                <c:pt idx="276">
                  <c:v>30.64</c:v>
                </c:pt>
                <c:pt idx="277">
                  <c:v>30.64</c:v>
                </c:pt>
                <c:pt idx="278">
                  <c:v>30.64</c:v>
                </c:pt>
                <c:pt idx="279">
                  <c:v>30.64</c:v>
                </c:pt>
                <c:pt idx="280">
                  <c:v>30.64</c:v>
                </c:pt>
                <c:pt idx="281">
                  <c:v>30.64</c:v>
                </c:pt>
                <c:pt idx="282">
                  <c:v>30.64</c:v>
                </c:pt>
                <c:pt idx="283">
                  <c:v>30.64</c:v>
                </c:pt>
                <c:pt idx="284">
                  <c:v>30.64</c:v>
                </c:pt>
                <c:pt idx="285">
                  <c:v>30.64</c:v>
                </c:pt>
                <c:pt idx="286">
                  <c:v>30.64</c:v>
                </c:pt>
                <c:pt idx="287">
                  <c:v>30.64</c:v>
                </c:pt>
                <c:pt idx="288">
                  <c:v>30.64</c:v>
                </c:pt>
                <c:pt idx="289">
                  <c:v>30.64</c:v>
                </c:pt>
                <c:pt idx="290">
                  <c:v>30.64</c:v>
                </c:pt>
                <c:pt idx="291">
                  <c:v>30.64</c:v>
                </c:pt>
                <c:pt idx="292">
                  <c:v>30.64</c:v>
                </c:pt>
                <c:pt idx="293">
                  <c:v>30.64</c:v>
                </c:pt>
                <c:pt idx="294">
                  <c:v>30.64</c:v>
                </c:pt>
                <c:pt idx="295">
                  <c:v>30.64</c:v>
                </c:pt>
                <c:pt idx="296">
                  <c:v>30.64</c:v>
                </c:pt>
                <c:pt idx="297">
                  <c:v>30.64</c:v>
                </c:pt>
                <c:pt idx="298">
                  <c:v>30.64</c:v>
                </c:pt>
                <c:pt idx="299">
                  <c:v>30.64</c:v>
                </c:pt>
                <c:pt idx="300">
                  <c:v>30.64</c:v>
                </c:pt>
                <c:pt idx="301">
                  <c:v>30.64</c:v>
                </c:pt>
                <c:pt idx="302">
                  <c:v>30.64</c:v>
                </c:pt>
                <c:pt idx="303">
                  <c:v>30.64</c:v>
                </c:pt>
                <c:pt idx="304">
                  <c:v>30.64</c:v>
                </c:pt>
                <c:pt idx="305">
                  <c:v>30.64</c:v>
                </c:pt>
                <c:pt idx="306">
                  <c:v>30.64</c:v>
                </c:pt>
                <c:pt idx="307">
                  <c:v>30.64</c:v>
                </c:pt>
                <c:pt idx="308">
                  <c:v>30.64</c:v>
                </c:pt>
                <c:pt idx="309">
                  <c:v>30.64</c:v>
                </c:pt>
                <c:pt idx="310">
                  <c:v>30.64</c:v>
                </c:pt>
                <c:pt idx="311">
                  <c:v>30.64</c:v>
                </c:pt>
                <c:pt idx="312">
                  <c:v>30.64</c:v>
                </c:pt>
                <c:pt idx="313">
                  <c:v>30.64</c:v>
                </c:pt>
                <c:pt idx="314">
                  <c:v>30.64</c:v>
                </c:pt>
                <c:pt idx="315">
                  <c:v>30.64</c:v>
                </c:pt>
                <c:pt idx="316">
                  <c:v>30.64</c:v>
                </c:pt>
                <c:pt idx="317">
                  <c:v>30.64</c:v>
                </c:pt>
                <c:pt idx="318">
                  <c:v>30.64</c:v>
                </c:pt>
                <c:pt idx="319">
                  <c:v>30.64</c:v>
                </c:pt>
                <c:pt idx="320">
                  <c:v>30.64</c:v>
                </c:pt>
                <c:pt idx="321">
                  <c:v>30.64</c:v>
                </c:pt>
                <c:pt idx="322">
                  <c:v>30.64</c:v>
                </c:pt>
                <c:pt idx="323">
                  <c:v>30.64</c:v>
                </c:pt>
                <c:pt idx="324">
                  <c:v>30.64</c:v>
                </c:pt>
                <c:pt idx="325">
                  <c:v>30.64</c:v>
                </c:pt>
                <c:pt idx="326">
                  <c:v>30.64</c:v>
                </c:pt>
                <c:pt idx="327">
                  <c:v>30.64</c:v>
                </c:pt>
                <c:pt idx="328">
                  <c:v>30.64</c:v>
                </c:pt>
                <c:pt idx="329">
                  <c:v>30.64</c:v>
                </c:pt>
                <c:pt idx="330">
                  <c:v>30.64</c:v>
                </c:pt>
                <c:pt idx="331">
                  <c:v>30.64</c:v>
                </c:pt>
                <c:pt idx="332">
                  <c:v>30.64</c:v>
                </c:pt>
                <c:pt idx="333">
                  <c:v>30.64</c:v>
                </c:pt>
                <c:pt idx="334">
                  <c:v>30.64</c:v>
                </c:pt>
                <c:pt idx="335">
                  <c:v>30.64</c:v>
                </c:pt>
                <c:pt idx="336">
                  <c:v>30.64</c:v>
                </c:pt>
                <c:pt idx="337">
                  <c:v>30.64</c:v>
                </c:pt>
                <c:pt idx="338">
                  <c:v>30.65</c:v>
                </c:pt>
                <c:pt idx="339">
                  <c:v>30.65</c:v>
                </c:pt>
                <c:pt idx="340">
                  <c:v>30.65</c:v>
                </c:pt>
                <c:pt idx="341">
                  <c:v>30.65</c:v>
                </c:pt>
                <c:pt idx="342">
                  <c:v>30.65</c:v>
                </c:pt>
                <c:pt idx="343">
                  <c:v>30.65</c:v>
                </c:pt>
                <c:pt idx="344">
                  <c:v>30.65</c:v>
                </c:pt>
                <c:pt idx="345">
                  <c:v>30.65</c:v>
                </c:pt>
                <c:pt idx="346">
                  <c:v>30.65</c:v>
                </c:pt>
                <c:pt idx="347">
                  <c:v>30.65</c:v>
                </c:pt>
                <c:pt idx="348">
                  <c:v>30.65</c:v>
                </c:pt>
                <c:pt idx="349">
                  <c:v>30.65</c:v>
                </c:pt>
                <c:pt idx="350">
                  <c:v>30.65</c:v>
                </c:pt>
                <c:pt idx="351">
                  <c:v>30.65</c:v>
                </c:pt>
                <c:pt idx="352">
                  <c:v>30.65</c:v>
                </c:pt>
                <c:pt idx="353">
                  <c:v>30.65</c:v>
                </c:pt>
                <c:pt idx="354">
                  <c:v>30.65</c:v>
                </c:pt>
                <c:pt idx="355">
                  <c:v>30.65</c:v>
                </c:pt>
                <c:pt idx="356">
                  <c:v>30.65</c:v>
                </c:pt>
                <c:pt idx="357">
                  <c:v>30.65</c:v>
                </c:pt>
                <c:pt idx="358">
                  <c:v>30.65</c:v>
                </c:pt>
                <c:pt idx="359">
                  <c:v>30.65</c:v>
                </c:pt>
                <c:pt idx="360">
                  <c:v>30.65</c:v>
                </c:pt>
                <c:pt idx="361">
                  <c:v>30.65</c:v>
                </c:pt>
                <c:pt idx="362">
                  <c:v>30.65</c:v>
                </c:pt>
                <c:pt idx="363">
                  <c:v>30.65</c:v>
                </c:pt>
                <c:pt idx="364">
                  <c:v>30.65</c:v>
                </c:pt>
                <c:pt idx="365">
                  <c:v>30.65</c:v>
                </c:pt>
                <c:pt idx="366">
                  <c:v>30.65</c:v>
                </c:pt>
                <c:pt idx="367">
                  <c:v>30.65</c:v>
                </c:pt>
                <c:pt idx="368">
                  <c:v>30.65</c:v>
                </c:pt>
                <c:pt idx="369">
                  <c:v>30.65</c:v>
                </c:pt>
                <c:pt idx="370">
                  <c:v>30.65</c:v>
                </c:pt>
                <c:pt idx="371">
                  <c:v>30.65</c:v>
                </c:pt>
                <c:pt idx="372">
                  <c:v>30.65</c:v>
                </c:pt>
                <c:pt idx="373">
                  <c:v>30.65</c:v>
                </c:pt>
                <c:pt idx="374">
                  <c:v>30.65</c:v>
                </c:pt>
                <c:pt idx="375">
                  <c:v>30.65</c:v>
                </c:pt>
                <c:pt idx="376">
                  <c:v>30.65</c:v>
                </c:pt>
                <c:pt idx="377">
                  <c:v>30.65</c:v>
                </c:pt>
                <c:pt idx="378">
                  <c:v>30.65</c:v>
                </c:pt>
                <c:pt idx="379">
                  <c:v>30.65</c:v>
                </c:pt>
                <c:pt idx="380">
                  <c:v>30.65</c:v>
                </c:pt>
                <c:pt idx="381">
                  <c:v>30.65</c:v>
                </c:pt>
                <c:pt idx="382">
                  <c:v>30.65</c:v>
                </c:pt>
                <c:pt idx="383">
                  <c:v>30.65</c:v>
                </c:pt>
                <c:pt idx="384">
                  <c:v>30.65</c:v>
                </c:pt>
                <c:pt idx="385">
                  <c:v>30.65</c:v>
                </c:pt>
                <c:pt idx="386">
                  <c:v>30.65</c:v>
                </c:pt>
                <c:pt idx="387">
                  <c:v>30.65</c:v>
                </c:pt>
                <c:pt idx="388">
                  <c:v>30.65</c:v>
                </c:pt>
                <c:pt idx="389">
                  <c:v>30.65</c:v>
                </c:pt>
                <c:pt idx="390">
                  <c:v>30.65</c:v>
                </c:pt>
                <c:pt idx="391">
                  <c:v>30.65</c:v>
                </c:pt>
                <c:pt idx="392">
                  <c:v>30.65</c:v>
                </c:pt>
                <c:pt idx="393">
                  <c:v>30.65</c:v>
                </c:pt>
                <c:pt idx="394">
                  <c:v>30.65</c:v>
                </c:pt>
                <c:pt idx="395">
                  <c:v>30.65</c:v>
                </c:pt>
                <c:pt idx="396">
                  <c:v>30.65</c:v>
                </c:pt>
                <c:pt idx="397">
                  <c:v>30.65</c:v>
                </c:pt>
                <c:pt idx="398">
                  <c:v>30.65</c:v>
                </c:pt>
                <c:pt idx="399">
                  <c:v>30.65</c:v>
                </c:pt>
                <c:pt idx="400">
                  <c:v>30.65</c:v>
                </c:pt>
                <c:pt idx="401">
                  <c:v>30.65</c:v>
                </c:pt>
                <c:pt idx="402">
                  <c:v>30.65</c:v>
                </c:pt>
                <c:pt idx="403">
                  <c:v>30.65</c:v>
                </c:pt>
                <c:pt idx="404">
                  <c:v>30.65</c:v>
                </c:pt>
                <c:pt idx="405">
                  <c:v>30.65</c:v>
                </c:pt>
                <c:pt idx="406">
                  <c:v>30.65</c:v>
                </c:pt>
                <c:pt idx="407">
                  <c:v>30.65</c:v>
                </c:pt>
                <c:pt idx="408">
                  <c:v>30.65</c:v>
                </c:pt>
                <c:pt idx="409">
                  <c:v>30.65</c:v>
                </c:pt>
                <c:pt idx="410">
                  <c:v>30.65</c:v>
                </c:pt>
                <c:pt idx="411">
                  <c:v>30.65</c:v>
                </c:pt>
                <c:pt idx="412">
                  <c:v>30.65</c:v>
                </c:pt>
                <c:pt idx="413">
                  <c:v>30.65</c:v>
                </c:pt>
                <c:pt idx="414">
                  <c:v>30.65</c:v>
                </c:pt>
                <c:pt idx="415">
                  <c:v>30.65</c:v>
                </c:pt>
                <c:pt idx="416">
                  <c:v>30.65</c:v>
                </c:pt>
                <c:pt idx="417">
                  <c:v>30.65</c:v>
                </c:pt>
                <c:pt idx="418">
                  <c:v>30.65</c:v>
                </c:pt>
                <c:pt idx="419">
                  <c:v>30.65</c:v>
                </c:pt>
                <c:pt idx="420">
                  <c:v>30.65</c:v>
                </c:pt>
                <c:pt idx="421">
                  <c:v>30.65</c:v>
                </c:pt>
                <c:pt idx="422">
                  <c:v>30.65</c:v>
                </c:pt>
                <c:pt idx="423">
                  <c:v>30.65</c:v>
                </c:pt>
                <c:pt idx="424">
                  <c:v>30.65</c:v>
                </c:pt>
                <c:pt idx="425">
                  <c:v>30.65</c:v>
                </c:pt>
                <c:pt idx="426">
                  <c:v>30.65</c:v>
                </c:pt>
                <c:pt idx="427">
                  <c:v>30.65</c:v>
                </c:pt>
                <c:pt idx="428">
                  <c:v>30.65</c:v>
                </c:pt>
                <c:pt idx="429">
                  <c:v>30.65</c:v>
                </c:pt>
                <c:pt idx="430">
                  <c:v>30.65</c:v>
                </c:pt>
                <c:pt idx="431">
                  <c:v>30.65</c:v>
                </c:pt>
                <c:pt idx="432">
                  <c:v>30.65</c:v>
                </c:pt>
                <c:pt idx="433">
                  <c:v>30.65</c:v>
                </c:pt>
                <c:pt idx="434">
                  <c:v>30.65</c:v>
                </c:pt>
                <c:pt idx="435">
                  <c:v>30.65</c:v>
                </c:pt>
                <c:pt idx="436">
                  <c:v>30.65</c:v>
                </c:pt>
                <c:pt idx="437">
                  <c:v>30.65</c:v>
                </c:pt>
                <c:pt idx="438">
                  <c:v>30.65</c:v>
                </c:pt>
                <c:pt idx="439">
                  <c:v>30.65</c:v>
                </c:pt>
                <c:pt idx="440">
                  <c:v>30.65</c:v>
                </c:pt>
                <c:pt idx="441">
                  <c:v>30.65</c:v>
                </c:pt>
                <c:pt idx="442">
                  <c:v>30.65</c:v>
                </c:pt>
                <c:pt idx="443">
                  <c:v>30.65</c:v>
                </c:pt>
                <c:pt idx="444">
                  <c:v>30.65</c:v>
                </c:pt>
                <c:pt idx="445">
                  <c:v>30.65</c:v>
                </c:pt>
                <c:pt idx="446">
                  <c:v>30.65</c:v>
                </c:pt>
                <c:pt idx="447">
                  <c:v>30.65</c:v>
                </c:pt>
                <c:pt idx="448">
                  <c:v>30.65</c:v>
                </c:pt>
                <c:pt idx="449">
                  <c:v>30.65</c:v>
                </c:pt>
                <c:pt idx="450">
                  <c:v>30.65</c:v>
                </c:pt>
                <c:pt idx="451">
                  <c:v>30.65</c:v>
                </c:pt>
                <c:pt idx="452">
                  <c:v>30.65</c:v>
                </c:pt>
                <c:pt idx="453">
                  <c:v>30.65</c:v>
                </c:pt>
                <c:pt idx="454">
                  <c:v>30.65</c:v>
                </c:pt>
                <c:pt idx="455">
                  <c:v>30.65</c:v>
                </c:pt>
                <c:pt idx="456">
                  <c:v>30.65</c:v>
                </c:pt>
                <c:pt idx="457">
                  <c:v>30.65</c:v>
                </c:pt>
                <c:pt idx="458">
                  <c:v>30.65</c:v>
                </c:pt>
                <c:pt idx="459">
                  <c:v>30.65</c:v>
                </c:pt>
                <c:pt idx="460">
                  <c:v>30.65</c:v>
                </c:pt>
                <c:pt idx="461">
                  <c:v>30.65</c:v>
                </c:pt>
                <c:pt idx="462">
                  <c:v>30.65</c:v>
                </c:pt>
                <c:pt idx="463">
                  <c:v>30.65</c:v>
                </c:pt>
                <c:pt idx="464">
                  <c:v>30.65</c:v>
                </c:pt>
                <c:pt idx="465">
                  <c:v>30.65</c:v>
                </c:pt>
                <c:pt idx="466">
                  <c:v>30.65</c:v>
                </c:pt>
                <c:pt idx="467">
                  <c:v>30.65</c:v>
                </c:pt>
                <c:pt idx="468">
                  <c:v>30.65</c:v>
                </c:pt>
                <c:pt idx="469">
                  <c:v>30.65</c:v>
                </c:pt>
                <c:pt idx="470">
                  <c:v>30.65</c:v>
                </c:pt>
                <c:pt idx="471">
                  <c:v>30.65</c:v>
                </c:pt>
                <c:pt idx="472">
                  <c:v>30.65</c:v>
                </c:pt>
                <c:pt idx="473">
                  <c:v>30.65</c:v>
                </c:pt>
                <c:pt idx="474">
                  <c:v>30.65</c:v>
                </c:pt>
                <c:pt idx="475">
                  <c:v>30.65</c:v>
                </c:pt>
                <c:pt idx="476">
                  <c:v>30.65</c:v>
                </c:pt>
                <c:pt idx="477">
                  <c:v>30.65</c:v>
                </c:pt>
                <c:pt idx="478">
                  <c:v>30.65</c:v>
                </c:pt>
                <c:pt idx="479">
                  <c:v>30.65</c:v>
                </c:pt>
                <c:pt idx="480">
                  <c:v>30.65</c:v>
                </c:pt>
                <c:pt idx="481">
                  <c:v>30.65</c:v>
                </c:pt>
                <c:pt idx="482">
                  <c:v>30.65</c:v>
                </c:pt>
                <c:pt idx="483">
                  <c:v>30.65</c:v>
                </c:pt>
                <c:pt idx="484">
                  <c:v>30.65</c:v>
                </c:pt>
                <c:pt idx="485">
                  <c:v>30.65</c:v>
                </c:pt>
                <c:pt idx="486">
                  <c:v>30.65</c:v>
                </c:pt>
                <c:pt idx="487">
                  <c:v>30.65</c:v>
                </c:pt>
                <c:pt idx="488">
                  <c:v>30.65</c:v>
                </c:pt>
                <c:pt idx="489">
                  <c:v>30.65</c:v>
                </c:pt>
                <c:pt idx="490">
                  <c:v>30.65</c:v>
                </c:pt>
                <c:pt idx="491">
                  <c:v>30.65</c:v>
                </c:pt>
                <c:pt idx="492">
                  <c:v>30.65</c:v>
                </c:pt>
                <c:pt idx="493">
                  <c:v>30.65</c:v>
                </c:pt>
                <c:pt idx="494">
                  <c:v>30.65</c:v>
                </c:pt>
                <c:pt idx="495">
                  <c:v>30.65</c:v>
                </c:pt>
                <c:pt idx="496">
                  <c:v>30.65</c:v>
                </c:pt>
                <c:pt idx="497">
                  <c:v>30.65</c:v>
                </c:pt>
                <c:pt idx="498">
                  <c:v>30.65</c:v>
                </c:pt>
                <c:pt idx="499">
                  <c:v>30.65</c:v>
                </c:pt>
                <c:pt idx="500">
                  <c:v>30.65</c:v>
                </c:pt>
                <c:pt idx="501">
                  <c:v>30.65</c:v>
                </c:pt>
                <c:pt idx="502">
                  <c:v>30.65</c:v>
                </c:pt>
                <c:pt idx="503">
                  <c:v>30.65</c:v>
                </c:pt>
                <c:pt idx="504">
                  <c:v>30.65</c:v>
                </c:pt>
                <c:pt idx="505">
                  <c:v>30.65</c:v>
                </c:pt>
                <c:pt idx="506">
                  <c:v>30.65</c:v>
                </c:pt>
                <c:pt idx="507">
                  <c:v>30.65</c:v>
                </c:pt>
                <c:pt idx="508">
                  <c:v>30.65</c:v>
                </c:pt>
                <c:pt idx="509">
                  <c:v>30.65</c:v>
                </c:pt>
                <c:pt idx="510">
                  <c:v>30.65</c:v>
                </c:pt>
                <c:pt idx="511">
                  <c:v>30.65</c:v>
                </c:pt>
                <c:pt idx="512">
                  <c:v>30.65</c:v>
                </c:pt>
                <c:pt idx="513">
                  <c:v>30.65</c:v>
                </c:pt>
                <c:pt idx="514">
                  <c:v>30.65</c:v>
                </c:pt>
                <c:pt idx="515">
                  <c:v>30.65</c:v>
                </c:pt>
                <c:pt idx="516">
                  <c:v>30.65</c:v>
                </c:pt>
                <c:pt idx="517">
                  <c:v>30.65</c:v>
                </c:pt>
                <c:pt idx="518">
                  <c:v>30.65</c:v>
                </c:pt>
                <c:pt idx="519">
                  <c:v>30.65</c:v>
                </c:pt>
                <c:pt idx="520">
                  <c:v>30.65</c:v>
                </c:pt>
                <c:pt idx="521">
                  <c:v>30.65</c:v>
                </c:pt>
                <c:pt idx="522">
                  <c:v>30.65</c:v>
                </c:pt>
                <c:pt idx="523">
                  <c:v>30.65</c:v>
                </c:pt>
                <c:pt idx="524">
                  <c:v>30.65</c:v>
                </c:pt>
                <c:pt idx="525">
                  <c:v>30.65</c:v>
                </c:pt>
                <c:pt idx="526">
                  <c:v>30.65</c:v>
                </c:pt>
                <c:pt idx="527">
                  <c:v>30.65</c:v>
                </c:pt>
                <c:pt idx="528">
                  <c:v>30.65</c:v>
                </c:pt>
                <c:pt idx="529">
                  <c:v>30.65</c:v>
                </c:pt>
                <c:pt idx="530">
                  <c:v>30.65</c:v>
                </c:pt>
                <c:pt idx="531">
                  <c:v>30.65</c:v>
                </c:pt>
                <c:pt idx="532">
                  <c:v>30.65</c:v>
                </c:pt>
                <c:pt idx="533">
                  <c:v>30.65</c:v>
                </c:pt>
                <c:pt idx="534">
                  <c:v>30.65</c:v>
                </c:pt>
                <c:pt idx="535">
                  <c:v>30.65</c:v>
                </c:pt>
                <c:pt idx="536">
                  <c:v>30.65</c:v>
                </c:pt>
                <c:pt idx="537">
                  <c:v>30.65</c:v>
                </c:pt>
                <c:pt idx="538">
                  <c:v>30.65</c:v>
                </c:pt>
                <c:pt idx="539">
                  <c:v>30.65</c:v>
                </c:pt>
                <c:pt idx="540">
                  <c:v>30.65</c:v>
                </c:pt>
                <c:pt idx="541">
                  <c:v>30.65</c:v>
                </c:pt>
                <c:pt idx="542">
                  <c:v>30.65</c:v>
                </c:pt>
                <c:pt idx="543">
                  <c:v>30.65</c:v>
                </c:pt>
                <c:pt idx="544">
                  <c:v>30.65</c:v>
                </c:pt>
                <c:pt idx="545">
                  <c:v>30.65</c:v>
                </c:pt>
                <c:pt idx="546">
                  <c:v>30.65</c:v>
                </c:pt>
                <c:pt idx="547">
                  <c:v>30.65</c:v>
                </c:pt>
                <c:pt idx="548">
                  <c:v>30.65</c:v>
                </c:pt>
                <c:pt idx="549">
                  <c:v>30.65</c:v>
                </c:pt>
                <c:pt idx="550">
                  <c:v>30.65</c:v>
                </c:pt>
                <c:pt idx="551">
                  <c:v>30.65</c:v>
                </c:pt>
                <c:pt idx="552">
                  <c:v>30.65</c:v>
                </c:pt>
                <c:pt idx="553">
                  <c:v>30.65</c:v>
                </c:pt>
                <c:pt idx="554">
                  <c:v>30.65</c:v>
                </c:pt>
                <c:pt idx="555">
                  <c:v>30.65</c:v>
                </c:pt>
                <c:pt idx="556">
                  <c:v>30.65</c:v>
                </c:pt>
                <c:pt idx="557">
                  <c:v>30.65</c:v>
                </c:pt>
                <c:pt idx="558">
                  <c:v>30.65</c:v>
                </c:pt>
                <c:pt idx="559">
                  <c:v>30.65</c:v>
                </c:pt>
                <c:pt idx="560">
                  <c:v>30.65</c:v>
                </c:pt>
                <c:pt idx="561">
                  <c:v>30.65</c:v>
                </c:pt>
                <c:pt idx="562">
                  <c:v>30.65</c:v>
                </c:pt>
                <c:pt idx="563">
                  <c:v>30.65</c:v>
                </c:pt>
                <c:pt idx="564">
                  <c:v>30.65</c:v>
                </c:pt>
                <c:pt idx="565">
                  <c:v>30.65</c:v>
                </c:pt>
                <c:pt idx="566">
                  <c:v>30.65</c:v>
                </c:pt>
                <c:pt idx="567">
                  <c:v>30.65</c:v>
                </c:pt>
                <c:pt idx="568">
                  <c:v>30.65</c:v>
                </c:pt>
                <c:pt idx="569">
                  <c:v>30.65</c:v>
                </c:pt>
                <c:pt idx="570">
                  <c:v>30.65</c:v>
                </c:pt>
                <c:pt idx="571">
                  <c:v>30.65</c:v>
                </c:pt>
                <c:pt idx="572">
                  <c:v>30.65</c:v>
                </c:pt>
                <c:pt idx="573">
                  <c:v>30.65</c:v>
                </c:pt>
                <c:pt idx="574">
                  <c:v>30.65</c:v>
                </c:pt>
                <c:pt idx="575">
                  <c:v>30.65</c:v>
                </c:pt>
                <c:pt idx="576">
                  <c:v>30.65</c:v>
                </c:pt>
                <c:pt idx="577">
                  <c:v>30.65</c:v>
                </c:pt>
                <c:pt idx="578">
                  <c:v>30.65</c:v>
                </c:pt>
                <c:pt idx="579">
                  <c:v>30.65</c:v>
                </c:pt>
                <c:pt idx="580">
                  <c:v>30.65</c:v>
                </c:pt>
                <c:pt idx="581">
                  <c:v>30.65</c:v>
                </c:pt>
                <c:pt idx="582">
                  <c:v>30.65</c:v>
                </c:pt>
                <c:pt idx="583">
                  <c:v>30.65</c:v>
                </c:pt>
                <c:pt idx="584">
                  <c:v>30.65</c:v>
                </c:pt>
                <c:pt idx="585">
                  <c:v>30.65</c:v>
                </c:pt>
                <c:pt idx="586">
                  <c:v>30.65</c:v>
                </c:pt>
                <c:pt idx="587">
                  <c:v>30.65</c:v>
                </c:pt>
                <c:pt idx="588">
                  <c:v>30.65</c:v>
                </c:pt>
                <c:pt idx="589">
                  <c:v>30.65</c:v>
                </c:pt>
                <c:pt idx="590">
                  <c:v>30.65</c:v>
                </c:pt>
                <c:pt idx="591">
                  <c:v>30.65</c:v>
                </c:pt>
                <c:pt idx="592">
                  <c:v>30.65</c:v>
                </c:pt>
                <c:pt idx="593">
                  <c:v>30.65</c:v>
                </c:pt>
                <c:pt idx="594">
                  <c:v>30.65</c:v>
                </c:pt>
                <c:pt idx="595">
                  <c:v>30.65</c:v>
                </c:pt>
                <c:pt idx="596">
                  <c:v>30.65</c:v>
                </c:pt>
                <c:pt idx="597">
                  <c:v>30.65</c:v>
                </c:pt>
                <c:pt idx="598">
                  <c:v>30.65</c:v>
                </c:pt>
                <c:pt idx="599">
                  <c:v>30.65</c:v>
                </c:pt>
                <c:pt idx="600">
                  <c:v>30.65</c:v>
                </c:pt>
                <c:pt idx="601">
                  <c:v>30.65</c:v>
                </c:pt>
                <c:pt idx="602">
                  <c:v>30.65</c:v>
                </c:pt>
                <c:pt idx="603">
                  <c:v>30.65</c:v>
                </c:pt>
                <c:pt idx="604">
                  <c:v>30.65</c:v>
                </c:pt>
                <c:pt idx="605">
                  <c:v>30.65</c:v>
                </c:pt>
                <c:pt idx="606">
                  <c:v>30.65</c:v>
                </c:pt>
                <c:pt idx="607">
                  <c:v>30.65</c:v>
                </c:pt>
                <c:pt idx="608">
                  <c:v>30.65</c:v>
                </c:pt>
                <c:pt idx="609">
                  <c:v>30.65</c:v>
                </c:pt>
                <c:pt idx="610">
                  <c:v>30.65</c:v>
                </c:pt>
                <c:pt idx="611">
                  <c:v>30.65</c:v>
                </c:pt>
                <c:pt idx="612">
                  <c:v>30.65</c:v>
                </c:pt>
                <c:pt idx="613">
                  <c:v>30.65</c:v>
                </c:pt>
                <c:pt idx="614">
                  <c:v>30.65</c:v>
                </c:pt>
                <c:pt idx="615">
                  <c:v>30.65</c:v>
                </c:pt>
                <c:pt idx="616">
                  <c:v>30.65</c:v>
                </c:pt>
                <c:pt idx="617">
                  <c:v>30.65</c:v>
                </c:pt>
                <c:pt idx="618">
                  <c:v>30.65</c:v>
                </c:pt>
                <c:pt idx="619">
                  <c:v>30.65</c:v>
                </c:pt>
                <c:pt idx="620">
                  <c:v>30.65</c:v>
                </c:pt>
                <c:pt idx="621">
                  <c:v>30.65</c:v>
                </c:pt>
                <c:pt idx="622">
                  <c:v>30.65</c:v>
                </c:pt>
                <c:pt idx="623">
                  <c:v>30.65</c:v>
                </c:pt>
                <c:pt idx="624">
                  <c:v>30.65</c:v>
                </c:pt>
                <c:pt idx="625">
                  <c:v>30.65</c:v>
                </c:pt>
                <c:pt idx="626">
                  <c:v>30.65</c:v>
                </c:pt>
                <c:pt idx="627">
                  <c:v>30.65</c:v>
                </c:pt>
                <c:pt idx="628">
                  <c:v>30.65</c:v>
                </c:pt>
                <c:pt idx="629">
                  <c:v>30.65</c:v>
                </c:pt>
                <c:pt idx="630">
                  <c:v>30.65</c:v>
                </c:pt>
                <c:pt idx="631">
                  <c:v>30.65</c:v>
                </c:pt>
                <c:pt idx="632">
                  <c:v>30.65</c:v>
                </c:pt>
                <c:pt idx="633">
                  <c:v>30.65</c:v>
                </c:pt>
                <c:pt idx="634">
                  <c:v>30.65</c:v>
                </c:pt>
                <c:pt idx="635">
                  <c:v>30.65</c:v>
                </c:pt>
                <c:pt idx="636">
                  <c:v>30.65</c:v>
                </c:pt>
                <c:pt idx="637">
                  <c:v>30.65</c:v>
                </c:pt>
                <c:pt idx="638">
                  <c:v>30.65</c:v>
                </c:pt>
                <c:pt idx="639">
                  <c:v>30.65</c:v>
                </c:pt>
                <c:pt idx="640">
                  <c:v>30.65</c:v>
                </c:pt>
                <c:pt idx="641">
                  <c:v>30.65</c:v>
                </c:pt>
                <c:pt idx="642">
                  <c:v>30.65</c:v>
                </c:pt>
                <c:pt idx="643">
                  <c:v>30.65</c:v>
                </c:pt>
                <c:pt idx="644">
                  <c:v>30.65</c:v>
                </c:pt>
                <c:pt idx="645">
                  <c:v>30.65</c:v>
                </c:pt>
                <c:pt idx="646">
                  <c:v>30.65</c:v>
                </c:pt>
                <c:pt idx="647">
                  <c:v>30.65</c:v>
                </c:pt>
                <c:pt idx="648">
                  <c:v>30.65</c:v>
                </c:pt>
                <c:pt idx="649">
                  <c:v>30.65</c:v>
                </c:pt>
                <c:pt idx="650">
                  <c:v>30.65</c:v>
                </c:pt>
                <c:pt idx="651">
                  <c:v>30.65</c:v>
                </c:pt>
                <c:pt idx="652">
                  <c:v>30.65</c:v>
                </c:pt>
                <c:pt idx="653">
                  <c:v>30.65</c:v>
                </c:pt>
                <c:pt idx="654">
                  <c:v>30.65</c:v>
                </c:pt>
                <c:pt idx="655">
                  <c:v>30.65</c:v>
                </c:pt>
                <c:pt idx="656">
                  <c:v>30.65</c:v>
                </c:pt>
                <c:pt idx="657">
                  <c:v>30.65</c:v>
                </c:pt>
                <c:pt idx="658">
                  <c:v>30.65</c:v>
                </c:pt>
                <c:pt idx="659">
                  <c:v>30.65</c:v>
                </c:pt>
                <c:pt idx="660">
                  <c:v>30.65</c:v>
                </c:pt>
                <c:pt idx="661">
                  <c:v>30.65</c:v>
                </c:pt>
                <c:pt idx="662">
                  <c:v>30.65</c:v>
                </c:pt>
                <c:pt idx="663">
                  <c:v>30.65</c:v>
                </c:pt>
                <c:pt idx="664">
                  <c:v>30.65</c:v>
                </c:pt>
                <c:pt idx="665">
                  <c:v>30.65</c:v>
                </c:pt>
                <c:pt idx="666">
                  <c:v>30.65</c:v>
                </c:pt>
                <c:pt idx="667">
                  <c:v>30.65</c:v>
                </c:pt>
                <c:pt idx="668">
                  <c:v>30.65</c:v>
                </c:pt>
                <c:pt idx="669">
                  <c:v>30.65</c:v>
                </c:pt>
                <c:pt idx="670">
                  <c:v>30.65</c:v>
                </c:pt>
                <c:pt idx="671">
                  <c:v>30.65</c:v>
                </c:pt>
                <c:pt idx="672">
                  <c:v>30.65</c:v>
                </c:pt>
                <c:pt idx="673">
                  <c:v>30.65</c:v>
                </c:pt>
                <c:pt idx="674">
                  <c:v>30.65</c:v>
                </c:pt>
                <c:pt idx="675">
                  <c:v>30.65</c:v>
                </c:pt>
                <c:pt idx="676">
                  <c:v>30.65</c:v>
                </c:pt>
                <c:pt idx="677">
                  <c:v>30.65</c:v>
                </c:pt>
                <c:pt idx="678">
                  <c:v>30.65</c:v>
                </c:pt>
                <c:pt idx="679">
                  <c:v>30.65</c:v>
                </c:pt>
                <c:pt idx="680">
                  <c:v>30.65</c:v>
                </c:pt>
                <c:pt idx="681">
                  <c:v>30.65</c:v>
                </c:pt>
                <c:pt idx="682">
                  <c:v>30.65</c:v>
                </c:pt>
                <c:pt idx="683">
                  <c:v>30.65</c:v>
                </c:pt>
                <c:pt idx="684">
                  <c:v>30.65</c:v>
                </c:pt>
                <c:pt idx="685">
                  <c:v>30.65</c:v>
                </c:pt>
                <c:pt idx="686">
                  <c:v>30.65</c:v>
                </c:pt>
                <c:pt idx="687">
                  <c:v>30.65</c:v>
                </c:pt>
                <c:pt idx="688">
                  <c:v>30.65</c:v>
                </c:pt>
                <c:pt idx="689">
                  <c:v>30.65</c:v>
                </c:pt>
                <c:pt idx="690">
                  <c:v>30.65</c:v>
                </c:pt>
                <c:pt idx="691">
                  <c:v>30.65</c:v>
                </c:pt>
                <c:pt idx="692">
                  <c:v>30.65</c:v>
                </c:pt>
                <c:pt idx="693">
                  <c:v>30.65</c:v>
                </c:pt>
                <c:pt idx="694">
                  <c:v>30.65</c:v>
                </c:pt>
                <c:pt idx="695">
                  <c:v>30.65</c:v>
                </c:pt>
                <c:pt idx="696">
                  <c:v>30.65</c:v>
                </c:pt>
                <c:pt idx="697">
                  <c:v>30.65</c:v>
                </c:pt>
                <c:pt idx="698">
                  <c:v>30.65</c:v>
                </c:pt>
                <c:pt idx="699">
                  <c:v>30.65</c:v>
                </c:pt>
                <c:pt idx="700">
                  <c:v>30.65</c:v>
                </c:pt>
                <c:pt idx="701">
                  <c:v>30.65</c:v>
                </c:pt>
                <c:pt idx="702">
                  <c:v>30.65</c:v>
                </c:pt>
                <c:pt idx="703">
                  <c:v>30.65</c:v>
                </c:pt>
                <c:pt idx="704">
                  <c:v>30.65</c:v>
                </c:pt>
                <c:pt idx="705">
                  <c:v>30.65</c:v>
                </c:pt>
                <c:pt idx="706">
                  <c:v>30.65</c:v>
                </c:pt>
                <c:pt idx="707">
                  <c:v>30.65</c:v>
                </c:pt>
                <c:pt idx="708">
                  <c:v>30.65</c:v>
                </c:pt>
                <c:pt idx="709">
                  <c:v>30.65</c:v>
                </c:pt>
                <c:pt idx="710">
                  <c:v>30.65</c:v>
                </c:pt>
                <c:pt idx="711">
                  <c:v>30.65</c:v>
                </c:pt>
                <c:pt idx="712">
                  <c:v>30.65</c:v>
                </c:pt>
                <c:pt idx="713">
                  <c:v>30.65</c:v>
                </c:pt>
                <c:pt idx="714">
                  <c:v>30.65</c:v>
                </c:pt>
                <c:pt idx="715">
                  <c:v>30.65</c:v>
                </c:pt>
                <c:pt idx="716">
                  <c:v>30.65</c:v>
                </c:pt>
                <c:pt idx="717">
                  <c:v>30.65</c:v>
                </c:pt>
                <c:pt idx="718">
                  <c:v>30.65</c:v>
                </c:pt>
                <c:pt idx="719">
                  <c:v>30.65</c:v>
                </c:pt>
                <c:pt idx="720">
                  <c:v>30.65</c:v>
                </c:pt>
                <c:pt idx="721">
                  <c:v>30.65</c:v>
                </c:pt>
                <c:pt idx="722">
                  <c:v>30.65</c:v>
                </c:pt>
                <c:pt idx="723">
                  <c:v>30.65</c:v>
                </c:pt>
                <c:pt idx="724">
                  <c:v>30.65</c:v>
                </c:pt>
                <c:pt idx="725">
                  <c:v>30.65</c:v>
                </c:pt>
                <c:pt idx="726">
                  <c:v>30.65</c:v>
                </c:pt>
                <c:pt idx="727">
                  <c:v>30.65</c:v>
                </c:pt>
                <c:pt idx="728">
                  <c:v>30.65</c:v>
                </c:pt>
                <c:pt idx="729">
                  <c:v>30.65</c:v>
                </c:pt>
                <c:pt idx="730">
                  <c:v>30.65</c:v>
                </c:pt>
                <c:pt idx="731">
                  <c:v>30.65</c:v>
                </c:pt>
                <c:pt idx="732">
                  <c:v>30.65</c:v>
                </c:pt>
                <c:pt idx="733">
                  <c:v>30.65</c:v>
                </c:pt>
                <c:pt idx="734">
                  <c:v>30.65</c:v>
                </c:pt>
                <c:pt idx="735">
                  <c:v>30.65</c:v>
                </c:pt>
                <c:pt idx="736">
                  <c:v>30.65</c:v>
                </c:pt>
                <c:pt idx="737">
                  <c:v>30.65</c:v>
                </c:pt>
                <c:pt idx="738">
                  <c:v>30.65</c:v>
                </c:pt>
                <c:pt idx="739">
                  <c:v>30.65</c:v>
                </c:pt>
                <c:pt idx="740">
                  <c:v>30.65</c:v>
                </c:pt>
                <c:pt idx="741">
                  <c:v>30.65</c:v>
                </c:pt>
                <c:pt idx="742">
                  <c:v>30.65</c:v>
                </c:pt>
                <c:pt idx="743">
                  <c:v>30.65</c:v>
                </c:pt>
                <c:pt idx="744">
                  <c:v>30.65</c:v>
                </c:pt>
                <c:pt idx="745">
                  <c:v>30.65</c:v>
                </c:pt>
                <c:pt idx="746">
                  <c:v>30.65</c:v>
                </c:pt>
                <c:pt idx="747">
                  <c:v>30.65</c:v>
                </c:pt>
                <c:pt idx="748">
                  <c:v>30.65</c:v>
                </c:pt>
                <c:pt idx="749">
                  <c:v>30.65</c:v>
                </c:pt>
                <c:pt idx="750">
                  <c:v>30.65</c:v>
                </c:pt>
                <c:pt idx="751">
                  <c:v>30.65</c:v>
                </c:pt>
                <c:pt idx="752">
                  <c:v>30.65</c:v>
                </c:pt>
                <c:pt idx="753">
                  <c:v>30.65</c:v>
                </c:pt>
                <c:pt idx="754">
                  <c:v>30.65</c:v>
                </c:pt>
                <c:pt idx="755">
                  <c:v>30.65</c:v>
                </c:pt>
                <c:pt idx="756">
                  <c:v>30.65</c:v>
                </c:pt>
                <c:pt idx="757">
                  <c:v>30.65</c:v>
                </c:pt>
                <c:pt idx="758">
                  <c:v>30.65</c:v>
                </c:pt>
                <c:pt idx="759">
                  <c:v>30.65</c:v>
                </c:pt>
                <c:pt idx="760">
                  <c:v>30.65</c:v>
                </c:pt>
                <c:pt idx="761">
                  <c:v>30.65</c:v>
                </c:pt>
                <c:pt idx="762">
                  <c:v>30.65</c:v>
                </c:pt>
                <c:pt idx="763">
                  <c:v>30.65</c:v>
                </c:pt>
                <c:pt idx="764">
                  <c:v>30.65</c:v>
                </c:pt>
                <c:pt idx="765">
                  <c:v>30.65</c:v>
                </c:pt>
                <c:pt idx="766">
                  <c:v>30.65</c:v>
                </c:pt>
                <c:pt idx="767">
                  <c:v>30.65</c:v>
                </c:pt>
                <c:pt idx="768">
                  <c:v>30.65</c:v>
                </c:pt>
                <c:pt idx="769">
                  <c:v>30.65</c:v>
                </c:pt>
                <c:pt idx="770">
                  <c:v>30.65</c:v>
                </c:pt>
                <c:pt idx="771">
                  <c:v>30.65</c:v>
                </c:pt>
                <c:pt idx="772">
                  <c:v>30.65</c:v>
                </c:pt>
                <c:pt idx="773">
                  <c:v>30.65</c:v>
                </c:pt>
                <c:pt idx="774">
                  <c:v>30.65</c:v>
                </c:pt>
                <c:pt idx="775">
                  <c:v>30.65</c:v>
                </c:pt>
                <c:pt idx="776">
                  <c:v>30.65</c:v>
                </c:pt>
                <c:pt idx="777">
                  <c:v>30.65</c:v>
                </c:pt>
                <c:pt idx="778">
                  <c:v>30.65</c:v>
                </c:pt>
                <c:pt idx="779">
                  <c:v>30.65</c:v>
                </c:pt>
                <c:pt idx="780">
                  <c:v>30.65</c:v>
                </c:pt>
                <c:pt idx="781">
                  <c:v>30.65</c:v>
                </c:pt>
                <c:pt idx="782">
                  <c:v>30.65</c:v>
                </c:pt>
                <c:pt idx="783">
                  <c:v>30.65</c:v>
                </c:pt>
                <c:pt idx="784">
                  <c:v>30.65</c:v>
                </c:pt>
                <c:pt idx="785">
                  <c:v>30.65</c:v>
                </c:pt>
                <c:pt idx="786">
                  <c:v>30.65</c:v>
                </c:pt>
                <c:pt idx="787">
                  <c:v>30.65</c:v>
                </c:pt>
                <c:pt idx="788">
                  <c:v>30.65</c:v>
                </c:pt>
                <c:pt idx="789">
                  <c:v>30.65</c:v>
                </c:pt>
                <c:pt idx="790">
                  <c:v>30.65</c:v>
                </c:pt>
                <c:pt idx="791">
                  <c:v>30.65</c:v>
                </c:pt>
                <c:pt idx="792">
                  <c:v>30.65</c:v>
                </c:pt>
                <c:pt idx="793">
                  <c:v>30.65</c:v>
                </c:pt>
                <c:pt idx="794">
                  <c:v>30.65</c:v>
                </c:pt>
                <c:pt idx="795">
                  <c:v>30.65</c:v>
                </c:pt>
                <c:pt idx="796">
                  <c:v>30.65</c:v>
                </c:pt>
                <c:pt idx="797">
                  <c:v>30.65</c:v>
                </c:pt>
                <c:pt idx="798">
                  <c:v>30.65</c:v>
                </c:pt>
                <c:pt idx="799">
                  <c:v>30.65</c:v>
                </c:pt>
                <c:pt idx="800">
                  <c:v>30.65</c:v>
                </c:pt>
                <c:pt idx="801">
                  <c:v>30.65</c:v>
                </c:pt>
                <c:pt idx="802">
                  <c:v>30.65</c:v>
                </c:pt>
                <c:pt idx="803">
                  <c:v>30.65</c:v>
                </c:pt>
                <c:pt idx="804">
                  <c:v>30.65</c:v>
                </c:pt>
                <c:pt idx="805">
                  <c:v>30.65</c:v>
                </c:pt>
                <c:pt idx="806">
                  <c:v>30.65</c:v>
                </c:pt>
                <c:pt idx="807">
                  <c:v>30.65</c:v>
                </c:pt>
                <c:pt idx="808">
                  <c:v>30.65</c:v>
                </c:pt>
                <c:pt idx="809">
                  <c:v>30.65</c:v>
                </c:pt>
                <c:pt idx="810">
                  <c:v>30.65</c:v>
                </c:pt>
                <c:pt idx="811">
                  <c:v>30.65</c:v>
                </c:pt>
                <c:pt idx="812">
                  <c:v>30.65</c:v>
                </c:pt>
                <c:pt idx="813">
                  <c:v>30.65</c:v>
                </c:pt>
                <c:pt idx="814">
                  <c:v>30.65</c:v>
                </c:pt>
                <c:pt idx="815">
                  <c:v>30.65</c:v>
                </c:pt>
                <c:pt idx="816">
                  <c:v>30.65</c:v>
                </c:pt>
                <c:pt idx="817">
                  <c:v>30.65</c:v>
                </c:pt>
                <c:pt idx="818">
                  <c:v>30.65</c:v>
                </c:pt>
                <c:pt idx="819">
                  <c:v>30.65</c:v>
                </c:pt>
                <c:pt idx="820">
                  <c:v>30.65</c:v>
                </c:pt>
                <c:pt idx="821">
                  <c:v>30.65</c:v>
                </c:pt>
                <c:pt idx="822">
                  <c:v>30.65</c:v>
                </c:pt>
                <c:pt idx="823">
                  <c:v>30.65</c:v>
                </c:pt>
                <c:pt idx="824">
                  <c:v>30.65</c:v>
                </c:pt>
                <c:pt idx="825">
                  <c:v>30.65</c:v>
                </c:pt>
                <c:pt idx="826">
                  <c:v>30.65</c:v>
                </c:pt>
                <c:pt idx="827">
                  <c:v>30.65</c:v>
                </c:pt>
                <c:pt idx="828">
                  <c:v>30.65</c:v>
                </c:pt>
                <c:pt idx="829">
                  <c:v>30.65</c:v>
                </c:pt>
                <c:pt idx="830">
                  <c:v>30.65</c:v>
                </c:pt>
                <c:pt idx="831">
                  <c:v>30.65</c:v>
                </c:pt>
                <c:pt idx="832">
                  <c:v>30.65</c:v>
                </c:pt>
                <c:pt idx="833">
                  <c:v>30.65</c:v>
                </c:pt>
                <c:pt idx="834">
                  <c:v>30.65</c:v>
                </c:pt>
                <c:pt idx="835">
                  <c:v>30.65</c:v>
                </c:pt>
                <c:pt idx="836">
                  <c:v>30.65</c:v>
                </c:pt>
                <c:pt idx="837">
                  <c:v>30.65</c:v>
                </c:pt>
                <c:pt idx="838">
                  <c:v>30.65</c:v>
                </c:pt>
                <c:pt idx="839">
                  <c:v>30.65</c:v>
                </c:pt>
                <c:pt idx="840">
                  <c:v>30.65</c:v>
                </c:pt>
                <c:pt idx="841">
                  <c:v>30.65</c:v>
                </c:pt>
                <c:pt idx="842">
                  <c:v>30.65</c:v>
                </c:pt>
                <c:pt idx="843">
                  <c:v>30.65</c:v>
                </c:pt>
                <c:pt idx="844">
                  <c:v>30.65</c:v>
                </c:pt>
                <c:pt idx="845">
                  <c:v>30.65</c:v>
                </c:pt>
                <c:pt idx="846">
                  <c:v>30.65</c:v>
                </c:pt>
                <c:pt idx="847">
                  <c:v>30.65</c:v>
                </c:pt>
                <c:pt idx="848">
                  <c:v>30.65</c:v>
                </c:pt>
                <c:pt idx="849">
                  <c:v>30.65</c:v>
                </c:pt>
                <c:pt idx="850">
                  <c:v>30.65</c:v>
                </c:pt>
                <c:pt idx="851">
                  <c:v>30.65</c:v>
                </c:pt>
                <c:pt idx="852">
                  <c:v>30.65</c:v>
                </c:pt>
                <c:pt idx="853">
                  <c:v>30.65</c:v>
                </c:pt>
                <c:pt idx="854">
                  <c:v>30.65</c:v>
                </c:pt>
                <c:pt idx="855">
                  <c:v>30.65</c:v>
                </c:pt>
                <c:pt idx="856">
                  <c:v>30.65</c:v>
                </c:pt>
                <c:pt idx="857">
                  <c:v>30.65</c:v>
                </c:pt>
                <c:pt idx="858">
                  <c:v>30.65</c:v>
                </c:pt>
                <c:pt idx="859">
                  <c:v>30.65</c:v>
                </c:pt>
                <c:pt idx="860">
                  <c:v>30.65</c:v>
                </c:pt>
                <c:pt idx="861">
                  <c:v>30.65</c:v>
                </c:pt>
                <c:pt idx="862">
                  <c:v>30.65</c:v>
                </c:pt>
                <c:pt idx="863">
                  <c:v>30.65</c:v>
                </c:pt>
                <c:pt idx="864">
                  <c:v>30.65</c:v>
                </c:pt>
                <c:pt idx="865">
                  <c:v>30.65</c:v>
                </c:pt>
                <c:pt idx="866">
                  <c:v>30.65</c:v>
                </c:pt>
                <c:pt idx="867">
                  <c:v>30.65</c:v>
                </c:pt>
                <c:pt idx="868">
                  <c:v>30.65</c:v>
                </c:pt>
                <c:pt idx="869">
                  <c:v>30.65</c:v>
                </c:pt>
                <c:pt idx="870">
                  <c:v>30.65</c:v>
                </c:pt>
                <c:pt idx="871">
                  <c:v>30.65</c:v>
                </c:pt>
                <c:pt idx="872">
                  <c:v>30.65</c:v>
                </c:pt>
                <c:pt idx="873">
                  <c:v>30.65</c:v>
                </c:pt>
                <c:pt idx="874">
                  <c:v>30.65</c:v>
                </c:pt>
                <c:pt idx="875">
                  <c:v>30.65</c:v>
                </c:pt>
                <c:pt idx="876">
                  <c:v>30.65</c:v>
                </c:pt>
                <c:pt idx="877">
                  <c:v>30.65</c:v>
                </c:pt>
                <c:pt idx="878">
                  <c:v>30.65</c:v>
                </c:pt>
                <c:pt idx="879">
                  <c:v>30.65</c:v>
                </c:pt>
                <c:pt idx="880">
                  <c:v>30.65</c:v>
                </c:pt>
                <c:pt idx="881">
                  <c:v>30.65</c:v>
                </c:pt>
                <c:pt idx="882">
                  <c:v>30.65</c:v>
                </c:pt>
                <c:pt idx="883">
                  <c:v>30.65</c:v>
                </c:pt>
                <c:pt idx="884">
                  <c:v>30.65</c:v>
                </c:pt>
                <c:pt idx="885">
                  <c:v>30.65</c:v>
                </c:pt>
                <c:pt idx="886">
                  <c:v>30.65</c:v>
                </c:pt>
                <c:pt idx="887">
                  <c:v>30.65</c:v>
                </c:pt>
                <c:pt idx="888">
                  <c:v>30.65</c:v>
                </c:pt>
                <c:pt idx="889">
                  <c:v>30.65</c:v>
                </c:pt>
                <c:pt idx="890">
                  <c:v>30.65</c:v>
                </c:pt>
                <c:pt idx="891">
                  <c:v>30.65</c:v>
                </c:pt>
                <c:pt idx="892">
                  <c:v>30.65</c:v>
                </c:pt>
                <c:pt idx="893">
                  <c:v>30.65</c:v>
                </c:pt>
                <c:pt idx="894">
                  <c:v>30.65</c:v>
                </c:pt>
                <c:pt idx="895">
                  <c:v>30.65</c:v>
                </c:pt>
                <c:pt idx="896">
                  <c:v>30.65</c:v>
                </c:pt>
                <c:pt idx="897">
                  <c:v>30.65</c:v>
                </c:pt>
                <c:pt idx="898">
                  <c:v>30.65</c:v>
                </c:pt>
                <c:pt idx="899">
                  <c:v>30.65</c:v>
                </c:pt>
                <c:pt idx="900">
                  <c:v>30.65</c:v>
                </c:pt>
                <c:pt idx="901">
                  <c:v>30.65</c:v>
                </c:pt>
                <c:pt idx="902">
                  <c:v>30.65</c:v>
                </c:pt>
                <c:pt idx="903">
                  <c:v>30.65</c:v>
                </c:pt>
                <c:pt idx="904">
                  <c:v>30.65</c:v>
                </c:pt>
                <c:pt idx="905">
                  <c:v>30.65</c:v>
                </c:pt>
                <c:pt idx="906">
                  <c:v>30.65</c:v>
                </c:pt>
                <c:pt idx="907">
                  <c:v>30.65</c:v>
                </c:pt>
                <c:pt idx="908">
                  <c:v>30.65</c:v>
                </c:pt>
                <c:pt idx="909">
                  <c:v>30.65</c:v>
                </c:pt>
                <c:pt idx="910">
                  <c:v>30.65</c:v>
                </c:pt>
                <c:pt idx="911">
                  <c:v>30.65</c:v>
                </c:pt>
                <c:pt idx="912">
                  <c:v>30.65</c:v>
                </c:pt>
                <c:pt idx="913">
                  <c:v>30.65</c:v>
                </c:pt>
                <c:pt idx="914">
                  <c:v>30.65</c:v>
                </c:pt>
                <c:pt idx="915">
                  <c:v>30.65</c:v>
                </c:pt>
                <c:pt idx="916">
                  <c:v>30.65</c:v>
                </c:pt>
                <c:pt idx="917">
                  <c:v>30.65</c:v>
                </c:pt>
                <c:pt idx="918">
                  <c:v>30.65</c:v>
                </c:pt>
                <c:pt idx="919">
                  <c:v>30.65</c:v>
                </c:pt>
                <c:pt idx="920">
                  <c:v>30.65</c:v>
                </c:pt>
                <c:pt idx="921">
                  <c:v>30.65</c:v>
                </c:pt>
                <c:pt idx="922">
                  <c:v>30.65</c:v>
                </c:pt>
                <c:pt idx="923">
                  <c:v>30.65</c:v>
                </c:pt>
                <c:pt idx="924">
                  <c:v>30.65</c:v>
                </c:pt>
                <c:pt idx="925">
                  <c:v>30.65</c:v>
                </c:pt>
                <c:pt idx="926">
                  <c:v>30.65</c:v>
                </c:pt>
                <c:pt idx="927">
                  <c:v>30.65</c:v>
                </c:pt>
                <c:pt idx="928">
                  <c:v>30.65</c:v>
                </c:pt>
                <c:pt idx="929">
                  <c:v>30.65</c:v>
                </c:pt>
                <c:pt idx="930">
                  <c:v>30.65</c:v>
                </c:pt>
                <c:pt idx="931">
                  <c:v>30.65</c:v>
                </c:pt>
                <c:pt idx="932">
                  <c:v>30.65</c:v>
                </c:pt>
                <c:pt idx="933">
                  <c:v>30.65</c:v>
                </c:pt>
                <c:pt idx="934">
                  <c:v>30.65</c:v>
                </c:pt>
                <c:pt idx="935">
                  <c:v>30.65</c:v>
                </c:pt>
                <c:pt idx="936">
                  <c:v>30.65</c:v>
                </c:pt>
                <c:pt idx="937">
                  <c:v>30.65</c:v>
                </c:pt>
                <c:pt idx="938">
                  <c:v>30.65</c:v>
                </c:pt>
                <c:pt idx="939">
                  <c:v>30.65</c:v>
                </c:pt>
                <c:pt idx="940">
                  <c:v>30.65</c:v>
                </c:pt>
                <c:pt idx="941">
                  <c:v>30.65</c:v>
                </c:pt>
                <c:pt idx="942">
                  <c:v>30.65</c:v>
                </c:pt>
                <c:pt idx="943">
                  <c:v>30.65</c:v>
                </c:pt>
                <c:pt idx="944">
                  <c:v>30.65</c:v>
                </c:pt>
                <c:pt idx="945">
                  <c:v>30.65</c:v>
                </c:pt>
                <c:pt idx="946">
                  <c:v>30.65</c:v>
                </c:pt>
                <c:pt idx="947">
                  <c:v>30.65</c:v>
                </c:pt>
                <c:pt idx="948">
                  <c:v>30.65</c:v>
                </c:pt>
                <c:pt idx="949">
                  <c:v>30.65</c:v>
                </c:pt>
                <c:pt idx="950">
                  <c:v>30.65</c:v>
                </c:pt>
                <c:pt idx="951">
                  <c:v>30.65</c:v>
                </c:pt>
                <c:pt idx="952">
                  <c:v>30.65</c:v>
                </c:pt>
                <c:pt idx="953">
                  <c:v>30.65</c:v>
                </c:pt>
                <c:pt idx="954">
                  <c:v>30.65</c:v>
                </c:pt>
                <c:pt idx="955">
                  <c:v>30.65</c:v>
                </c:pt>
                <c:pt idx="956">
                  <c:v>30.65</c:v>
                </c:pt>
                <c:pt idx="957">
                  <c:v>30.65</c:v>
                </c:pt>
                <c:pt idx="958">
                  <c:v>30.65</c:v>
                </c:pt>
                <c:pt idx="959">
                  <c:v>30.65</c:v>
                </c:pt>
                <c:pt idx="960">
                  <c:v>30.65</c:v>
                </c:pt>
                <c:pt idx="961">
                  <c:v>30.65</c:v>
                </c:pt>
                <c:pt idx="962">
                  <c:v>30.65</c:v>
                </c:pt>
                <c:pt idx="963">
                  <c:v>30.65</c:v>
                </c:pt>
                <c:pt idx="964">
                  <c:v>30.65</c:v>
                </c:pt>
                <c:pt idx="965">
                  <c:v>30.65</c:v>
                </c:pt>
                <c:pt idx="966">
                  <c:v>30.65</c:v>
                </c:pt>
                <c:pt idx="967">
                  <c:v>30.65</c:v>
                </c:pt>
                <c:pt idx="968">
                  <c:v>30.65</c:v>
                </c:pt>
                <c:pt idx="969">
                  <c:v>30.65</c:v>
                </c:pt>
                <c:pt idx="970">
                  <c:v>30.65</c:v>
                </c:pt>
                <c:pt idx="971">
                  <c:v>30.65</c:v>
                </c:pt>
                <c:pt idx="972">
                  <c:v>30.65</c:v>
                </c:pt>
                <c:pt idx="973">
                  <c:v>30.65</c:v>
                </c:pt>
                <c:pt idx="974">
                  <c:v>30.65</c:v>
                </c:pt>
                <c:pt idx="975">
                  <c:v>30.65</c:v>
                </c:pt>
                <c:pt idx="976">
                  <c:v>30.65</c:v>
                </c:pt>
                <c:pt idx="977">
                  <c:v>30.65</c:v>
                </c:pt>
                <c:pt idx="978">
                  <c:v>30.65</c:v>
                </c:pt>
                <c:pt idx="979">
                  <c:v>30.65</c:v>
                </c:pt>
                <c:pt idx="980">
                  <c:v>30.65</c:v>
                </c:pt>
                <c:pt idx="981">
                  <c:v>30.65</c:v>
                </c:pt>
                <c:pt idx="982">
                  <c:v>30.65</c:v>
                </c:pt>
                <c:pt idx="983">
                  <c:v>30.65</c:v>
                </c:pt>
                <c:pt idx="984">
                  <c:v>30.65</c:v>
                </c:pt>
                <c:pt idx="985">
                  <c:v>30.65</c:v>
                </c:pt>
                <c:pt idx="986">
                  <c:v>30.65</c:v>
                </c:pt>
                <c:pt idx="987">
                  <c:v>30.65</c:v>
                </c:pt>
                <c:pt idx="988">
                  <c:v>30.65</c:v>
                </c:pt>
                <c:pt idx="989">
                  <c:v>30.65</c:v>
                </c:pt>
                <c:pt idx="990">
                  <c:v>30.65</c:v>
                </c:pt>
                <c:pt idx="991">
                  <c:v>30.65</c:v>
                </c:pt>
                <c:pt idx="992">
                  <c:v>30.65</c:v>
                </c:pt>
                <c:pt idx="993">
                  <c:v>30.65</c:v>
                </c:pt>
                <c:pt idx="994">
                  <c:v>30.65</c:v>
                </c:pt>
                <c:pt idx="995">
                  <c:v>30.65</c:v>
                </c:pt>
                <c:pt idx="996">
                  <c:v>30.65</c:v>
                </c:pt>
                <c:pt idx="997">
                  <c:v>30.65</c:v>
                </c:pt>
                <c:pt idx="998">
                  <c:v>30.65</c:v>
                </c:pt>
                <c:pt idx="999">
                  <c:v>30.65</c:v>
                </c:pt>
                <c:pt idx="1000">
                  <c:v>30.65</c:v>
                </c:pt>
                <c:pt idx="1001">
                  <c:v>30.65</c:v>
                </c:pt>
                <c:pt idx="1002">
                  <c:v>30.65</c:v>
                </c:pt>
                <c:pt idx="1003">
                  <c:v>30.65</c:v>
                </c:pt>
                <c:pt idx="1004">
                  <c:v>30.65</c:v>
                </c:pt>
                <c:pt idx="1005">
                  <c:v>30.65</c:v>
                </c:pt>
                <c:pt idx="1006">
                  <c:v>30.65</c:v>
                </c:pt>
                <c:pt idx="1007">
                  <c:v>30.65</c:v>
                </c:pt>
                <c:pt idx="1008">
                  <c:v>30.65</c:v>
                </c:pt>
                <c:pt idx="1009">
                  <c:v>30.65</c:v>
                </c:pt>
                <c:pt idx="1010">
                  <c:v>30.65</c:v>
                </c:pt>
                <c:pt idx="1011">
                  <c:v>30.65</c:v>
                </c:pt>
                <c:pt idx="1012">
                  <c:v>30.65</c:v>
                </c:pt>
                <c:pt idx="1013">
                  <c:v>30.65</c:v>
                </c:pt>
                <c:pt idx="1014">
                  <c:v>30.65</c:v>
                </c:pt>
                <c:pt idx="1015">
                  <c:v>30.65</c:v>
                </c:pt>
                <c:pt idx="1016">
                  <c:v>30.65</c:v>
                </c:pt>
                <c:pt idx="1017">
                  <c:v>30.65</c:v>
                </c:pt>
                <c:pt idx="1018">
                  <c:v>30.65</c:v>
                </c:pt>
                <c:pt idx="1019">
                  <c:v>30.65</c:v>
                </c:pt>
                <c:pt idx="1020">
                  <c:v>30.65</c:v>
                </c:pt>
                <c:pt idx="1021">
                  <c:v>30.65</c:v>
                </c:pt>
                <c:pt idx="1022">
                  <c:v>30.65</c:v>
                </c:pt>
                <c:pt idx="1023">
                  <c:v>30.65</c:v>
                </c:pt>
                <c:pt idx="1024">
                  <c:v>30.65</c:v>
                </c:pt>
                <c:pt idx="1025">
                  <c:v>30.65</c:v>
                </c:pt>
                <c:pt idx="1026">
                  <c:v>30.65</c:v>
                </c:pt>
                <c:pt idx="1027">
                  <c:v>30.65</c:v>
                </c:pt>
                <c:pt idx="1028">
                  <c:v>30.65</c:v>
                </c:pt>
                <c:pt idx="1029">
                  <c:v>30.65</c:v>
                </c:pt>
                <c:pt idx="1030">
                  <c:v>30.65</c:v>
                </c:pt>
                <c:pt idx="1031">
                  <c:v>30.65</c:v>
                </c:pt>
                <c:pt idx="1032">
                  <c:v>30.65</c:v>
                </c:pt>
                <c:pt idx="1033">
                  <c:v>30.65</c:v>
                </c:pt>
                <c:pt idx="1034">
                  <c:v>30.65</c:v>
                </c:pt>
                <c:pt idx="1035">
                  <c:v>30.65</c:v>
                </c:pt>
                <c:pt idx="1036">
                  <c:v>30.65</c:v>
                </c:pt>
                <c:pt idx="1037">
                  <c:v>30.65</c:v>
                </c:pt>
                <c:pt idx="1038">
                  <c:v>30.65</c:v>
                </c:pt>
                <c:pt idx="1039">
                  <c:v>30.65</c:v>
                </c:pt>
                <c:pt idx="1040">
                  <c:v>30.65</c:v>
                </c:pt>
                <c:pt idx="1041">
                  <c:v>30.65</c:v>
                </c:pt>
                <c:pt idx="1042">
                  <c:v>30.65</c:v>
                </c:pt>
                <c:pt idx="1043">
                  <c:v>30.65</c:v>
                </c:pt>
                <c:pt idx="1044">
                  <c:v>30.65</c:v>
                </c:pt>
                <c:pt idx="1045">
                  <c:v>30.65</c:v>
                </c:pt>
                <c:pt idx="1046">
                  <c:v>30.65</c:v>
                </c:pt>
                <c:pt idx="1047">
                  <c:v>30.65</c:v>
                </c:pt>
                <c:pt idx="1048">
                  <c:v>30.65</c:v>
                </c:pt>
                <c:pt idx="1049">
                  <c:v>30.65</c:v>
                </c:pt>
                <c:pt idx="1050">
                  <c:v>30.65</c:v>
                </c:pt>
                <c:pt idx="1051">
                  <c:v>30.65</c:v>
                </c:pt>
                <c:pt idx="1052">
                  <c:v>30.65</c:v>
                </c:pt>
                <c:pt idx="1053">
                  <c:v>30.65</c:v>
                </c:pt>
                <c:pt idx="1054">
                  <c:v>30.65</c:v>
                </c:pt>
                <c:pt idx="1055">
                  <c:v>30.64</c:v>
                </c:pt>
                <c:pt idx="1056">
                  <c:v>30.64</c:v>
                </c:pt>
                <c:pt idx="1057">
                  <c:v>30.64</c:v>
                </c:pt>
                <c:pt idx="1058">
                  <c:v>30.64</c:v>
                </c:pt>
                <c:pt idx="1059">
                  <c:v>30.65</c:v>
                </c:pt>
                <c:pt idx="1060">
                  <c:v>30.65</c:v>
                </c:pt>
                <c:pt idx="1061">
                  <c:v>30.65</c:v>
                </c:pt>
                <c:pt idx="1062">
                  <c:v>30.65</c:v>
                </c:pt>
                <c:pt idx="1063">
                  <c:v>30.65</c:v>
                </c:pt>
                <c:pt idx="1064">
                  <c:v>30.65</c:v>
                </c:pt>
                <c:pt idx="1065">
                  <c:v>30.65</c:v>
                </c:pt>
                <c:pt idx="1066">
                  <c:v>30.65</c:v>
                </c:pt>
                <c:pt idx="1067">
                  <c:v>30.65</c:v>
                </c:pt>
                <c:pt idx="1068">
                  <c:v>30.65</c:v>
                </c:pt>
                <c:pt idx="1069">
                  <c:v>30.65</c:v>
                </c:pt>
                <c:pt idx="1070">
                  <c:v>30.65</c:v>
                </c:pt>
                <c:pt idx="1071">
                  <c:v>30.65</c:v>
                </c:pt>
                <c:pt idx="1072">
                  <c:v>30.65</c:v>
                </c:pt>
                <c:pt idx="1073">
                  <c:v>30.65</c:v>
                </c:pt>
                <c:pt idx="1074">
                  <c:v>30.65</c:v>
                </c:pt>
                <c:pt idx="1075">
                  <c:v>30.65</c:v>
                </c:pt>
                <c:pt idx="1076">
                  <c:v>30.65</c:v>
                </c:pt>
                <c:pt idx="1077">
                  <c:v>30.65</c:v>
                </c:pt>
                <c:pt idx="1078">
                  <c:v>30.65</c:v>
                </c:pt>
                <c:pt idx="1079">
                  <c:v>30.65</c:v>
                </c:pt>
                <c:pt idx="1080">
                  <c:v>30.65</c:v>
                </c:pt>
                <c:pt idx="1081">
                  <c:v>30.65</c:v>
                </c:pt>
                <c:pt idx="1082">
                  <c:v>30.65</c:v>
                </c:pt>
                <c:pt idx="1083">
                  <c:v>30.65</c:v>
                </c:pt>
                <c:pt idx="1084">
                  <c:v>30.65</c:v>
                </c:pt>
                <c:pt idx="1085">
                  <c:v>30.65</c:v>
                </c:pt>
                <c:pt idx="1086">
                  <c:v>30.65</c:v>
                </c:pt>
                <c:pt idx="1087">
                  <c:v>30.65</c:v>
                </c:pt>
                <c:pt idx="1088">
                  <c:v>30.65</c:v>
                </c:pt>
                <c:pt idx="1089">
                  <c:v>30.65</c:v>
                </c:pt>
                <c:pt idx="1090">
                  <c:v>30.65</c:v>
                </c:pt>
                <c:pt idx="1091">
                  <c:v>30.65</c:v>
                </c:pt>
                <c:pt idx="1092">
                  <c:v>30.65</c:v>
                </c:pt>
                <c:pt idx="1093">
                  <c:v>30.65</c:v>
                </c:pt>
                <c:pt idx="1094">
                  <c:v>30.65</c:v>
                </c:pt>
                <c:pt idx="1095">
                  <c:v>30.65</c:v>
                </c:pt>
                <c:pt idx="1096">
                  <c:v>30.65</c:v>
                </c:pt>
                <c:pt idx="1097">
                  <c:v>30.65</c:v>
                </c:pt>
                <c:pt idx="1098">
                  <c:v>30.65</c:v>
                </c:pt>
                <c:pt idx="1099">
                  <c:v>30.65</c:v>
                </c:pt>
                <c:pt idx="1100">
                  <c:v>30.65</c:v>
                </c:pt>
                <c:pt idx="1101">
                  <c:v>30.65</c:v>
                </c:pt>
                <c:pt idx="1102">
                  <c:v>30.65</c:v>
                </c:pt>
                <c:pt idx="1103">
                  <c:v>30.65</c:v>
                </c:pt>
                <c:pt idx="1104">
                  <c:v>30.65</c:v>
                </c:pt>
                <c:pt idx="1105">
                  <c:v>30.65</c:v>
                </c:pt>
                <c:pt idx="1106">
                  <c:v>30.65</c:v>
                </c:pt>
                <c:pt idx="1107">
                  <c:v>30.65</c:v>
                </c:pt>
                <c:pt idx="1108">
                  <c:v>30.65</c:v>
                </c:pt>
                <c:pt idx="1109">
                  <c:v>30.65</c:v>
                </c:pt>
                <c:pt idx="1110">
                  <c:v>30.65</c:v>
                </c:pt>
                <c:pt idx="1111">
                  <c:v>30.65</c:v>
                </c:pt>
                <c:pt idx="1112">
                  <c:v>30.65</c:v>
                </c:pt>
                <c:pt idx="1113">
                  <c:v>30.65</c:v>
                </c:pt>
                <c:pt idx="1114">
                  <c:v>30.65</c:v>
                </c:pt>
                <c:pt idx="1115">
                  <c:v>30.65</c:v>
                </c:pt>
                <c:pt idx="1116">
                  <c:v>30.65</c:v>
                </c:pt>
                <c:pt idx="1117">
                  <c:v>30.65</c:v>
                </c:pt>
                <c:pt idx="1118">
                  <c:v>30.65</c:v>
                </c:pt>
                <c:pt idx="1119">
                  <c:v>30.65</c:v>
                </c:pt>
                <c:pt idx="1120">
                  <c:v>30.65</c:v>
                </c:pt>
                <c:pt idx="1121">
                  <c:v>30.65</c:v>
                </c:pt>
                <c:pt idx="1122">
                  <c:v>30.65</c:v>
                </c:pt>
                <c:pt idx="1123">
                  <c:v>30.65</c:v>
                </c:pt>
                <c:pt idx="1124">
                  <c:v>30.65</c:v>
                </c:pt>
                <c:pt idx="1125">
                  <c:v>30.65</c:v>
                </c:pt>
                <c:pt idx="1126">
                  <c:v>30.65</c:v>
                </c:pt>
                <c:pt idx="1127">
                  <c:v>30.65</c:v>
                </c:pt>
                <c:pt idx="1128">
                  <c:v>30.65</c:v>
                </c:pt>
                <c:pt idx="1129">
                  <c:v>30.65</c:v>
                </c:pt>
                <c:pt idx="1130">
                  <c:v>30.65</c:v>
                </c:pt>
                <c:pt idx="1131">
                  <c:v>30.65</c:v>
                </c:pt>
                <c:pt idx="1132">
                  <c:v>30.65</c:v>
                </c:pt>
                <c:pt idx="1133">
                  <c:v>30.65</c:v>
                </c:pt>
                <c:pt idx="1134">
                  <c:v>30.65</c:v>
                </c:pt>
                <c:pt idx="1135">
                  <c:v>30.65</c:v>
                </c:pt>
                <c:pt idx="1136">
                  <c:v>30.65</c:v>
                </c:pt>
                <c:pt idx="1137">
                  <c:v>30.65</c:v>
                </c:pt>
                <c:pt idx="1138">
                  <c:v>30.65</c:v>
                </c:pt>
                <c:pt idx="1139">
                  <c:v>30.65</c:v>
                </c:pt>
                <c:pt idx="1140">
                  <c:v>30.65</c:v>
                </c:pt>
                <c:pt idx="1141">
                  <c:v>30.65</c:v>
                </c:pt>
                <c:pt idx="1142">
                  <c:v>30.65</c:v>
                </c:pt>
                <c:pt idx="1143">
                  <c:v>30.65</c:v>
                </c:pt>
                <c:pt idx="1144">
                  <c:v>30.65</c:v>
                </c:pt>
                <c:pt idx="1145">
                  <c:v>30.65</c:v>
                </c:pt>
                <c:pt idx="1146">
                  <c:v>30.65</c:v>
                </c:pt>
                <c:pt idx="1147">
                  <c:v>30.65</c:v>
                </c:pt>
                <c:pt idx="1148">
                  <c:v>30.65</c:v>
                </c:pt>
                <c:pt idx="1149">
                  <c:v>30.65</c:v>
                </c:pt>
                <c:pt idx="1150">
                  <c:v>30.65</c:v>
                </c:pt>
                <c:pt idx="1151">
                  <c:v>30.65</c:v>
                </c:pt>
                <c:pt idx="1152">
                  <c:v>30.65</c:v>
                </c:pt>
                <c:pt idx="1153">
                  <c:v>30.65</c:v>
                </c:pt>
                <c:pt idx="1154">
                  <c:v>30.65</c:v>
                </c:pt>
                <c:pt idx="1155">
                  <c:v>30.65</c:v>
                </c:pt>
                <c:pt idx="1156">
                  <c:v>30.65</c:v>
                </c:pt>
                <c:pt idx="1157">
                  <c:v>30.65</c:v>
                </c:pt>
                <c:pt idx="1158">
                  <c:v>30.65</c:v>
                </c:pt>
                <c:pt idx="1159">
                  <c:v>30.65</c:v>
                </c:pt>
                <c:pt idx="1160">
                  <c:v>30.65</c:v>
                </c:pt>
                <c:pt idx="1161">
                  <c:v>30.65</c:v>
                </c:pt>
                <c:pt idx="1162">
                  <c:v>30.65</c:v>
                </c:pt>
                <c:pt idx="1163">
                  <c:v>30.65</c:v>
                </c:pt>
                <c:pt idx="1164">
                  <c:v>30.65</c:v>
                </c:pt>
                <c:pt idx="1165">
                  <c:v>30.65</c:v>
                </c:pt>
                <c:pt idx="1166">
                  <c:v>30.65</c:v>
                </c:pt>
                <c:pt idx="1167">
                  <c:v>30.65</c:v>
                </c:pt>
                <c:pt idx="1168">
                  <c:v>30.66</c:v>
                </c:pt>
                <c:pt idx="1169">
                  <c:v>30.66</c:v>
                </c:pt>
                <c:pt idx="1170">
                  <c:v>30.66</c:v>
                </c:pt>
                <c:pt idx="1171">
                  <c:v>30.66</c:v>
                </c:pt>
                <c:pt idx="1172">
                  <c:v>30.66</c:v>
                </c:pt>
                <c:pt idx="1173">
                  <c:v>30.66</c:v>
                </c:pt>
                <c:pt idx="1174">
                  <c:v>30.66</c:v>
                </c:pt>
                <c:pt idx="1175">
                  <c:v>30.66</c:v>
                </c:pt>
                <c:pt idx="1176">
                  <c:v>30.66</c:v>
                </c:pt>
                <c:pt idx="1177">
                  <c:v>30.66</c:v>
                </c:pt>
                <c:pt idx="1178">
                  <c:v>30.66</c:v>
                </c:pt>
                <c:pt idx="1179">
                  <c:v>30.66</c:v>
                </c:pt>
                <c:pt idx="1180">
                  <c:v>30.66</c:v>
                </c:pt>
                <c:pt idx="1181">
                  <c:v>30.66</c:v>
                </c:pt>
                <c:pt idx="1182">
                  <c:v>30.66</c:v>
                </c:pt>
                <c:pt idx="1183">
                  <c:v>30.66</c:v>
                </c:pt>
                <c:pt idx="1184">
                  <c:v>30.66</c:v>
                </c:pt>
                <c:pt idx="1185">
                  <c:v>30.66</c:v>
                </c:pt>
                <c:pt idx="1186">
                  <c:v>30.66</c:v>
                </c:pt>
                <c:pt idx="1187">
                  <c:v>30.66</c:v>
                </c:pt>
                <c:pt idx="1188">
                  <c:v>30.66</c:v>
                </c:pt>
                <c:pt idx="1189">
                  <c:v>30.66</c:v>
                </c:pt>
                <c:pt idx="1190">
                  <c:v>30.66</c:v>
                </c:pt>
                <c:pt idx="1191">
                  <c:v>30.66</c:v>
                </c:pt>
                <c:pt idx="1192">
                  <c:v>30.66</c:v>
                </c:pt>
                <c:pt idx="1193">
                  <c:v>30.66</c:v>
                </c:pt>
                <c:pt idx="1194">
                  <c:v>30.66</c:v>
                </c:pt>
                <c:pt idx="1195">
                  <c:v>30.66</c:v>
                </c:pt>
                <c:pt idx="1196">
                  <c:v>30.66</c:v>
                </c:pt>
                <c:pt idx="1197">
                  <c:v>30.66</c:v>
                </c:pt>
                <c:pt idx="1198">
                  <c:v>30.66</c:v>
                </c:pt>
                <c:pt idx="1199">
                  <c:v>30.66</c:v>
                </c:pt>
                <c:pt idx="1200">
                  <c:v>30.66</c:v>
                </c:pt>
                <c:pt idx="1201">
                  <c:v>30.66</c:v>
                </c:pt>
                <c:pt idx="1202">
                  <c:v>30.66</c:v>
                </c:pt>
                <c:pt idx="1203">
                  <c:v>30.66</c:v>
                </c:pt>
                <c:pt idx="1204">
                  <c:v>30.66</c:v>
                </c:pt>
                <c:pt idx="1205">
                  <c:v>30.66</c:v>
                </c:pt>
                <c:pt idx="1206">
                  <c:v>30.66</c:v>
                </c:pt>
                <c:pt idx="1207">
                  <c:v>30.66</c:v>
                </c:pt>
                <c:pt idx="1208">
                  <c:v>30.66</c:v>
                </c:pt>
                <c:pt idx="1209">
                  <c:v>30.66</c:v>
                </c:pt>
                <c:pt idx="1210">
                  <c:v>30.66</c:v>
                </c:pt>
                <c:pt idx="1211">
                  <c:v>30.66</c:v>
                </c:pt>
                <c:pt idx="1212">
                  <c:v>30.66</c:v>
                </c:pt>
                <c:pt idx="1213">
                  <c:v>30.66</c:v>
                </c:pt>
                <c:pt idx="1214">
                  <c:v>30.66</c:v>
                </c:pt>
                <c:pt idx="1215">
                  <c:v>30.66</c:v>
                </c:pt>
                <c:pt idx="1216">
                  <c:v>30.66</c:v>
                </c:pt>
                <c:pt idx="1217">
                  <c:v>30.66</c:v>
                </c:pt>
                <c:pt idx="1218">
                  <c:v>30.66</c:v>
                </c:pt>
                <c:pt idx="1219">
                  <c:v>30.66</c:v>
                </c:pt>
                <c:pt idx="1220">
                  <c:v>30.66</c:v>
                </c:pt>
                <c:pt idx="1221">
                  <c:v>30.66</c:v>
                </c:pt>
                <c:pt idx="1222">
                  <c:v>30.66</c:v>
                </c:pt>
                <c:pt idx="1223">
                  <c:v>30.66</c:v>
                </c:pt>
                <c:pt idx="1224">
                  <c:v>30.66</c:v>
                </c:pt>
                <c:pt idx="1225">
                  <c:v>30.66</c:v>
                </c:pt>
                <c:pt idx="1226">
                  <c:v>30.66</c:v>
                </c:pt>
                <c:pt idx="1227">
                  <c:v>30.66</c:v>
                </c:pt>
                <c:pt idx="1228">
                  <c:v>30.66</c:v>
                </c:pt>
                <c:pt idx="1229">
                  <c:v>30.66</c:v>
                </c:pt>
                <c:pt idx="1230">
                  <c:v>30.66</c:v>
                </c:pt>
                <c:pt idx="1231">
                  <c:v>30.66</c:v>
                </c:pt>
                <c:pt idx="1232">
                  <c:v>30.66</c:v>
                </c:pt>
                <c:pt idx="1233">
                  <c:v>30.66</c:v>
                </c:pt>
                <c:pt idx="1234">
                  <c:v>30.66</c:v>
                </c:pt>
                <c:pt idx="1235">
                  <c:v>30.66</c:v>
                </c:pt>
                <c:pt idx="1236">
                  <c:v>30.66</c:v>
                </c:pt>
                <c:pt idx="1237">
                  <c:v>30.66</c:v>
                </c:pt>
                <c:pt idx="1238">
                  <c:v>30.66</c:v>
                </c:pt>
                <c:pt idx="1239">
                  <c:v>30.66</c:v>
                </c:pt>
                <c:pt idx="1240">
                  <c:v>30.66</c:v>
                </c:pt>
                <c:pt idx="1241">
                  <c:v>30.66</c:v>
                </c:pt>
                <c:pt idx="1242">
                  <c:v>30.66</c:v>
                </c:pt>
                <c:pt idx="1243">
                  <c:v>30.66</c:v>
                </c:pt>
                <c:pt idx="1244">
                  <c:v>30.66</c:v>
                </c:pt>
                <c:pt idx="1245">
                  <c:v>30.66</c:v>
                </c:pt>
                <c:pt idx="1246">
                  <c:v>30.66</c:v>
                </c:pt>
                <c:pt idx="1247">
                  <c:v>30.66</c:v>
                </c:pt>
                <c:pt idx="1248">
                  <c:v>30.66</c:v>
                </c:pt>
                <c:pt idx="1249">
                  <c:v>30.66</c:v>
                </c:pt>
                <c:pt idx="1250">
                  <c:v>30.66</c:v>
                </c:pt>
                <c:pt idx="1251">
                  <c:v>30.66</c:v>
                </c:pt>
                <c:pt idx="1252">
                  <c:v>30.66</c:v>
                </c:pt>
                <c:pt idx="1253">
                  <c:v>30.66</c:v>
                </c:pt>
                <c:pt idx="1254">
                  <c:v>30.66</c:v>
                </c:pt>
                <c:pt idx="1255">
                  <c:v>30.66</c:v>
                </c:pt>
                <c:pt idx="1256">
                  <c:v>30.66</c:v>
                </c:pt>
                <c:pt idx="1257">
                  <c:v>30.66</c:v>
                </c:pt>
                <c:pt idx="1258">
                  <c:v>30.66</c:v>
                </c:pt>
                <c:pt idx="1259">
                  <c:v>30.66</c:v>
                </c:pt>
                <c:pt idx="1260">
                  <c:v>30.66</c:v>
                </c:pt>
                <c:pt idx="1261">
                  <c:v>30.66</c:v>
                </c:pt>
                <c:pt idx="1262">
                  <c:v>30.66</c:v>
                </c:pt>
                <c:pt idx="1263">
                  <c:v>30.66</c:v>
                </c:pt>
                <c:pt idx="1264">
                  <c:v>30.66</c:v>
                </c:pt>
                <c:pt idx="1265">
                  <c:v>30.66</c:v>
                </c:pt>
                <c:pt idx="1266">
                  <c:v>30.66</c:v>
                </c:pt>
                <c:pt idx="1267">
                  <c:v>30.66</c:v>
                </c:pt>
                <c:pt idx="1268">
                  <c:v>30.66</c:v>
                </c:pt>
                <c:pt idx="1269">
                  <c:v>30.66</c:v>
                </c:pt>
                <c:pt idx="1270">
                  <c:v>30.66</c:v>
                </c:pt>
                <c:pt idx="1271">
                  <c:v>30.66</c:v>
                </c:pt>
                <c:pt idx="1272">
                  <c:v>30.66</c:v>
                </c:pt>
                <c:pt idx="1273">
                  <c:v>30.66</c:v>
                </c:pt>
                <c:pt idx="1274">
                  <c:v>30.66</c:v>
                </c:pt>
                <c:pt idx="1275">
                  <c:v>30.66</c:v>
                </c:pt>
                <c:pt idx="1276">
                  <c:v>30.66</c:v>
                </c:pt>
                <c:pt idx="1277">
                  <c:v>30.66</c:v>
                </c:pt>
                <c:pt idx="1278">
                  <c:v>30.66</c:v>
                </c:pt>
                <c:pt idx="1279">
                  <c:v>30.66</c:v>
                </c:pt>
                <c:pt idx="1280">
                  <c:v>30.66</c:v>
                </c:pt>
                <c:pt idx="1281">
                  <c:v>30.66</c:v>
                </c:pt>
                <c:pt idx="1282">
                  <c:v>30.66</c:v>
                </c:pt>
                <c:pt idx="1283">
                  <c:v>30.66</c:v>
                </c:pt>
                <c:pt idx="1284">
                  <c:v>30.66</c:v>
                </c:pt>
                <c:pt idx="1285">
                  <c:v>30.66</c:v>
                </c:pt>
                <c:pt idx="1286">
                  <c:v>30.66</c:v>
                </c:pt>
                <c:pt idx="1287">
                  <c:v>30.66</c:v>
                </c:pt>
                <c:pt idx="1288">
                  <c:v>30.66</c:v>
                </c:pt>
                <c:pt idx="1289">
                  <c:v>30.66</c:v>
                </c:pt>
                <c:pt idx="1290">
                  <c:v>30.66</c:v>
                </c:pt>
                <c:pt idx="1291">
                  <c:v>30.66</c:v>
                </c:pt>
                <c:pt idx="1292">
                  <c:v>30.66</c:v>
                </c:pt>
                <c:pt idx="1293">
                  <c:v>30.66</c:v>
                </c:pt>
                <c:pt idx="1294">
                  <c:v>30.66</c:v>
                </c:pt>
                <c:pt idx="1295">
                  <c:v>30.66</c:v>
                </c:pt>
                <c:pt idx="1296">
                  <c:v>30.66</c:v>
                </c:pt>
                <c:pt idx="1297">
                  <c:v>30.66</c:v>
                </c:pt>
                <c:pt idx="1298">
                  <c:v>30.66</c:v>
                </c:pt>
                <c:pt idx="1299">
                  <c:v>30.66</c:v>
                </c:pt>
                <c:pt idx="1300">
                  <c:v>30.66</c:v>
                </c:pt>
                <c:pt idx="1301">
                  <c:v>30.66</c:v>
                </c:pt>
                <c:pt idx="1302">
                  <c:v>30.66</c:v>
                </c:pt>
                <c:pt idx="1303">
                  <c:v>30.66</c:v>
                </c:pt>
                <c:pt idx="1304">
                  <c:v>30.66</c:v>
                </c:pt>
                <c:pt idx="1305">
                  <c:v>30.66</c:v>
                </c:pt>
                <c:pt idx="1306">
                  <c:v>30.66</c:v>
                </c:pt>
                <c:pt idx="1307">
                  <c:v>30.66</c:v>
                </c:pt>
                <c:pt idx="1308">
                  <c:v>30.66</c:v>
                </c:pt>
                <c:pt idx="1309">
                  <c:v>30.66</c:v>
                </c:pt>
                <c:pt idx="1310">
                  <c:v>30.66</c:v>
                </c:pt>
                <c:pt idx="1311">
                  <c:v>30.66</c:v>
                </c:pt>
                <c:pt idx="1312">
                  <c:v>30.66</c:v>
                </c:pt>
                <c:pt idx="1313">
                  <c:v>30.66</c:v>
                </c:pt>
                <c:pt idx="1314">
                  <c:v>30.66</c:v>
                </c:pt>
                <c:pt idx="1315">
                  <c:v>30.66</c:v>
                </c:pt>
                <c:pt idx="1316">
                  <c:v>30.66</c:v>
                </c:pt>
                <c:pt idx="1317">
                  <c:v>30.66</c:v>
                </c:pt>
                <c:pt idx="1318">
                  <c:v>30.66</c:v>
                </c:pt>
                <c:pt idx="1319">
                  <c:v>30.66</c:v>
                </c:pt>
                <c:pt idx="1320">
                  <c:v>30.66</c:v>
                </c:pt>
                <c:pt idx="1321">
                  <c:v>30.66</c:v>
                </c:pt>
                <c:pt idx="1322">
                  <c:v>30.66</c:v>
                </c:pt>
                <c:pt idx="1323">
                  <c:v>30.66</c:v>
                </c:pt>
                <c:pt idx="1324">
                  <c:v>30.66</c:v>
                </c:pt>
                <c:pt idx="1325">
                  <c:v>30.66</c:v>
                </c:pt>
                <c:pt idx="1326">
                  <c:v>30.66</c:v>
                </c:pt>
                <c:pt idx="1327">
                  <c:v>30.66</c:v>
                </c:pt>
                <c:pt idx="1328">
                  <c:v>30.66</c:v>
                </c:pt>
                <c:pt idx="1329">
                  <c:v>30.66</c:v>
                </c:pt>
                <c:pt idx="1330">
                  <c:v>30.66</c:v>
                </c:pt>
                <c:pt idx="1331">
                  <c:v>30.66</c:v>
                </c:pt>
                <c:pt idx="1332">
                  <c:v>30.66</c:v>
                </c:pt>
                <c:pt idx="1333">
                  <c:v>30.66</c:v>
                </c:pt>
                <c:pt idx="1334">
                  <c:v>30.66</c:v>
                </c:pt>
                <c:pt idx="1335">
                  <c:v>30.66</c:v>
                </c:pt>
                <c:pt idx="1336">
                  <c:v>30.66</c:v>
                </c:pt>
                <c:pt idx="1337">
                  <c:v>30.66</c:v>
                </c:pt>
                <c:pt idx="1338">
                  <c:v>30.66</c:v>
                </c:pt>
                <c:pt idx="1339">
                  <c:v>30.66</c:v>
                </c:pt>
                <c:pt idx="1340">
                  <c:v>30.66</c:v>
                </c:pt>
                <c:pt idx="1341">
                  <c:v>30.66</c:v>
                </c:pt>
                <c:pt idx="1342">
                  <c:v>30.66</c:v>
                </c:pt>
                <c:pt idx="1343">
                  <c:v>30.66</c:v>
                </c:pt>
                <c:pt idx="1344">
                  <c:v>30.66</c:v>
                </c:pt>
                <c:pt idx="1345">
                  <c:v>30.66</c:v>
                </c:pt>
                <c:pt idx="1346">
                  <c:v>30.66</c:v>
                </c:pt>
                <c:pt idx="1347">
                  <c:v>30.66</c:v>
                </c:pt>
                <c:pt idx="1348">
                  <c:v>30.66</c:v>
                </c:pt>
                <c:pt idx="1349">
                  <c:v>30.66</c:v>
                </c:pt>
                <c:pt idx="1350">
                  <c:v>30.66</c:v>
                </c:pt>
                <c:pt idx="1351">
                  <c:v>30.66</c:v>
                </c:pt>
                <c:pt idx="1352">
                  <c:v>30.66</c:v>
                </c:pt>
                <c:pt idx="1353">
                  <c:v>30.66</c:v>
                </c:pt>
                <c:pt idx="1354">
                  <c:v>30.66</c:v>
                </c:pt>
                <c:pt idx="1355">
                  <c:v>30.66</c:v>
                </c:pt>
                <c:pt idx="1356">
                  <c:v>30.66</c:v>
                </c:pt>
                <c:pt idx="1357">
                  <c:v>30.66</c:v>
                </c:pt>
                <c:pt idx="1358">
                  <c:v>30.66</c:v>
                </c:pt>
                <c:pt idx="1359">
                  <c:v>30.66</c:v>
                </c:pt>
                <c:pt idx="1360">
                  <c:v>30.66</c:v>
                </c:pt>
                <c:pt idx="1361">
                  <c:v>30.66</c:v>
                </c:pt>
                <c:pt idx="1362">
                  <c:v>30.66</c:v>
                </c:pt>
                <c:pt idx="1363">
                  <c:v>30.66</c:v>
                </c:pt>
                <c:pt idx="1364">
                  <c:v>30.66</c:v>
                </c:pt>
                <c:pt idx="1365">
                  <c:v>30.66</c:v>
                </c:pt>
                <c:pt idx="1366">
                  <c:v>30.66</c:v>
                </c:pt>
                <c:pt idx="1367">
                  <c:v>30.66</c:v>
                </c:pt>
                <c:pt idx="1368">
                  <c:v>30.66</c:v>
                </c:pt>
                <c:pt idx="1369">
                  <c:v>30.66</c:v>
                </c:pt>
                <c:pt idx="1370">
                  <c:v>30.66</c:v>
                </c:pt>
                <c:pt idx="1371">
                  <c:v>30.66</c:v>
                </c:pt>
                <c:pt idx="1372">
                  <c:v>30.66</c:v>
                </c:pt>
                <c:pt idx="1373">
                  <c:v>30.66</c:v>
                </c:pt>
                <c:pt idx="1374">
                  <c:v>30.66</c:v>
                </c:pt>
                <c:pt idx="1375">
                  <c:v>30.66</c:v>
                </c:pt>
                <c:pt idx="1376">
                  <c:v>30.66</c:v>
                </c:pt>
                <c:pt idx="1377">
                  <c:v>30.66</c:v>
                </c:pt>
                <c:pt idx="1378">
                  <c:v>30.66</c:v>
                </c:pt>
                <c:pt idx="1379">
                  <c:v>30.66</c:v>
                </c:pt>
                <c:pt idx="1380">
                  <c:v>30.66</c:v>
                </c:pt>
                <c:pt idx="1381">
                  <c:v>30.66</c:v>
                </c:pt>
                <c:pt idx="1382">
                  <c:v>30.66</c:v>
                </c:pt>
                <c:pt idx="1383">
                  <c:v>30.66</c:v>
                </c:pt>
                <c:pt idx="1384">
                  <c:v>30.66</c:v>
                </c:pt>
                <c:pt idx="1385">
                  <c:v>30.66</c:v>
                </c:pt>
                <c:pt idx="1386">
                  <c:v>30.66</c:v>
                </c:pt>
                <c:pt idx="1387">
                  <c:v>30.66</c:v>
                </c:pt>
                <c:pt idx="1388">
                  <c:v>30.66</c:v>
                </c:pt>
                <c:pt idx="1389">
                  <c:v>30.66</c:v>
                </c:pt>
                <c:pt idx="1390">
                  <c:v>30.66</c:v>
                </c:pt>
                <c:pt idx="1391">
                  <c:v>30.66</c:v>
                </c:pt>
                <c:pt idx="1392">
                  <c:v>30.66</c:v>
                </c:pt>
                <c:pt idx="1393">
                  <c:v>30.66</c:v>
                </c:pt>
                <c:pt idx="1394">
                  <c:v>30.66</c:v>
                </c:pt>
                <c:pt idx="1395">
                  <c:v>30.66</c:v>
                </c:pt>
                <c:pt idx="1396">
                  <c:v>30.66</c:v>
                </c:pt>
                <c:pt idx="1397">
                  <c:v>30.66</c:v>
                </c:pt>
                <c:pt idx="1398">
                  <c:v>30.66</c:v>
                </c:pt>
                <c:pt idx="1399">
                  <c:v>30.66</c:v>
                </c:pt>
                <c:pt idx="1400">
                  <c:v>30.66</c:v>
                </c:pt>
                <c:pt idx="1401">
                  <c:v>30.66</c:v>
                </c:pt>
                <c:pt idx="1402">
                  <c:v>30.66</c:v>
                </c:pt>
                <c:pt idx="1403">
                  <c:v>30.66</c:v>
                </c:pt>
                <c:pt idx="1404">
                  <c:v>30.66</c:v>
                </c:pt>
                <c:pt idx="1405">
                  <c:v>30.66</c:v>
                </c:pt>
                <c:pt idx="1406">
                  <c:v>30.66</c:v>
                </c:pt>
                <c:pt idx="1407">
                  <c:v>30.66</c:v>
                </c:pt>
                <c:pt idx="1408">
                  <c:v>30.66</c:v>
                </c:pt>
                <c:pt idx="1409">
                  <c:v>30.66</c:v>
                </c:pt>
                <c:pt idx="1410">
                  <c:v>30.66</c:v>
                </c:pt>
                <c:pt idx="1411">
                  <c:v>30.66</c:v>
                </c:pt>
                <c:pt idx="1412">
                  <c:v>30.66</c:v>
                </c:pt>
                <c:pt idx="1413">
                  <c:v>30.66</c:v>
                </c:pt>
                <c:pt idx="1414">
                  <c:v>30.66</c:v>
                </c:pt>
                <c:pt idx="1415">
                  <c:v>30.66</c:v>
                </c:pt>
                <c:pt idx="1416">
                  <c:v>30.66</c:v>
                </c:pt>
                <c:pt idx="1417">
                  <c:v>30.66</c:v>
                </c:pt>
                <c:pt idx="1418">
                  <c:v>30.66</c:v>
                </c:pt>
                <c:pt idx="1419">
                  <c:v>30.66</c:v>
                </c:pt>
                <c:pt idx="1420">
                  <c:v>30.66</c:v>
                </c:pt>
                <c:pt idx="1421">
                  <c:v>30.66</c:v>
                </c:pt>
                <c:pt idx="1422">
                  <c:v>30.66</c:v>
                </c:pt>
                <c:pt idx="1423">
                  <c:v>30.66</c:v>
                </c:pt>
                <c:pt idx="1424">
                  <c:v>30.66</c:v>
                </c:pt>
                <c:pt idx="1425">
                  <c:v>30.66</c:v>
                </c:pt>
                <c:pt idx="1426">
                  <c:v>30.66</c:v>
                </c:pt>
                <c:pt idx="1427">
                  <c:v>30.66</c:v>
                </c:pt>
                <c:pt idx="1428">
                  <c:v>30.66</c:v>
                </c:pt>
                <c:pt idx="1429">
                  <c:v>30.66</c:v>
                </c:pt>
                <c:pt idx="1430">
                  <c:v>30.66</c:v>
                </c:pt>
                <c:pt idx="1431">
                  <c:v>30.66</c:v>
                </c:pt>
                <c:pt idx="1432">
                  <c:v>30.66</c:v>
                </c:pt>
                <c:pt idx="1433">
                  <c:v>30.66</c:v>
                </c:pt>
                <c:pt idx="1434">
                  <c:v>30.66</c:v>
                </c:pt>
                <c:pt idx="1435">
                  <c:v>30.66</c:v>
                </c:pt>
                <c:pt idx="1436">
                  <c:v>30.66</c:v>
                </c:pt>
                <c:pt idx="1437">
                  <c:v>30.66</c:v>
                </c:pt>
                <c:pt idx="1438">
                  <c:v>30.66</c:v>
                </c:pt>
                <c:pt idx="1439">
                  <c:v>30.66</c:v>
                </c:pt>
                <c:pt idx="1440">
                  <c:v>30.66</c:v>
                </c:pt>
                <c:pt idx="1441">
                  <c:v>30.66</c:v>
                </c:pt>
                <c:pt idx="1442">
                  <c:v>30.66</c:v>
                </c:pt>
                <c:pt idx="1443">
                  <c:v>30.66</c:v>
                </c:pt>
                <c:pt idx="1444">
                  <c:v>30.66</c:v>
                </c:pt>
                <c:pt idx="1445">
                  <c:v>30.66</c:v>
                </c:pt>
                <c:pt idx="1446">
                  <c:v>30.66</c:v>
                </c:pt>
                <c:pt idx="1447">
                  <c:v>30.66</c:v>
                </c:pt>
                <c:pt idx="1448">
                  <c:v>30.66</c:v>
                </c:pt>
                <c:pt idx="1449">
                  <c:v>30.66</c:v>
                </c:pt>
                <c:pt idx="1450">
                  <c:v>30.66</c:v>
                </c:pt>
                <c:pt idx="1451">
                  <c:v>30.66</c:v>
                </c:pt>
                <c:pt idx="1452">
                  <c:v>30.66</c:v>
                </c:pt>
                <c:pt idx="1453">
                  <c:v>30.66</c:v>
                </c:pt>
                <c:pt idx="1454">
                  <c:v>30.66</c:v>
                </c:pt>
                <c:pt idx="1455">
                  <c:v>30.66</c:v>
                </c:pt>
                <c:pt idx="1456">
                  <c:v>30.66</c:v>
                </c:pt>
                <c:pt idx="1457">
                  <c:v>30.66</c:v>
                </c:pt>
                <c:pt idx="1458">
                  <c:v>30.66</c:v>
                </c:pt>
                <c:pt idx="1459">
                  <c:v>30.66</c:v>
                </c:pt>
                <c:pt idx="1460">
                  <c:v>30.66</c:v>
                </c:pt>
                <c:pt idx="1461">
                  <c:v>30.66</c:v>
                </c:pt>
                <c:pt idx="1462">
                  <c:v>30.66</c:v>
                </c:pt>
                <c:pt idx="1463">
                  <c:v>30.66</c:v>
                </c:pt>
                <c:pt idx="1464">
                  <c:v>30.66</c:v>
                </c:pt>
                <c:pt idx="1465">
                  <c:v>30.66</c:v>
                </c:pt>
                <c:pt idx="1466">
                  <c:v>30.66</c:v>
                </c:pt>
                <c:pt idx="1467">
                  <c:v>30.66</c:v>
                </c:pt>
                <c:pt idx="1468">
                  <c:v>30.66</c:v>
                </c:pt>
                <c:pt idx="1469">
                  <c:v>30.66</c:v>
                </c:pt>
                <c:pt idx="1470">
                  <c:v>30.66</c:v>
                </c:pt>
                <c:pt idx="1471">
                  <c:v>30.66</c:v>
                </c:pt>
                <c:pt idx="1472">
                  <c:v>30.66</c:v>
                </c:pt>
                <c:pt idx="1473">
                  <c:v>30.66</c:v>
                </c:pt>
                <c:pt idx="1474">
                  <c:v>30.66</c:v>
                </c:pt>
                <c:pt idx="1475">
                  <c:v>30.66</c:v>
                </c:pt>
                <c:pt idx="1476">
                  <c:v>30.66</c:v>
                </c:pt>
                <c:pt idx="1477">
                  <c:v>30.66</c:v>
                </c:pt>
                <c:pt idx="1478">
                  <c:v>30.66</c:v>
                </c:pt>
                <c:pt idx="1479">
                  <c:v>30.66</c:v>
                </c:pt>
                <c:pt idx="1480">
                  <c:v>30.66</c:v>
                </c:pt>
                <c:pt idx="1481">
                  <c:v>30.66</c:v>
                </c:pt>
                <c:pt idx="1482">
                  <c:v>30.66</c:v>
                </c:pt>
                <c:pt idx="1483">
                  <c:v>30.66</c:v>
                </c:pt>
                <c:pt idx="1484">
                  <c:v>30.66</c:v>
                </c:pt>
                <c:pt idx="1485">
                  <c:v>30.66</c:v>
                </c:pt>
                <c:pt idx="1486">
                  <c:v>30.66</c:v>
                </c:pt>
                <c:pt idx="1487">
                  <c:v>30.66</c:v>
                </c:pt>
                <c:pt idx="1488">
                  <c:v>30.66</c:v>
                </c:pt>
                <c:pt idx="1489">
                  <c:v>30.66</c:v>
                </c:pt>
                <c:pt idx="1490">
                  <c:v>30.66</c:v>
                </c:pt>
                <c:pt idx="1491">
                  <c:v>30.66</c:v>
                </c:pt>
                <c:pt idx="1492">
                  <c:v>30.66</c:v>
                </c:pt>
                <c:pt idx="1493">
                  <c:v>30.66</c:v>
                </c:pt>
                <c:pt idx="1494">
                  <c:v>30.66</c:v>
                </c:pt>
                <c:pt idx="1495">
                  <c:v>30.66</c:v>
                </c:pt>
                <c:pt idx="1496">
                  <c:v>30.66</c:v>
                </c:pt>
                <c:pt idx="1497">
                  <c:v>30.66</c:v>
                </c:pt>
                <c:pt idx="1498">
                  <c:v>30.66</c:v>
                </c:pt>
                <c:pt idx="1499">
                  <c:v>30.66</c:v>
                </c:pt>
                <c:pt idx="1500">
                  <c:v>30.66</c:v>
                </c:pt>
                <c:pt idx="1501">
                  <c:v>30.66</c:v>
                </c:pt>
                <c:pt idx="1502">
                  <c:v>30.66</c:v>
                </c:pt>
                <c:pt idx="1503">
                  <c:v>30.66</c:v>
                </c:pt>
                <c:pt idx="1504">
                  <c:v>30.66</c:v>
                </c:pt>
                <c:pt idx="1505">
                  <c:v>30.66</c:v>
                </c:pt>
                <c:pt idx="1506">
                  <c:v>30.66</c:v>
                </c:pt>
                <c:pt idx="1507">
                  <c:v>30.66</c:v>
                </c:pt>
                <c:pt idx="1508">
                  <c:v>30.66</c:v>
                </c:pt>
                <c:pt idx="1509">
                  <c:v>30.66</c:v>
                </c:pt>
                <c:pt idx="1510">
                  <c:v>30.66</c:v>
                </c:pt>
                <c:pt idx="1511">
                  <c:v>30.66</c:v>
                </c:pt>
                <c:pt idx="1512">
                  <c:v>30.66</c:v>
                </c:pt>
                <c:pt idx="1513">
                  <c:v>30.66</c:v>
                </c:pt>
                <c:pt idx="1514">
                  <c:v>30.66</c:v>
                </c:pt>
                <c:pt idx="1515">
                  <c:v>30.66</c:v>
                </c:pt>
                <c:pt idx="1516">
                  <c:v>30.66</c:v>
                </c:pt>
                <c:pt idx="1517">
                  <c:v>30.66</c:v>
                </c:pt>
                <c:pt idx="1518">
                  <c:v>30.66</c:v>
                </c:pt>
                <c:pt idx="1519">
                  <c:v>30.66</c:v>
                </c:pt>
                <c:pt idx="1520">
                  <c:v>30.66</c:v>
                </c:pt>
                <c:pt idx="1521">
                  <c:v>30.66</c:v>
                </c:pt>
                <c:pt idx="1522">
                  <c:v>30.66</c:v>
                </c:pt>
                <c:pt idx="1523">
                  <c:v>30.66</c:v>
                </c:pt>
                <c:pt idx="1524">
                  <c:v>30.66</c:v>
                </c:pt>
                <c:pt idx="1525">
                  <c:v>30.66</c:v>
                </c:pt>
                <c:pt idx="1526">
                  <c:v>30.66</c:v>
                </c:pt>
                <c:pt idx="1527">
                  <c:v>30.66</c:v>
                </c:pt>
                <c:pt idx="1528">
                  <c:v>30.66</c:v>
                </c:pt>
                <c:pt idx="1529">
                  <c:v>30.66</c:v>
                </c:pt>
                <c:pt idx="1530">
                  <c:v>30.66</c:v>
                </c:pt>
                <c:pt idx="1531">
                  <c:v>30.66</c:v>
                </c:pt>
                <c:pt idx="1532">
                  <c:v>30.66</c:v>
                </c:pt>
                <c:pt idx="1533">
                  <c:v>30.66</c:v>
                </c:pt>
                <c:pt idx="1534">
                  <c:v>30.66</c:v>
                </c:pt>
                <c:pt idx="1535">
                  <c:v>30.66</c:v>
                </c:pt>
                <c:pt idx="1536">
                  <c:v>30.66</c:v>
                </c:pt>
                <c:pt idx="1537">
                  <c:v>30.66</c:v>
                </c:pt>
                <c:pt idx="1538">
                  <c:v>30.66</c:v>
                </c:pt>
                <c:pt idx="1539">
                  <c:v>30.66</c:v>
                </c:pt>
                <c:pt idx="1540">
                  <c:v>30.66</c:v>
                </c:pt>
                <c:pt idx="1541">
                  <c:v>30.66</c:v>
                </c:pt>
                <c:pt idx="1542">
                  <c:v>30.66</c:v>
                </c:pt>
                <c:pt idx="1543">
                  <c:v>30.66</c:v>
                </c:pt>
                <c:pt idx="1544">
                  <c:v>30.66</c:v>
                </c:pt>
                <c:pt idx="1545">
                  <c:v>30.66</c:v>
                </c:pt>
                <c:pt idx="1546">
                  <c:v>30.66</c:v>
                </c:pt>
                <c:pt idx="1547">
                  <c:v>30.66</c:v>
                </c:pt>
                <c:pt idx="1548">
                  <c:v>30.66</c:v>
                </c:pt>
                <c:pt idx="1549">
                  <c:v>30.66</c:v>
                </c:pt>
                <c:pt idx="1550">
                  <c:v>30.66</c:v>
                </c:pt>
                <c:pt idx="1551">
                  <c:v>30.66</c:v>
                </c:pt>
                <c:pt idx="1552">
                  <c:v>30.66</c:v>
                </c:pt>
                <c:pt idx="1553">
                  <c:v>30.66</c:v>
                </c:pt>
                <c:pt idx="1554">
                  <c:v>30.66</c:v>
                </c:pt>
                <c:pt idx="1555">
                  <c:v>30.66</c:v>
                </c:pt>
                <c:pt idx="1556">
                  <c:v>30.66</c:v>
                </c:pt>
                <c:pt idx="1557">
                  <c:v>30.66</c:v>
                </c:pt>
                <c:pt idx="1558">
                  <c:v>30.66</c:v>
                </c:pt>
                <c:pt idx="1559">
                  <c:v>30.66</c:v>
                </c:pt>
                <c:pt idx="1560">
                  <c:v>30.66</c:v>
                </c:pt>
                <c:pt idx="1561">
                  <c:v>30.66</c:v>
                </c:pt>
                <c:pt idx="1562">
                  <c:v>30.66</c:v>
                </c:pt>
                <c:pt idx="1563">
                  <c:v>30.66</c:v>
                </c:pt>
                <c:pt idx="1564">
                  <c:v>30.66</c:v>
                </c:pt>
                <c:pt idx="1565">
                  <c:v>30.66</c:v>
                </c:pt>
                <c:pt idx="1566">
                  <c:v>30.66</c:v>
                </c:pt>
                <c:pt idx="1567">
                  <c:v>30.66</c:v>
                </c:pt>
                <c:pt idx="1568">
                  <c:v>30.66</c:v>
                </c:pt>
                <c:pt idx="1569">
                  <c:v>30.66</c:v>
                </c:pt>
                <c:pt idx="1570">
                  <c:v>30.66</c:v>
                </c:pt>
                <c:pt idx="1571">
                  <c:v>30.66</c:v>
                </c:pt>
                <c:pt idx="1572">
                  <c:v>30.66</c:v>
                </c:pt>
                <c:pt idx="1573">
                  <c:v>30.66</c:v>
                </c:pt>
                <c:pt idx="1574">
                  <c:v>30.66</c:v>
                </c:pt>
                <c:pt idx="1575">
                  <c:v>30.66</c:v>
                </c:pt>
                <c:pt idx="1576">
                  <c:v>30.66</c:v>
                </c:pt>
                <c:pt idx="1577">
                  <c:v>30.66</c:v>
                </c:pt>
                <c:pt idx="1578">
                  <c:v>30.66</c:v>
                </c:pt>
                <c:pt idx="1579">
                  <c:v>30.66</c:v>
                </c:pt>
                <c:pt idx="1580">
                  <c:v>30.66</c:v>
                </c:pt>
                <c:pt idx="1581">
                  <c:v>30.66</c:v>
                </c:pt>
                <c:pt idx="1582">
                  <c:v>30.66</c:v>
                </c:pt>
                <c:pt idx="1583">
                  <c:v>30.66</c:v>
                </c:pt>
                <c:pt idx="1584">
                  <c:v>30.66</c:v>
                </c:pt>
                <c:pt idx="1585">
                  <c:v>30.66</c:v>
                </c:pt>
                <c:pt idx="1586">
                  <c:v>30.66</c:v>
                </c:pt>
                <c:pt idx="1587">
                  <c:v>30.66</c:v>
                </c:pt>
                <c:pt idx="1588">
                  <c:v>30.66</c:v>
                </c:pt>
                <c:pt idx="1589">
                  <c:v>30.66</c:v>
                </c:pt>
                <c:pt idx="1590">
                  <c:v>30.66</c:v>
                </c:pt>
                <c:pt idx="1591">
                  <c:v>30.66</c:v>
                </c:pt>
                <c:pt idx="1592">
                  <c:v>30.66</c:v>
                </c:pt>
                <c:pt idx="1593">
                  <c:v>30.66</c:v>
                </c:pt>
                <c:pt idx="1594">
                  <c:v>30.66</c:v>
                </c:pt>
                <c:pt idx="1595">
                  <c:v>30.66</c:v>
                </c:pt>
                <c:pt idx="1596">
                  <c:v>30.66</c:v>
                </c:pt>
                <c:pt idx="1597">
                  <c:v>30.66</c:v>
                </c:pt>
                <c:pt idx="1598">
                  <c:v>30.66</c:v>
                </c:pt>
                <c:pt idx="1599">
                  <c:v>30.66</c:v>
                </c:pt>
                <c:pt idx="1600">
                  <c:v>30.66</c:v>
                </c:pt>
                <c:pt idx="1601">
                  <c:v>30.65</c:v>
                </c:pt>
                <c:pt idx="1602">
                  <c:v>30.65</c:v>
                </c:pt>
                <c:pt idx="1603">
                  <c:v>30.65</c:v>
                </c:pt>
                <c:pt idx="1604">
                  <c:v>30.65</c:v>
                </c:pt>
                <c:pt idx="1605">
                  <c:v>30.65</c:v>
                </c:pt>
                <c:pt idx="1606">
                  <c:v>30.65</c:v>
                </c:pt>
                <c:pt idx="1607">
                  <c:v>30.65</c:v>
                </c:pt>
                <c:pt idx="1608">
                  <c:v>30.65</c:v>
                </c:pt>
                <c:pt idx="1609">
                  <c:v>30.65</c:v>
                </c:pt>
                <c:pt idx="1610">
                  <c:v>30.65</c:v>
                </c:pt>
                <c:pt idx="1611">
                  <c:v>30.65</c:v>
                </c:pt>
                <c:pt idx="1612">
                  <c:v>30.65</c:v>
                </c:pt>
                <c:pt idx="1613">
                  <c:v>30.65</c:v>
                </c:pt>
                <c:pt idx="1614">
                  <c:v>30.65</c:v>
                </c:pt>
                <c:pt idx="1615">
                  <c:v>30.65</c:v>
                </c:pt>
                <c:pt idx="1616">
                  <c:v>30.65</c:v>
                </c:pt>
                <c:pt idx="1617">
                  <c:v>30.65</c:v>
                </c:pt>
                <c:pt idx="1618">
                  <c:v>30.65</c:v>
                </c:pt>
                <c:pt idx="1619">
                  <c:v>30.65</c:v>
                </c:pt>
                <c:pt idx="1620">
                  <c:v>30.65</c:v>
                </c:pt>
                <c:pt idx="1621">
                  <c:v>30.65</c:v>
                </c:pt>
                <c:pt idx="1622">
                  <c:v>30.65</c:v>
                </c:pt>
                <c:pt idx="1623">
                  <c:v>30.65</c:v>
                </c:pt>
                <c:pt idx="1624">
                  <c:v>30.65</c:v>
                </c:pt>
                <c:pt idx="1625">
                  <c:v>30.65</c:v>
                </c:pt>
                <c:pt idx="1626">
                  <c:v>30.65</c:v>
                </c:pt>
                <c:pt idx="1627">
                  <c:v>30.65</c:v>
                </c:pt>
                <c:pt idx="1628">
                  <c:v>30.65</c:v>
                </c:pt>
                <c:pt idx="1629">
                  <c:v>30.65</c:v>
                </c:pt>
                <c:pt idx="1630">
                  <c:v>30.65</c:v>
                </c:pt>
                <c:pt idx="1631">
                  <c:v>30.65</c:v>
                </c:pt>
                <c:pt idx="1632">
                  <c:v>30.65</c:v>
                </c:pt>
                <c:pt idx="1633">
                  <c:v>30.65</c:v>
                </c:pt>
                <c:pt idx="1634">
                  <c:v>30.65</c:v>
                </c:pt>
                <c:pt idx="1635">
                  <c:v>30.65</c:v>
                </c:pt>
                <c:pt idx="1636">
                  <c:v>30.65</c:v>
                </c:pt>
                <c:pt idx="1637">
                  <c:v>30.65</c:v>
                </c:pt>
                <c:pt idx="1638">
                  <c:v>30.65</c:v>
                </c:pt>
                <c:pt idx="1639">
                  <c:v>30.65</c:v>
                </c:pt>
                <c:pt idx="1640">
                  <c:v>30.65</c:v>
                </c:pt>
                <c:pt idx="1641">
                  <c:v>30.65</c:v>
                </c:pt>
                <c:pt idx="1642">
                  <c:v>30.65</c:v>
                </c:pt>
                <c:pt idx="1643">
                  <c:v>30.65</c:v>
                </c:pt>
                <c:pt idx="1644">
                  <c:v>30.65</c:v>
                </c:pt>
                <c:pt idx="1645">
                  <c:v>30.65</c:v>
                </c:pt>
                <c:pt idx="1646">
                  <c:v>30.65</c:v>
                </c:pt>
                <c:pt idx="1647">
                  <c:v>30.65</c:v>
                </c:pt>
                <c:pt idx="1648">
                  <c:v>30.65</c:v>
                </c:pt>
                <c:pt idx="1649">
                  <c:v>30.65</c:v>
                </c:pt>
                <c:pt idx="1650">
                  <c:v>30.65</c:v>
                </c:pt>
                <c:pt idx="1651">
                  <c:v>30.65</c:v>
                </c:pt>
                <c:pt idx="1652">
                  <c:v>30.65</c:v>
                </c:pt>
                <c:pt idx="1653">
                  <c:v>30.65</c:v>
                </c:pt>
                <c:pt idx="1654">
                  <c:v>30.65</c:v>
                </c:pt>
                <c:pt idx="1655">
                  <c:v>30.65</c:v>
                </c:pt>
                <c:pt idx="1656">
                  <c:v>30.65</c:v>
                </c:pt>
                <c:pt idx="1657">
                  <c:v>30.65</c:v>
                </c:pt>
                <c:pt idx="1658">
                  <c:v>30.65</c:v>
                </c:pt>
                <c:pt idx="1659">
                  <c:v>30.65</c:v>
                </c:pt>
                <c:pt idx="1660">
                  <c:v>30.65</c:v>
                </c:pt>
                <c:pt idx="1661">
                  <c:v>30.65</c:v>
                </c:pt>
                <c:pt idx="1662">
                  <c:v>30.65</c:v>
                </c:pt>
                <c:pt idx="1663">
                  <c:v>30.65</c:v>
                </c:pt>
                <c:pt idx="1664">
                  <c:v>30.65</c:v>
                </c:pt>
                <c:pt idx="1665">
                  <c:v>30.65</c:v>
                </c:pt>
                <c:pt idx="1666">
                  <c:v>30.65</c:v>
                </c:pt>
                <c:pt idx="1667">
                  <c:v>30.65</c:v>
                </c:pt>
                <c:pt idx="1668">
                  <c:v>30.65</c:v>
                </c:pt>
                <c:pt idx="1669">
                  <c:v>30.65</c:v>
                </c:pt>
                <c:pt idx="1670">
                  <c:v>30.65</c:v>
                </c:pt>
                <c:pt idx="1671">
                  <c:v>30.65</c:v>
                </c:pt>
                <c:pt idx="1672">
                  <c:v>30.65</c:v>
                </c:pt>
                <c:pt idx="1673">
                  <c:v>30.65</c:v>
                </c:pt>
                <c:pt idx="1674">
                  <c:v>30.65</c:v>
                </c:pt>
                <c:pt idx="1675">
                  <c:v>30.65</c:v>
                </c:pt>
                <c:pt idx="1676">
                  <c:v>30.65</c:v>
                </c:pt>
                <c:pt idx="1677">
                  <c:v>30.65</c:v>
                </c:pt>
                <c:pt idx="1678">
                  <c:v>30.65</c:v>
                </c:pt>
                <c:pt idx="1679">
                  <c:v>30.65</c:v>
                </c:pt>
                <c:pt idx="1680">
                  <c:v>30.65</c:v>
                </c:pt>
                <c:pt idx="1681">
                  <c:v>30.65</c:v>
                </c:pt>
                <c:pt idx="1682">
                  <c:v>30.65</c:v>
                </c:pt>
                <c:pt idx="1683">
                  <c:v>30.65</c:v>
                </c:pt>
                <c:pt idx="1684">
                  <c:v>30.65</c:v>
                </c:pt>
                <c:pt idx="1685">
                  <c:v>30.65</c:v>
                </c:pt>
                <c:pt idx="1686">
                  <c:v>30.65</c:v>
                </c:pt>
                <c:pt idx="1687">
                  <c:v>30.65</c:v>
                </c:pt>
                <c:pt idx="1688">
                  <c:v>30.65</c:v>
                </c:pt>
                <c:pt idx="1689">
                  <c:v>30.65</c:v>
                </c:pt>
                <c:pt idx="1690">
                  <c:v>30.65</c:v>
                </c:pt>
                <c:pt idx="1691">
                  <c:v>30.65</c:v>
                </c:pt>
                <c:pt idx="1692">
                  <c:v>30.65</c:v>
                </c:pt>
                <c:pt idx="1693">
                  <c:v>30.65</c:v>
                </c:pt>
                <c:pt idx="1694">
                  <c:v>30.65</c:v>
                </c:pt>
                <c:pt idx="1695">
                  <c:v>30.65</c:v>
                </c:pt>
                <c:pt idx="1696">
                  <c:v>30.65</c:v>
                </c:pt>
                <c:pt idx="1697">
                  <c:v>30.65</c:v>
                </c:pt>
                <c:pt idx="1698">
                  <c:v>30.65</c:v>
                </c:pt>
                <c:pt idx="1699">
                  <c:v>30.65</c:v>
                </c:pt>
                <c:pt idx="1700">
                  <c:v>30.65</c:v>
                </c:pt>
                <c:pt idx="1701">
                  <c:v>30.65</c:v>
                </c:pt>
                <c:pt idx="1702">
                  <c:v>30.65</c:v>
                </c:pt>
                <c:pt idx="1703">
                  <c:v>30.65</c:v>
                </c:pt>
                <c:pt idx="1704">
                  <c:v>30.65</c:v>
                </c:pt>
                <c:pt idx="1705">
                  <c:v>30.65</c:v>
                </c:pt>
                <c:pt idx="1706">
                  <c:v>30.65</c:v>
                </c:pt>
                <c:pt idx="1707">
                  <c:v>30.65</c:v>
                </c:pt>
                <c:pt idx="1708">
                  <c:v>30.65</c:v>
                </c:pt>
                <c:pt idx="1709">
                  <c:v>30.65</c:v>
                </c:pt>
                <c:pt idx="1710">
                  <c:v>30.65</c:v>
                </c:pt>
                <c:pt idx="1711">
                  <c:v>30.65</c:v>
                </c:pt>
                <c:pt idx="1712">
                  <c:v>30.65</c:v>
                </c:pt>
                <c:pt idx="1713">
                  <c:v>30.65</c:v>
                </c:pt>
                <c:pt idx="1714">
                  <c:v>30.65</c:v>
                </c:pt>
                <c:pt idx="1715">
                  <c:v>30.65</c:v>
                </c:pt>
                <c:pt idx="1716">
                  <c:v>30.65</c:v>
                </c:pt>
                <c:pt idx="1717">
                  <c:v>30.65</c:v>
                </c:pt>
                <c:pt idx="1718">
                  <c:v>30.65</c:v>
                </c:pt>
                <c:pt idx="1719">
                  <c:v>30.65</c:v>
                </c:pt>
                <c:pt idx="1720">
                  <c:v>30.65</c:v>
                </c:pt>
                <c:pt idx="1721">
                  <c:v>30.65</c:v>
                </c:pt>
                <c:pt idx="1722">
                  <c:v>30.65</c:v>
                </c:pt>
                <c:pt idx="1723">
                  <c:v>30.65</c:v>
                </c:pt>
                <c:pt idx="1724">
                  <c:v>30.65</c:v>
                </c:pt>
                <c:pt idx="1725">
                  <c:v>30.65</c:v>
                </c:pt>
                <c:pt idx="1726">
                  <c:v>30.65</c:v>
                </c:pt>
                <c:pt idx="1727">
                  <c:v>30.65</c:v>
                </c:pt>
                <c:pt idx="1728">
                  <c:v>30.65</c:v>
                </c:pt>
                <c:pt idx="1729">
                  <c:v>30.65</c:v>
                </c:pt>
                <c:pt idx="1730">
                  <c:v>30.65</c:v>
                </c:pt>
                <c:pt idx="1731">
                  <c:v>30.65</c:v>
                </c:pt>
                <c:pt idx="1732">
                  <c:v>30.65</c:v>
                </c:pt>
                <c:pt idx="1733">
                  <c:v>30.65</c:v>
                </c:pt>
                <c:pt idx="1734">
                  <c:v>30.65</c:v>
                </c:pt>
                <c:pt idx="1735">
                  <c:v>30.65</c:v>
                </c:pt>
                <c:pt idx="1736">
                  <c:v>30.65</c:v>
                </c:pt>
                <c:pt idx="1737">
                  <c:v>30.65</c:v>
                </c:pt>
                <c:pt idx="1738">
                  <c:v>30.65</c:v>
                </c:pt>
                <c:pt idx="1739">
                  <c:v>30.65</c:v>
                </c:pt>
                <c:pt idx="1740">
                  <c:v>30.65</c:v>
                </c:pt>
                <c:pt idx="1741">
                  <c:v>30.65</c:v>
                </c:pt>
                <c:pt idx="1742">
                  <c:v>30.65</c:v>
                </c:pt>
                <c:pt idx="1743">
                  <c:v>30.65</c:v>
                </c:pt>
                <c:pt idx="1744">
                  <c:v>30.65</c:v>
                </c:pt>
                <c:pt idx="1745">
                  <c:v>30.65</c:v>
                </c:pt>
                <c:pt idx="1746">
                  <c:v>30.65</c:v>
                </c:pt>
                <c:pt idx="1747">
                  <c:v>30.65</c:v>
                </c:pt>
                <c:pt idx="1748">
                  <c:v>30.65</c:v>
                </c:pt>
                <c:pt idx="1749">
                  <c:v>30.65</c:v>
                </c:pt>
                <c:pt idx="1750">
                  <c:v>30.65</c:v>
                </c:pt>
                <c:pt idx="1751">
                  <c:v>30.65</c:v>
                </c:pt>
                <c:pt idx="1752">
                  <c:v>30.65</c:v>
                </c:pt>
                <c:pt idx="1753">
                  <c:v>30.65</c:v>
                </c:pt>
                <c:pt idx="1754">
                  <c:v>30.65</c:v>
                </c:pt>
                <c:pt idx="1755">
                  <c:v>30.65</c:v>
                </c:pt>
                <c:pt idx="1756">
                  <c:v>30.65</c:v>
                </c:pt>
                <c:pt idx="1757">
                  <c:v>30.65</c:v>
                </c:pt>
                <c:pt idx="1758">
                  <c:v>30.65</c:v>
                </c:pt>
                <c:pt idx="1759">
                  <c:v>30.65</c:v>
                </c:pt>
                <c:pt idx="1760">
                  <c:v>30.65</c:v>
                </c:pt>
                <c:pt idx="1761">
                  <c:v>30.65</c:v>
                </c:pt>
                <c:pt idx="1762">
                  <c:v>30.65</c:v>
                </c:pt>
                <c:pt idx="1763">
                  <c:v>30.65</c:v>
                </c:pt>
                <c:pt idx="1764">
                  <c:v>30.65</c:v>
                </c:pt>
                <c:pt idx="1765">
                  <c:v>30.65</c:v>
                </c:pt>
                <c:pt idx="1766">
                  <c:v>30.65</c:v>
                </c:pt>
                <c:pt idx="1767">
                  <c:v>30.65</c:v>
                </c:pt>
                <c:pt idx="1768">
                  <c:v>30.65</c:v>
                </c:pt>
                <c:pt idx="1769">
                  <c:v>30.65</c:v>
                </c:pt>
                <c:pt idx="1770">
                  <c:v>30.65</c:v>
                </c:pt>
                <c:pt idx="1771">
                  <c:v>30.65</c:v>
                </c:pt>
                <c:pt idx="1772">
                  <c:v>30.65</c:v>
                </c:pt>
                <c:pt idx="1773">
                  <c:v>30.65</c:v>
                </c:pt>
                <c:pt idx="1774">
                  <c:v>30.65</c:v>
                </c:pt>
                <c:pt idx="1775">
                  <c:v>30.65</c:v>
                </c:pt>
                <c:pt idx="1776">
                  <c:v>30.65</c:v>
                </c:pt>
                <c:pt idx="1777">
                  <c:v>30.65</c:v>
                </c:pt>
                <c:pt idx="1778">
                  <c:v>30.65</c:v>
                </c:pt>
                <c:pt idx="1779">
                  <c:v>30.65</c:v>
                </c:pt>
                <c:pt idx="1780">
                  <c:v>30.65</c:v>
                </c:pt>
                <c:pt idx="1781">
                  <c:v>30.65</c:v>
                </c:pt>
                <c:pt idx="1782">
                  <c:v>30.65</c:v>
                </c:pt>
                <c:pt idx="1783">
                  <c:v>30.65</c:v>
                </c:pt>
                <c:pt idx="1784">
                  <c:v>30.65</c:v>
                </c:pt>
                <c:pt idx="1785">
                  <c:v>30.65</c:v>
                </c:pt>
                <c:pt idx="1786">
                  <c:v>30.65</c:v>
                </c:pt>
                <c:pt idx="1787">
                  <c:v>30.65</c:v>
                </c:pt>
                <c:pt idx="1788">
                  <c:v>30.65</c:v>
                </c:pt>
                <c:pt idx="1789">
                  <c:v>30.65</c:v>
                </c:pt>
                <c:pt idx="1790">
                  <c:v>30.65</c:v>
                </c:pt>
                <c:pt idx="1791">
                  <c:v>30.65</c:v>
                </c:pt>
                <c:pt idx="1792">
                  <c:v>30.65</c:v>
                </c:pt>
                <c:pt idx="1793">
                  <c:v>30.65</c:v>
                </c:pt>
                <c:pt idx="1794">
                  <c:v>30.65</c:v>
                </c:pt>
                <c:pt idx="1795">
                  <c:v>30.65</c:v>
                </c:pt>
                <c:pt idx="1796">
                  <c:v>30.65</c:v>
                </c:pt>
                <c:pt idx="1797">
                  <c:v>30.65</c:v>
                </c:pt>
                <c:pt idx="1798">
                  <c:v>30.65</c:v>
                </c:pt>
                <c:pt idx="1799">
                  <c:v>30.65</c:v>
                </c:pt>
                <c:pt idx="1800">
                  <c:v>30.65</c:v>
                </c:pt>
                <c:pt idx="1801">
                  <c:v>30.65</c:v>
                </c:pt>
                <c:pt idx="1802">
                  <c:v>30.65</c:v>
                </c:pt>
                <c:pt idx="1803">
                  <c:v>30.65</c:v>
                </c:pt>
                <c:pt idx="1804">
                  <c:v>30.65</c:v>
                </c:pt>
                <c:pt idx="1805">
                  <c:v>30.65</c:v>
                </c:pt>
                <c:pt idx="1806">
                  <c:v>30.65</c:v>
                </c:pt>
                <c:pt idx="1807">
                  <c:v>30.65</c:v>
                </c:pt>
                <c:pt idx="1808">
                  <c:v>30.65</c:v>
                </c:pt>
                <c:pt idx="1809">
                  <c:v>30.65</c:v>
                </c:pt>
                <c:pt idx="1810">
                  <c:v>30.65</c:v>
                </c:pt>
                <c:pt idx="1811">
                  <c:v>30.65</c:v>
                </c:pt>
                <c:pt idx="1812">
                  <c:v>30.65</c:v>
                </c:pt>
                <c:pt idx="1813">
                  <c:v>30.65</c:v>
                </c:pt>
                <c:pt idx="1814">
                  <c:v>30.65</c:v>
                </c:pt>
                <c:pt idx="1815">
                  <c:v>30.65</c:v>
                </c:pt>
                <c:pt idx="1816">
                  <c:v>30.65</c:v>
                </c:pt>
                <c:pt idx="1817">
                  <c:v>30.65</c:v>
                </c:pt>
                <c:pt idx="1818">
                  <c:v>30.65</c:v>
                </c:pt>
                <c:pt idx="1819">
                  <c:v>30.65</c:v>
                </c:pt>
                <c:pt idx="1820">
                  <c:v>30.65</c:v>
                </c:pt>
                <c:pt idx="1821">
                  <c:v>30.65</c:v>
                </c:pt>
                <c:pt idx="1822">
                  <c:v>30.65</c:v>
                </c:pt>
                <c:pt idx="1823">
                  <c:v>30.65</c:v>
                </c:pt>
                <c:pt idx="1824">
                  <c:v>30.65</c:v>
                </c:pt>
                <c:pt idx="1825">
                  <c:v>30.65</c:v>
                </c:pt>
                <c:pt idx="1826">
                  <c:v>30.65</c:v>
                </c:pt>
                <c:pt idx="1827">
                  <c:v>30.65</c:v>
                </c:pt>
                <c:pt idx="1828">
                  <c:v>30.65</c:v>
                </c:pt>
                <c:pt idx="1829">
                  <c:v>30.65</c:v>
                </c:pt>
                <c:pt idx="1830">
                  <c:v>30.65</c:v>
                </c:pt>
                <c:pt idx="1831">
                  <c:v>30.66</c:v>
                </c:pt>
                <c:pt idx="1832">
                  <c:v>30.66</c:v>
                </c:pt>
                <c:pt idx="1833">
                  <c:v>30.66</c:v>
                </c:pt>
                <c:pt idx="1834">
                  <c:v>30.66</c:v>
                </c:pt>
                <c:pt idx="1835">
                  <c:v>30.66</c:v>
                </c:pt>
                <c:pt idx="1836">
                  <c:v>30.66</c:v>
                </c:pt>
                <c:pt idx="1837">
                  <c:v>30.66</c:v>
                </c:pt>
                <c:pt idx="1838">
                  <c:v>30.66</c:v>
                </c:pt>
                <c:pt idx="1839">
                  <c:v>30.66</c:v>
                </c:pt>
                <c:pt idx="1840">
                  <c:v>30.66</c:v>
                </c:pt>
                <c:pt idx="1841">
                  <c:v>30.66</c:v>
                </c:pt>
                <c:pt idx="1842">
                  <c:v>30.66</c:v>
                </c:pt>
                <c:pt idx="1843">
                  <c:v>30.66</c:v>
                </c:pt>
                <c:pt idx="1844">
                  <c:v>30.66</c:v>
                </c:pt>
                <c:pt idx="1845">
                  <c:v>30.66</c:v>
                </c:pt>
                <c:pt idx="1846">
                  <c:v>30.67</c:v>
                </c:pt>
                <c:pt idx="1847">
                  <c:v>30.67</c:v>
                </c:pt>
                <c:pt idx="1848">
                  <c:v>30.67</c:v>
                </c:pt>
                <c:pt idx="1849">
                  <c:v>30.67</c:v>
                </c:pt>
                <c:pt idx="1850">
                  <c:v>30.67</c:v>
                </c:pt>
                <c:pt idx="1851">
                  <c:v>30.67</c:v>
                </c:pt>
                <c:pt idx="1852">
                  <c:v>30.67</c:v>
                </c:pt>
                <c:pt idx="1853">
                  <c:v>30.67</c:v>
                </c:pt>
                <c:pt idx="1854">
                  <c:v>30.66</c:v>
                </c:pt>
                <c:pt idx="1855">
                  <c:v>30.66</c:v>
                </c:pt>
                <c:pt idx="1856">
                  <c:v>30.66</c:v>
                </c:pt>
                <c:pt idx="1857">
                  <c:v>30.66</c:v>
                </c:pt>
                <c:pt idx="1858">
                  <c:v>30.66</c:v>
                </c:pt>
                <c:pt idx="1859">
                  <c:v>30.66</c:v>
                </c:pt>
                <c:pt idx="1860">
                  <c:v>30.67</c:v>
                </c:pt>
                <c:pt idx="1861">
                  <c:v>30.67</c:v>
                </c:pt>
                <c:pt idx="1862">
                  <c:v>30.67</c:v>
                </c:pt>
                <c:pt idx="1863">
                  <c:v>30.67</c:v>
                </c:pt>
                <c:pt idx="1864">
                  <c:v>30.66</c:v>
                </c:pt>
                <c:pt idx="1865">
                  <c:v>30.66</c:v>
                </c:pt>
                <c:pt idx="1866">
                  <c:v>30.66</c:v>
                </c:pt>
                <c:pt idx="1867">
                  <c:v>30.66</c:v>
                </c:pt>
                <c:pt idx="1868">
                  <c:v>30.67</c:v>
                </c:pt>
                <c:pt idx="1869">
                  <c:v>30.67</c:v>
                </c:pt>
                <c:pt idx="1870">
                  <c:v>30.66</c:v>
                </c:pt>
                <c:pt idx="1871">
                  <c:v>30.67</c:v>
                </c:pt>
                <c:pt idx="1872">
                  <c:v>30.67</c:v>
                </c:pt>
                <c:pt idx="1873">
                  <c:v>30.67</c:v>
                </c:pt>
                <c:pt idx="1874">
                  <c:v>30.67</c:v>
                </c:pt>
                <c:pt idx="1875">
                  <c:v>30.67</c:v>
                </c:pt>
                <c:pt idx="1876">
                  <c:v>30.67</c:v>
                </c:pt>
                <c:pt idx="1877">
                  <c:v>30.67</c:v>
                </c:pt>
                <c:pt idx="1878">
                  <c:v>30.67</c:v>
                </c:pt>
                <c:pt idx="1879">
                  <c:v>30.67</c:v>
                </c:pt>
                <c:pt idx="1880">
                  <c:v>30.67</c:v>
                </c:pt>
                <c:pt idx="1881">
                  <c:v>30.67</c:v>
                </c:pt>
                <c:pt idx="1882">
                  <c:v>30.67</c:v>
                </c:pt>
                <c:pt idx="1883">
                  <c:v>30.67</c:v>
                </c:pt>
                <c:pt idx="1884">
                  <c:v>30.67</c:v>
                </c:pt>
                <c:pt idx="1885">
                  <c:v>30.67</c:v>
                </c:pt>
                <c:pt idx="1886">
                  <c:v>30.67</c:v>
                </c:pt>
                <c:pt idx="1887">
                  <c:v>30.67</c:v>
                </c:pt>
                <c:pt idx="1888">
                  <c:v>30.67</c:v>
                </c:pt>
                <c:pt idx="1889">
                  <c:v>30.67</c:v>
                </c:pt>
                <c:pt idx="1890">
                  <c:v>30.67</c:v>
                </c:pt>
                <c:pt idx="1891">
                  <c:v>30.67</c:v>
                </c:pt>
                <c:pt idx="1892">
                  <c:v>30.67</c:v>
                </c:pt>
                <c:pt idx="1893">
                  <c:v>30.67</c:v>
                </c:pt>
                <c:pt idx="1894">
                  <c:v>30.67</c:v>
                </c:pt>
                <c:pt idx="1895">
                  <c:v>30.67</c:v>
                </c:pt>
                <c:pt idx="1896">
                  <c:v>30.67</c:v>
                </c:pt>
                <c:pt idx="1897">
                  <c:v>30.67</c:v>
                </c:pt>
                <c:pt idx="1898">
                  <c:v>30.67</c:v>
                </c:pt>
                <c:pt idx="1899">
                  <c:v>30.67</c:v>
                </c:pt>
                <c:pt idx="1900">
                  <c:v>30.67</c:v>
                </c:pt>
                <c:pt idx="1901">
                  <c:v>30.67</c:v>
                </c:pt>
                <c:pt idx="1902">
                  <c:v>30.67</c:v>
                </c:pt>
                <c:pt idx="1903">
                  <c:v>30.67</c:v>
                </c:pt>
                <c:pt idx="1904">
                  <c:v>30.67</c:v>
                </c:pt>
                <c:pt idx="1905">
                  <c:v>30.67</c:v>
                </c:pt>
                <c:pt idx="1906">
                  <c:v>30.67</c:v>
                </c:pt>
                <c:pt idx="1907">
                  <c:v>30.67</c:v>
                </c:pt>
                <c:pt idx="1908">
                  <c:v>30.67</c:v>
                </c:pt>
                <c:pt idx="1909">
                  <c:v>30.67</c:v>
                </c:pt>
                <c:pt idx="1910">
                  <c:v>30.67</c:v>
                </c:pt>
                <c:pt idx="1911">
                  <c:v>30.67</c:v>
                </c:pt>
                <c:pt idx="1912">
                  <c:v>30.67</c:v>
                </c:pt>
                <c:pt idx="1913">
                  <c:v>30.67</c:v>
                </c:pt>
                <c:pt idx="1914">
                  <c:v>30.67</c:v>
                </c:pt>
                <c:pt idx="1915">
                  <c:v>30.67</c:v>
                </c:pt>
                <c:pt idx="1916">
                  <c:v>30.67</c:v>
                </c:pt>
                <c:pt idx="1917">
                  <c:v>30.67</c:v>
                </c:pt>
                <c:pt idx="1918">
                  <c:v>30.67</c:v>
                </c:pt>
                <c:pt idx="1919">
                  <c:v>30.67</c:v>
                </c:pt>
                <c:pt idx="1920">
                  <c:v>30.67</c:v>
                </c:pt>
                <c:pt idx="1921">
                  <c:v>30.67</c:v>
                </c:pt>
                <c:pt idx="1922">
                  <c:v>30.67</c:v>
                </c:pt>
                <c:pt idx="1923">
                  <c:v>30.67</c:v>
                </c:pt>
                <c:pt idx="1924">
                  <c:v>30.67</c:v>
                </c:pt>
                <c:pt idx="1925">
                  <c:v>30.67</c:v>
                </c:pt>
                <c:pt idx="1926">
                  <c:v>30.67</c:v>
                </c:pt>
                <c:pt idx="1927">
                  <c:v>30.67</c:v>
                </c:pt>
                <c:pt idx="1928">
                  <c:v>30.67</c:v>
                </c:pt>
                <c:pt idx="1929">
                  <c:v>30.67</c:v>
                </c:pt>
                <c:pt idx="1930">
                  <c:v>30.67</c:v>
                </c:pt>
                <c:pt idx="1931">
                  <c:v>30.67</c:v>
                </c:pt>
                <c:pt idx="1932">
                  <c:v>30.67</c:v>
                </c:pt>
                <c:pt idx="1933">
                  <c:v>30.67</c:v>
                </c:pt>
                <c:pt idx="1934">
                  <c:v>30.67</c:v>
                </c:pt>
                <c:pt idx="1935">
                  <c:v>30.67</c:v>
                </c:pt>
                <c:pt idx="1936">
                  <c:v>30.67</c:v>
                </c:pt>
                <c:pt idx="1937">
                  <c:v>30.67</c:v>
                </c:pt>
                <c:pt idx="1938">
                  <c:v>30.67</c:v>
                </c:pt>
                <c:pt idx="1939">
                  <c:v>30.67</c:v>
                </c:pt>
                <c:pt idx="1940">
                  <c:v>30.67</c:v>
                </c:pt>
                <c:pt idx="1941">
                  <c:v>30.67</c:v>
                </c:pt>
                <c:pt idx="1942">
                  <c:v>30.67</c:v>
                </c:pt>
                <c:pt idx="1943">
                  <c:v>30.67</c:v>
                </c:pt>
                <c:pt idx="1944">
                  <c:v>30.67</c:v>
                </c:pt>
                <c:pt idx="1945">
                  <c:v>30.67</c:v>
                </c:pt>
                <c:pt idx="1946">
                  <c:v>30.67</c:v>
                </c:pt>
                <c:pt idx="1947">
                  <c:v>30.67</c:v>
                </c:pt>
                <c:pt idx="1948">
                  <c:v>30.67</c:v>
                </c:pt>
                <c:pt idx="1949">
                  <c:v>30.67</c:v>
                </c:pt>
                <c:pt idx="1950">
                  <c:v>30.67</c:v>
                </c:pt>
                <c:pt idx="1951">
                  <c:v>30.67</c:v>
                </c:pt>
                <c:pt idx="1952">
                  <c:v>30.67</c:v>
                </c:pt>
                <c:pt idx="1953">
                  <c:v>30.67</c:v>
                </c:pt>
                <c:pt idx="1954">
                  <c:v>30.67</c:v>
                </c:pt>
                <c:pt idx="1955">
                  <c:v>30.67</c:v>
                </c:pt>
                <c:pt idx="1956">
                  <c:v>30.67</c:v>
                </c:pt>
                <c:pt idx="1957">
                  <c:v>30.67</c:v>
                </c:pt>
                <c:pt idx="1958">
                  <c:v>30.67</c:v>
                </c:pt>
                <c:pt idx="1959">
                  <c:v>30.67</c:v>
                </c:pt>
                <c:pt idx="1960">
                  <c:v>30.67</c:v>
                </c:pt>
                <c:pt idx="1961">
                  <c:v>30.67</c:v>
                </c:pt>
                <c:pt idx="1962">
                  <c:v>30.67</c:v>
                </c:pt>
                <c:pt idx="1963">
                  <c:v>30.67</c:v>
                </c:pt>
                <c:pt idx="1964">
                  <c:v>30.67</c:v>
                </c:pt>
                <c:pt idx="1965">
                  <c:v>30.67</c:v>
                </c:pt>
                <c:pt idx="1966">
                  <c:v>30.67</c:v>
                </c:pt>
                <c:pt idx="1967">
                  <c:v>30.67</c:v>
                </c:pt>
                <c:pt idx="1968">
                  <c:v>30.67</c:v>
                </c:pt>
                <c:pt idx="1969">
                  <c:v>30.67</c:v>
                </c:pt>
                <c:pt idx="1970">
                  <c:v>30.67</c:v>
                </c:pt>
                <c:pt idx="1971">
                  <c:v>30.67</c:v>
                </c:pt>
                <c:pt idx="1972">
                  <c:v>30.67</c:v>
                </c:pt>
                <c:pt idx="1973">
                  <c:v>30.67</c:v>
                </c:pt>
                <c:pt idx="1974">
                  <c:v>30.67</c:v>
                </c:pt>
                <c:pt idx="1975">
                  <c:v>30.67</c:v>
                </c:pt>
                <c:pt idx="1976">
                  <c:v>30.67</c:v>
                </c:pt>
                <c:pt idx="1977">
                  <c:v>30.67</c:v>
                </c:pt>
                <c:pt idx="1978">
                  <c:v>30.67</c:v>
                </c:pt>
                <c:pt idx="1979">
                  <c:v>30.67</c:v>
                </c:pt>
                <c:pt idx="1980">
                  <c:v>30.67</c:v>
                </c:pt>
                <c:pt idx="1981">
                  <c:v>30.67</c:v>
                </c:pt>
                <c:pt idx="1982">
                  <c:v>30.67</c:v>
                </c:pt>
                <c:pt idx="1983">
                  <c:v>30.67</c:v>
                </c:pt>
                <c:pt idx="1984">
                  <c:v>30.67</c:v>
                </c:pt>
                <c:pt idx="1985">
                  <c:v>30.67</c:v>
                </c:pt>
                <c:pt idx="1986">
                  <c:v>30.67</c:v>
                </c:pt>
                <c:pt idx="1987">
                  <c:v>30.67</c:v>
                </c:pt>
                <c:pt idx="1988">
                  <c:v>30.67</c:v>
                </c:pt>
                <c:pt idx="1989">
                  <c:v>30.67</c:v>
                </c:pt>
                <c:pt idx="1990">
                  <c:v>30.67</c:v>
                </c:pt>
                <c:pt idx="1991">
                  <c:v>30.67</c:v>
                </c:pt>
                <c:pt idx="1992">
                  <c:v>30.67</c:v>
                </c:pt>
                <c:pt idx="1993">
                  <c:v>30.67</c:v>
                </c:pt>
                <c:pt idx="1994">
                  <c:v>30.67</c:v>
                </c:pt>
                <c:pt idx="1995">
                  <c:v>30.67</c:v>
                </c:pt>
                <c:pt idx="1996">
                  <c:v>30.67</c:v>
                </c:pt>
                <c:pt idx="1997">
                  <c:v>30.67</c:v>
                </c:pt>
                <c:pt idx="1998">
                  <c:v>30.67</c:v>
                </c:pt>
                <c:pt idx="1999">
                  <c:v>30.67</c:v>
                </c:pt>
                <c:pt idx="2000">
                  <c:v>30.67</c:v>
                </c:pt>
                <c:pt idx="2001">
                  <c:v>30.67</c:v>
                </c:pt>
                <c:pt idx="2002">
                  <c:v>30.67</c:v>
                </c:pt>
                <c:pt idx="2003">
                  <c:v>30.67</c:v>
                </c:pt>
                <c:pt idx="2004">
                  <c:v>30.67</c:v>
                </c:pt>
                <c:pt idx="2005">
                  <c:v>30.67</c:v>
                </c:pt>
                <c:pt idx="2006">
                  <c:v>30.67</c:v>
                </c:pt>
                <c:pt idx="2007">
                  <c:v>30.67</c:v>
                </c:pt>
                <c:pt idx="2008">
                  <c:v>30.67</c:v>
                </c:pt>
                <c:pt idx="2009">
                  <c:v>30.67</c:v>
                </c:pt>
                <c:pt idx="2010">
                  <c:v>30.67</c:v>
                </c:pt>
                <c:pt idx="2011">
                  <c:v>30.67</c:v>
                </c:pt>
                <c:pt idx="2012">
                  <c:v>30.67</c:v>
                </c:pt>
                <c:pt idx="2013">
                  <c:v>30.67</c:v>
                </c:pt>
                <c:pt idx="2014">
                  <c:v>30.67</c:v>
                </c:pt>
                <c:pt idx="2015">
                  <c:v>30.67</c:v>
                </c:pt>
                <c:pt idx="2016">
                  <c:v>30.67</c:v>
                </c:pt>
                <c:pt idx="2017">
                  <c:v>30.67</c:v>
                </c:pt>
                <c:pt idx="2018">
                  <c:v>30.67</c:v>
                </c:pt>
                <c:pt idx="2019">
                  <c:v>30.67</c:v>
                </c:pt>
                <c:pt idx="2020">
                  <c:v>30.67</c:v>
                </c:pt>
                <c:pt idx="2021">
                  <c:v>30.67</c:v>
                </c:pt>
                <c:pt idx="2022">
                  <c:v>30.67</c:v>
                </c:pt>
                <c:pt idx="2023">
                  <c:v>30.67</c:v>
                </c:pt>
                <c:pt idx="2024">
                  <c:v>30.67</c:v>
                </c:pt>
                <c:pt idx="2025">
                  <c:v>30.67</c:v>
                </c:pt>
                <c:pt idx="2026">
                  <c:v>30.67</c:v>
                </c:pt>
                <c:pt idx="2027">
                  <c:v>30.67</c:v>
                </c:pt>
                <c:pt idx="2028">
                  <c:v>30.67</c:v>
                </c:pt>
                <c:pt idx="2029">
                  <c:v>30.67</c:v>
                </c:pt>
                <c:pt idx="2030">
                  <c:v>30.67</c:v>
                </c:pt>
                <c:pt idx="2031">
                  <c:v>30.67</c:v>
                </c:pt>
                <c:pt idx="2032">
                  <c:v>30.67</c:v>
                </c:pt>
                <c:pt idx="2033">
                  <c:v>30.67</c:v>
                </c:pt>
                <c:pt idx="2034">
                  <c:v>30.67</c:v>
                </c:pt>
                <c:pt idx="2035">
                  <c:v>30.67</c:v>
                </c:pt>
                <c:pt idx="2036">
                  <c:v>30.67</c:v>
                </c:pt>
                <c:pt idx="2037">
                  <c:v>30.67</c:v>
                </c:pt>
                <c:pt idx="2038">
                  <c:v>30.67</c:v>
                </c:pt>
                <c:pt idx="2039">
                  <c:v>30.67</c:v>
                </c:pt>
                <c:pt idx="2040">
                  <c:v>30.67</c:v>
                </c:pt>
                <c:pt idx="2041">
                  <c:v>30.67</c:v>
                </c:pt>
                <c:pt idx="2042">
                  <c:v>30.67</c:v>
                </c:pt>
                <c:pt idx="2043">
                  <c:v>30.67</c:v>
                </c:pt>
                <c:pt idx="2044">
                  <c:v>30.67</c:v>
                </c:pt>
                <c:pt idx="2045">
                  <c:v>30.67</c:v>
                </c:pt>
                <c:pt idx="2046">
                  <c:v>30.67</c:v>
                </c:pt>
                <c:pt idx="2047">
                  <c:v>30.67</c:v>
                </c:pt>
                <c:pt idx="2048">
                  <c:v>30.67</c:v>
                </c:pt>
                <c:pt idx="2049">
                  <c:v>30.67</c:v>
                </c:pt>
                <c:pt idx="2050">
                  <c:v>30.67</c:v>
                </c:pt>
                <c:pt idx="2051">
                  <c:v>30.67</c:v>
                </c:pt>
                <c:pt idx="2052">
                  <c:v>30.67</c:v>
                </c:pt>
                <c:pt idx="2053">
                  <c:v>30.67</c:v>
                </c:pt>
                <c:pt idx="2054">
                  <c:v>30.67</c:v>
                </c:pt>
                <c:pt idx="2055">
                  <c:v>30.67</c:v>
                </c:pt>
                <c:pt idx="2056">
                  <c:v>30.67</c:v>
                </c:pt>
                <c:pt idx="2057">
                  <c:v>30.67</c:v>
                </c:pt>
                <c:pt idx="2058">
                  <c:v>30.67</c:v>
                </c:pt>
                <c:pt idx="2059">
                  <c:v>30.67</c:v>
                </c:pt>
                <c:pt idx="2060">
                  <c:v>30.67</c:v>
                </c:pt>
                <c:pt idx="2061">
                  <c:v>30.67</c:v>
                </c:pt>
                <c:pt idx="2062">
                  <c:v>30.67</c:v>
                </c:pt>
                <c:pt idx="2063">
                  <c:v>30.67</c:v>
                </c:pt>
                <c:pt idx="2064">
                  <c:v>30.67</c:v>
                </c:pt>
                <c:pt idx="2065">
                  <c:v>30.67</c:v>
                </c:pt>
                <c:pt idx="2066">
                  <c:v>30.67</c:v>
                </c:pt>
                <c:pt idx="2067">
                  <c:v>30.67</c:v>
                </c:pt>
                <c:pt idx="2068">
                  <c:v>30.67</c:v>
                </c:pt>
                <c:pt idx="2069">
                  <c:v>30.67</c:v>
                </c:pt>
                <c:pt idx="2070">
                  <c:v>30.67</c:v>
                </c:pt>
                <c:pt idx="2071">
                  <c:v>30.67</c:v>
                </c:pt>
                <c:pt idx="2072">
                  <c:v>30.67</c:v>
                </c:pt>
                <c:pt idx="2073">
                  <c:v>30.67</c:v>
                </c:pt>
                <c:pt idx="2074">
                  <c:v>30.67</c:v>
                </c:pt>
                <c:pt idx="2075">
                  <c:v>30.67</c:v>
                </c:pt>
                <c:pt idx="2076">
                  <c:v>30.67</c:v>
                </c:pt>
                <c:pt idx="2077">
                  <c:v>30.67</c:v>
                </c:pt>
                <c:pt idx="2078">
                  <c:v>30.67</c:v>
                </c:pt>
                <c:pt idx="2079">
                  <c:v>30.67</c:v>
                </c:pt>
                <c:pt idx="2080">
                  <c:v>30.67</c:v>
                </c:pt>
                <c:pt idx="2081">
                  <c:v>30.67</c:v>
                </c:pt>
                <c:pt idx="2082">
                  <c:v>30.67</c:v>
                </c:pt>
                <c:pt idx="2083">
                  <c:v>30.67</c:v>
                </c:pt>
                <c:pt idx="2084">
                  <c:v>30.67</c:v>
                </c:pt>
                <c:pt idx="2085">
                  <c:v>30.67</c:v>
                </c:pt>
                <c:pt idx="2086">
                  <c:v>30.67</c:v>
                </c:pt>
                <c:pt idx="2087">
                  <c:v>30.67</c:v>
                </c:pt>
                <c:pt idx="2088">
                  <c:v>30.67</c:v>
                </c:pt>
                <c:pt idx="2089">
                  <c:v>30.67</c:v>
                </c:pt>
                <c:pt idx="2090">
                  <c:v>30.67</c:v>
                </c:pt>
                <c:pt idx="2091">
                  <c:v>30.67</c:v>
                </c:pt>
                <c:pt idx="2092">
                  <c:v>30.67</c:v>
                </c:pt>
                <c:pt idx="2093">
                  <c:v>30.67</c:v>
                </c:pt>
                <c:pt idx="2094">
                  <c:v>30.67</c:v>
                </c:pt>
                <c:pt idx="2095">
                  <c:v>30.67</c:v>
                </c:pt>
                <c:pt idx="2096">
                  <c:v>30.67</c:v>
                </c:pt>
                <c:pt idx="2097">
                  <c:v>30.67</c:v>
                </c:pt>
                <c:pt idx="2098">
                  <c:v>30.67</c:v>
                </c:pt>
                <c:pt idx="2099">
                  <c:v>30.67</c:v>
                </c:pt>
                <c:pt idx="2100">
                  <c:v>30.67</c:v>
                </c:pt>
                <c:pt idx="2101">
                  <c:v>30.67</c:v>
                </c:pt>
                <c:pt idx="2102">
                  <c:v>30.67</c:v>
                </c:pt>
                <c:pt idx="2103">
                  <c:v>30.67</c:v>
                </c:pt>
                <c:pt idx="2104">
                  <c:v>30.67</c:v>
                </c:pt>
                <c:pt idx="2105">
                  <c:v>30.67</c:v>
                </c:pt>
                <c:pt idx="2106">
                  <c:v>30.67</c:v>
                </c:pt>
                <c:pt idx="2107">
                  <c:v>30.67</c:v>
                </c:pt>
                <c:pt idx="2108">
                  <c:v>30.67</c:v>
                </c:pt>
                <c:pt idx="2109">
                  <c:v>30.67</c:v>
                </c:pt>
                <c:pt idx="2110">
                  <c:v>30.67</c:v>
                </c:pt>
                <c:pt idx="2111">
                  <c:v>30.67</c:v>
                </c:pt>
                <c:pt idx="2112">
                  <c:v>30.67</c:v>
                </c:pt>
                <c:pt idx="2113">
                  <c:v>30.67</c:v>
                </c:pt>
                <c:pt idx="2114">
                  <c:v>30.67</c:v>
                </c:pt>
                <c:pt idx="2115">
                  <c:v>30.67</c:v>
                </c:pt>
                <c:pt idx="2116">
                  <c:v>30.67</c:v>
                </c:pt>
                <c:pt idx="2117">
                  <c:v>30.67</c:v>
                </c:pt>
                <c:pt idx="2118">
                  <c:v>30.67</c:v>
                </c:pt>
                <c:pt idx="2119">
                  <c:v>30.67</c:v>
                </c:pt>
                <c:pt idx="2120">
                  <c:v>30.67</c:v>
                </c:pt>
                <c:pt idx="2121">
                  <c:v>30.67</c:v>
                </c:pt>
                <c:pt idx="2122">
                  <c:v>30.67</c:v>
                </c:pt>
                <c:pt idx="2123">
                  <c:v>30.67</c:v>
                </c:pt>
                <c:pt idx="2124">
                  <c:v>30.67</c:v>
                </c:pt>
                <c:pt idx="2125">
                  <c:v>30.67</c:v>
                </c:pt>
                <c:pt idx="2126">
                  <c:v>30.67</c:v>
                </c:pt>
                <c:pt idx="2127">
                  <c:v>30.67</c:v>
                </c:pt>
                <c:pt idx="2128">
                  <c:v>30.67</c:v>
                </c:pt>
                <c:pt idx="2129">
                  <c:v>30.67</c:v>
                </c:pt>
                <c:pt idx="2130">
                  <c:v>30.67</c:v>
                </c:pt>
                <c:pt idx="2131">
                  <c:v>30.67</c:v>
                </c:pt>
                <c:pt idx="2132">
                  <c:v>30.67</c:v>
                </c:pt>
                <c:pt idx="2133">
                  <c:v>30.67</c:v>
                </c:pt>
                <c:pt idx="2134">
                  <c:v>30.67</c:v>
                </c:pt>
                <c:pt idx="2135">
                  <c:v>30.67</c:v>
                </c:pt>
                <c:pt idx="2136">
                  <c:v>30.67</c:v>
                </c:pt>
                <c:pt idx="2137">
                  <c:v>30.67</c:v>
                </c:pt>
                <c:pt idx="2138">
                  <c:v>30.67</c:v>
                </c:pt>
                <c:pt idx="2139">
                  <c:v>30.67</c:v>
                </c:pt>
                <c:pt idx="2140">
                  <c:v>30.67</c:v>
                </c:pt>
                <c:pt idx="2141">
                  <c:v>30.67</c:v>
                </c:pt>
                <c:pt idx="2142">
                  <c:v>30.67</c:v>
                </c:pt>
                <c:pt idx="2143">
                  <c:v>30.67</c:v>
                </c:pt>
                <c:pt idx="2144">
                  <c:v>30.67</c:v>
                </c:pt>
                <c:pt idx="2145">
                  <c:v>30.67</c:v>
                </c:pt>
                <c:pt idx="2146">
                  <c:v>30.67</c:v>
                </c:pt>
                <c:pt idx="2147">
                  <c:v>30.67</c:v>
                </c:pt>
                <c:pt idx="2148">
                  <c:v>30.67</c:v>
                </c:pt>
                <c:pt idx="2149">
                  <c:v>30.67</c:v>
                </c:pt>
                <c:pt idx="2150">
                  <c:v>30.67</c:v>
                </c:pt>
                <c:pt idx="2151">
                  <c:v>30.67</c:v>
                </c:pt>
                <c:pt idx="2152">
                  <c:v>30.67</c:v>
                </c:pt>
                <c:pt idx="2153">
                  <c:v>30.67</c:v>
                </c:pt>
                <c:pt idx="2154">
                  <c:v>30.67</c:v>
                </c:pt>
                <c:pt idx="2155">
                  <c:v>30.67</c:v>
                </c:pt>
                <c:pt idx="2156">
                  <c:v>30.67</c:v>
                </c:pt>
                <c:pt idx="2157">
                  <c:v>30.67</c:v>
                </c:pt>
                <c:pt idx="2158">
                  <c:v>30.67</c:v>
                </c:pt>
                <c:pt idx="2159">
                  <c:v>30.67</c:v>
                </c:pt>
                <c:pt idx="2160">
                  <c:v>30.67</c:v>
                </c:pt>
                <c:pt idx="2161">
                  <c:v>30.67</c:v>
                </c:pt>
                <c:pt idx="2162">
                  <c:v>30.67</c:v>
                </c:pt>
                <c:pt idx="2163">
                  <c:v>30.67</c:v>
                </c:pt>
                <c:pt idx="2164">
                  <c:v>30.67</c:v>
                </c:pt>
                <c:pt idx="2165">
                  <c:v>30.67</c:v>
                </c:pt>
                <c:pt idx="2166">
                  <c:v>30.67</c:v>
                </c:pt>
                <c:pt idx="2167">
                  <c:v>30.67</c:v>
                </c:pt>
                <c:pt idx="2168">
                  <c:v>30.67</c:v>
                </c:pt>
                <c:pt idx="2169">
                  <c:v>30.67</c:v>
                </c:pt>
                <c:pt idx="2170">
                  <c:v>30.67</c:v>
                </c:pt>
                <c:pt idx="2171">
                  <c:v>30.67</c:v>
                </c:pt>
                <c:pt idx="2172">
                  <c:v>30.67</c:v>
                </c:pt>
                <c:pt idx="2173">
                  <c:v>30.67</c:v>
                </c:pt>
                <c:pt idx="2174">
                  <c:v>30.67</c:v>
                </c:pt>
                <c:pt idx="2175">
                  <c:v>30.67</c:v>
                </c:pt>
                <c:pt idx="2176">
                  <c:v>30.67</c:v>
                </c:pt>
                <c:pt idx="2177">
                  <c:v>30.67</c:v>
                </c:pt>
                <c:pt idx="2178">
                  <c:v>30.67</c:v>
                </c:pt>
                <c:pt idx="2179">
                  <c:v>30.67</c:v>
                </c:pt>
                <c:pt idx="2180">
                  <c:v>30.67</c:v>
                </c:pt>
                <c:pt idx="2181">
                  <c:v>30.67</c:v>
                </c:pt>
                <c:pt idx="2182">
                  <c:v>30.67</c:v>
                </c:pt>
                <c:pt idx="2183">
                  <c:v>30.67</c:v>
                </c:pt>
                <c:pt idx="2184">
                  <c:v>30.67</c:v>
                </c:pt>
                <c:pt idx="2185">
                  <c:v>30.67</c:v>
                </c:pt>
                <c:pt idx="2186">
                  <c:v>30.67</c:v>
                </c:pt>
                <c:pt idx="2187">
                  <c:v>30.67</c:v>
                </c:pt>
                <c:pt idx="2188">
                  <c:v>30.67</c:v>
                </c:pt>
                <c:pt idx="2189">
                  <c:v>30.67</c:v>
                </c:pt>
                <c:pt idx="2190">
                  <c:v>30.67</c:v>
                </c:pt>
                <c:pt idx="2191">
                  <c:v>30.67</c:v>
                </c:pt>
                <c:pt idx="2192">
                  <c:v>30.67</c:v>
                </c:pt>
                <c:pt idx="2193">
                  <c:v>30.67</c:v>
                </c:pt>
                <c:pt idx="2194">
                  <c:v>30.67</c:v>
                </c:pt>
                <c:pt idx="2195">
                  <c:v>30.67</c:v>
                </c:pt>
                <c:pt idx="2196">
                  <c:v>30.67</c:v>
                </c:pt>
                <c:pt idx="2197">
                  <c:v>30.67</c:v>
                </c:pt>
                <c:pt idx="2198">
                  <c:v>30.67</c:v>
                </c:pt>
                <c:pt idx="2199">
                  <c:v>30.67</c:v>
                </c:pt>
                <c:pt idx="2200">
                  <c:v>30.67</c:v>
                </c:pt>
                <c:pt idx="2201">
                  <c:v>30.67</c:v>
                </c:pt>
                <c:pt idx="2202">
                  <c:v>30.67</c:v>
                </c:pt>
                <c:pt idx="2203">
                  <c:v>30.67</c:v>
                </c:pt>
                <c:pt idx="2204">
                  <c:v>30.67</c:v>
                </c:pt>
                <c:pt idx="2205">
                  <c:v>30.67</c:v>
                </c:pt>
                <c:pt idx="2206">
                  <c:v>30.67</c:v>
                </c:pt>
                <c:pt idx="2207">
                  <c:v>30.67</c:v>
                </c:pt>
                <c:pt idx="2208">
                  <c:v>30.67</c:v>
                </c:pt>
                <c:pt idx="2209">
                  <c:v>30.67</c:v>
                </c:pt>
                <c:pt idx="2210">
                  <c:v>30.67</c:v>
                </c:pt>
                <c:pt idx="2211">
                  <c:v>30.67</c:v>
                </c:pt>
                <c:pt idx="2212">
                  <c:v>30.67</c:v>
                </c:pt>
                <c:pt idx="2213">
                  <c:v>30.67</c:v>
                </c:pt>
                <c:pt idx="2214">
                  <c:v>30.67</c:v>
                </c:pt>
                <c:pt idx="2215">
                  <c:v>30.67</c:v>
                </c:pt>
                <c:pt idx="2216">
                  <c:v>30.67</c:v>
                </c:pt>
                <c:pt idx="2217">
                  <c:v>30.67</c:v>
                </c:pt>
                <c:pt idx="2218">
                  <c:v>30.67</c:v>
                </c:pt>
                <c:pt idx="2219">
                  <c:v>30.67</c:v>
                </c:pt>
                <c:pt idx="2220">
                  <c:v>30.67</c:v>
                </c:pt>
                <c:pt idx="2221">
                  <c:v>30.67</c:v>
                </c:pt>
                <c:pt idx="2222">
                  <c:v>30.67</c:v>
                </c:pt>
                <c:pt idx="2223">
                  <c:v>30.67</c:v>
                </c:pt>
                <c:pt idx="2224">
                  <c:v>30.67</c:v>
                </c:pt>
                <c:pt idx="2225">
                  <c:v>30.67</c:v>
                </c:pt>
                <c:pt idx="2226">
                  <c:v>30.67</c:v>
                </c:pt>
                <c:pt idx="2227">
                  <c:v>30.67</c:v>
                </c:pt>
                <c:pt idx="2228">
                  <c:v>30.67</c:v>
                </c:pt>
                <c:pt idx="2229">
                  <c:v>30.67</c:v>
                </c:pt>
                <c:pt idx="2230">
                  <c:v>30.67</c:v>
                </c:pt>
                <c:pt idx="2231">
                  <c:v>30.67</c:v>
                </c:pt>
                <c:pt idx="2232">
                  <c:v>30.67</c:v>
                </c:pt>
                <c:pt idx="2233">
                  <c:v>30.67</c:v>
                </c:pt>
                <c:pt idx="2234">
                  <c:v>30.67</c:v>
                </c:pt>
                <c:pt idx="2235">
                  <c:v>30.67</c:v>
                </c:pt>
                <c:pt idx="2236">
                  <c:v>30.67</c:v>
                </c:pt>
                <c:pt idx="2237">
                  <c:v>30.67</c:v>
                </c:pt>
                <c:pt idx="2238">
                  <c:v>30.67</c:v>
                </c:pt>
                <c:pt idx="2239">
                  <c:v>30.67</c:v>
                </c:pt>
                <c:pt idx="2240">
                  <c:v>30.67</c:v>
                </c:pt>
                <c:pt idx="2241">
                  <c:v>30.67</c:v>
                </c:pt>
                <c:pt idx="2242">
                  <c:v>30.67</c:v>
                </c:pt>
                <c:pt idx="2243">
                  <c:v>30.67</c:v>
                </c:pt>
                <c:pt idx="2244">
                  <c:v>30.67</c:v>
                </c:pt>
                <c:pt idx="2245">
                  <c:v>30.67</c:v>
                </c:pt>
                <c:pt idx="2246">
                  <c:v>30.67</c:v>
                </c:pt>
                <c:pt idx="2247">
                  <c:v>30.67</c:v>
                </c:pt>
                <c:pt idx="2248">
                  <c:v>30.67</c:v>
                </c:pt>
                <c:pt idx="2249">
                  <c:v>30.67</c:v>
                </c:pt>
                <c:pt idx="2250">
                  <c:v>30.67</c:v>
                </c:pt>
                <c:pt idx="2251">
                  <c:v>30.67</c:v>
                </c:pt>
                <c:pt idx="2252">
                  <c:v>30.67</c:v>
                </c:pt>
                <c:pt idx="2253">
                  <c:v>30.67</c:v>
                </c:pt>
                <c:pt idx="2254">
                  <c:v>30.67</c:v>
                </c:pt>
                <c:pt idx="2255">
                  <c:v>30.67</c:v>
                </c:pt>
                <c:pt idx="2256">
                  <c:v>30.67</c:v>
                </c:pt>
                <c:pt idx="2257">
                  <c:v>30.67</c:v>
                </c:pt>
                <c:pt idx="2258">
                  <c:v>30.67</c:v>
                </c:pt>
                <c:pt idx="2259">
                  <c:v>30.67</c:v>
                </c:pt>
                <c:pt idx="2260">
                  <c:v>30.67</c:v>
                </c:pt>
                <c:pt idx="2261">
                  <c:v>30.67</c:v>
                </c:pt>
                <c:pt idx="2262">
                  <c:v>30.67</c:v>
                </c:pt>
                <c:pt idx="2263">
                  <c:v>30.67</c:v>
                </c:pt>
                <c:pt idx="2264">
                  <c:v>30.67</c:v>
                </c:pt>
                <c:pt idx="2265">
                  <c:v>30.67</c:v>
                </c:pt>
                <c:pt idx="2266">
                  <c:v>30.67</c:v>
                </c:pt>
                <c:pt idx="2267">
                  <c:v>30.67</c:v>
                </c:pt>
                <c:pt idx="2268">
                  <c:v>30.67</c:v>
                </c:pt>
                <c:pt idx="2269">
                  <c:v>30.67</c:v>
                </c:pt>
                <c:pt idx="2270">
                  <c:v>30.67</c:v>
                </c:pt>
                <c:pt idx="2271">
                  <c:v>30.67</c:v>
                </c:pt>
                <c:pt idx="2272">
                  <c:v>30.67</c:v>
                </c:pt>
                <c:pt idx="2273">
                  <c:v>30.67</c:v>
                </c:pt>
                <c:pt idx="2274">
                  <c:v>30.67</c:v>
                </c:pt>
                <c:pt idx="2275">
                  <c:v>30.67</c:v>
                </c:pt>
                <c:pt idx="2276">
                  <c:v>30.67</c:v>
                </c:pt>
                <c:pt idx="2277">
                  <c:v>30.67</c:v>
                </c:pt>
                <c:pt idx="2278">
                  <c:v>30.67</c:v>
                </c:pt>
                <c:pt idx="2279">
                  <c:v>30.67</c:v>
                </c:pt>
                <c:pt idx="2280">
                  <c:v>30.67</c:v>
                </c:pt>
                <c:pt idx="2281">
                  <c:v>30.67</c:v>
                </c:pt>
                <c:pt idx="2282">
                  <c:v>30.67</c:v>
                </c:pt>
                <c:pt idx="2283">
                  <c:v>30.67</c:v>
                </c:pt>
                <c:pt idx="2284">
                  <c:v>30.67</c:v>
                </c:pt>
                <c:pt idx="2285">
                  <c:v>30.67</c:v>
                </c:pt>
                <c:pt idx="2286">
                  <c:v>30.67</c:v>
                </c:pt>
                <c:pt idx="2287">
                  <c:v>30.67</c:v>
                </c:pt>
                <c:pt idx="2288">
                  <c:v>30.67</c:v>
                </c:pt>
                <c:pt idx="2289">
                  <c:v>30.67</c:v>
                </c:pt>
                <c:pt idx="2290">
                  <c:v>30.67</c:v>
                </c:pt>
                <c:pt idx="2291">
                  <c:v>30.67</c:v>
                </c:pt>
                <c:pt idx="2292">
                  <c:v>30.67</c:v>
                </c:pt>
                <c:pt idx="2293">
                  <c:v>30.67</c:v>
                </c:pt>
                <c:pt idx="2294">
                  <c:v>30.67</c:v>
                </c:pt>
                <c:pt idx="2295">
                  <c:v>30.67</c:v>
                </c:pt>
                <c:pt idx="2296">
                  <c:v>30.67</c:v>
                </c:pt>
                <c:pt idx="2297">
                  <c:v>30.67</c:v>
                </c:pt>
                <c:pt idx="2298">
                  <c:v>30.67</c:v>
                </c:pt>
                <c:pt idx="2299">
                  <c:v>30.67</c:v>
                </c:pt>
                <c:pt idx="2300">
                  <c:v>30.67</c:v>
                </c:pt>
                <c:pt idx="2301">
                  <c:v>30.67</c:v>
                </c:pt>
                <c:pt idx="2302">
                  <c:v>30.67</c:v>
                </c:pt>
                <c:pt idx="2303">
                  <c:v>30.67</c:v>
                </c:pt>
                <c:pt idx="2304">
                  <c:v>30.67</c:v>
                </c:pt>
                <c:pt idx="2305">
                  <c:v>30.67</c:v>
                </c:pt>
                <c:pt idx="2306">
                  <c:v>30.67</c:v>
                </c:pt>
                <c:pt idx="2307">
                  <c:v>30.67</c:v>
                </c:pt>
                <c:pt idx="2308">
                  <c:v>30.67</c:v>
                </c:pt>
                <c:pt idx="2309">
                  <c:v>30.67</c:v>
                </c:pt>
                <c:pt idx="2310">
                  <c:v>30.67</c:v>
                </c:pt>
                <c:pt idx="2311">
                  <c:v>30.67</c:v>
                </c:pt>
                <c:pt idx="2312">
                  <c:v>30.67</c:v>
                </c:pt>
                <c:pt idx="2313">
                  <c:v>30.67</c:v>
                </c:pt>
                <c:pt idx="2314">
                  <c:v>30.67</c:v>
                </c:pt>
                <c:pt idx="2315">
                  <c:v>30.67</c:v>
                </c:pt>
                <c:pt idx="2316">
                  <c:v>30.67</c:v>
                </c:pt>
                <c:pt idx="2317">
                  <c:v>30.67</c:v>
                </c:pt>
                <c:pt idx="2318">
                  <c:v>30.67</c:v>
                </c:pt>
                <c:pt idx="2319">
                  <c:v>30.67</c:v>
                </c:pt>
                <c:pt idx="2320">
                  <c:v>30.67</c:v>
                </c:pt>
                <c:pt idx="2321">
                  <c:v>30.67</c:v>
                </c:pt>
                <c:pt idx="2322">
                  <c:v>30.67</c:v>
                </c:pt>
                <c:pt idx="2323">
                  <c:v>30.67</c:v>
                </c:pt>
                <c:pt idx="2324">
                  <c:v>30.67</c:v>
                </c:pt>
                <c:pt idx="2325">
                  <c:v>30.67</c:v>
                </c:pt>
                <c:pt idx="2326">
                  <c:v>30.67</c:v>
                </c:pt>
                <c:pt idx="2327">
                  <c:v>30.67</c:v>
                </c:pt>
                <c:pt idx="2328">
                  <c:v>30.67</c:v>
                </c:pt>
                <c:pt idx="2329">
                  <c:v>30.67</c:v>
                </c:pt>
                <c:pt idx="2330">
                  <c:v>30.67</c:v>
                </c:pt>
                <c:pt idx="2331">
                  <c:v>30.67</c:v>
                </c:pt>
                <c:pt idx="2332">
                  <c:v>30.67</c:v>
                </c:pt>
                <c:pt idx="2333">
                  <c:v>30.67</c:v>
                </c:pt>
                <c:pt idx="2334">
                  <c:v>30.67</c:v>
                </c:pt>
                <c:pt idx="2335">
                  <c:v>30.67</c:v>
                </c:pt>
                <c:pt idx="2336">
                  <c:v>30.67</c:v>
                </c:pt>
                <c:pt idx="2337">
                  <c:v>30.67</c:v>
                </c:pt>
                <c:pt idx="2338">
                  <c:v>30.68</c:v>
                </c:pt>
                <c:pt idx="2339">
                  <c:v>30.68</c:v>
                </c:pt>
                <c:pt idx="2340">
                  <c:v>30.68</c:v>
                </c:pt>
                <c:pt idx="2341">
                  <c:v>30.68</c:v>
                </c:pt>
                <c:pt idx="2342">
                  <c:v>30.68</c:v>
                </c:pt>
                <c:pt idx="2343">
                  <c:v>30.68</c:v>
                </c:pt>
                <c:pt idx="2344">
                  <c:v>30.68</c:v>
                </c:pt>
                <c:pt idx="2345">
                  <c:v>30.68</c:v>
                </c:pt>
                <c:pt idx="2346">
                  <c:v>30.68</c:v>
                </c:pt>
                <c:pt idx="2347">
                  <c:v>30.68</c:v>
                </c:pt>
                <c:pt idx="2348">
                  <c:v>30.68</c:v>
                </c:pt>
                <c:pt idx="2349">
                  <c:v>30.68</c:v>
                </c:pt>
                <c:pt idx="2350">
                  <c:v>30.68</c:v>
                </c:pt>
                <c:pt idx="2351">
                  <c:v>30.68</c:v>
                </c:pt>
                <c:pt idx="2352">
                  <c:v>30.68</c:v>
                </c:pt>
                <c:pt idx="2353">
                  <c:v>30.68</c:v>
                </c:pt>
                <c:pt idx="2354">
                  <c:v>30.68</c:v>
                </c:pt>
                <c:pt idx="2355">
                  <c:v>30.68</c:v>
                </c:pt>
                <c:pt idx="2356">
                  <c:v>30.68</c:v>
                </c:pt>
                <c:pt idx="2357">
                  <c:v>30.68</c:v>
                </c:pt>
                <c:pt idx="2358">
                  <c:v>30.68</c:v>
                </c:pt>
                <c:pt idx="2359">
                  <c:v>30.68</c:v>
                </c:pt>
                <c:pt idx="2360">
                  <c:v>30.68</c:v>
                </c:pt>
                <c:pt idx="2361">
                  <c:v>30.68</c:v>
                </c:pt>
                <c:pt idx="2362">
                  <c:v>30.68</c:v>
                </c:pt>
                <c:pt idx="2363">
                  <c:v>30.68</c:v>
                </c:pt>
                <c:pt idx="2364">
                  <c:v>30.68</c:v>
                </c:pt>
                <c:pt idx="2365">
                  <c:v>30.68</c:v>
                </c:pt>
                <c:pt idx="2366">
                  <c:v>30.68</c:v>
                </c:pt>
                <c:pt idx="2367">
                  <c:v>30.68</c:v>
                </c:pt>
                <c:pt idx="2368">
                  <c:v>30.68</c:v>
                </c:pt>
                <c:pt idx="2369">
                  <c:v>30.68</c:v>
                </c:pt>
                <c:pt idx="2370">
                  <c:v>30.68</c:v>
                </c:pt>
                <c:pt idx="2371">
                  <c:v>30.68</c:v>
                </c:pt>
                <c:pt idx="2372">
                  <c:v>30.68</c:v>
                </c:pt>
                <c:pt idx="2373">
                  <c:v>30.68</c:v>
                </c:pt>
                <c:pt idx="2374">
                  <c:v>30.68</c:v>
                </c:pt>
                <c:pt idx="2375">
                  <c:v>30.68</c:v>
                </c:pt>
                <c:pt idx="2376">
                  <c:v>30.68</c:v>
                </c:pt>
                <c:pt idx="2377">
                  <c:v>30.68</c:v>
                </c:pt>
                <c:pt idx="2378">
                  <c:v>30.68</c:v>
                </c:pt>
                <c:pt idx="2379">
                  <c:v>30.68</c:v>
                </c:pt>
                <c:pt idx="2380">
                  <c:v>30.68</c:v>
                </c:pt>
                <c:pt idx="2381">
                  <c:v>30.68</c:v>
                </c:pt>
                <c:pt idx="2382">
                  <c:v>30.68</c:v>
                </c:pt>
                <c:pt idx="2383">
                  <c:v>30.68</c:v>
                </c:pt>
                <c:pt idx="2384">
                  <c:v>30.68</c:v>
                </c:pt>
                <c:pt idx="2385">
                  <c:v>30.68</c:v>
                </c:pt>
                <c:pt idx="2386">
                  <c:v>30.68</c:v>
                </c:pt>
                <c:pt idx="2387">
                  <c:v>30.68</c:v>
                </c:pt>
                <c:pt idx="2388">
                  <c:v>30.68</c:v>
                </c:pt>
                <c:pt idx="2389">
                  <c:v>30.68</c:v>
                </c:pt>
                <c:pt idx="2390">
                  <c:v>30.68</c:v>
                </c:pt>
                <c:pt idx="2391">
                  <c:v>30.68</c:v>
                </c:pt>
                <c:pt idx="2392">
                  <c:v>30.68</c:v>
                </c:pt>
                <c:pt idx="2393">
                  <c:v>30.68</c:v>
                </c:pt>
                <c:pt idx="2394">
                  <c:v>30.68</c:v>
                </c:pt>
                <c:pt idx="2395">
                  <c:v>30.68</c:v>
                </c:pt>
                <c:pt idx="2396">
                  <c:v>30.68</c:v>
                </c:pt>
                <c:pt idx="2397">
                  <c:v>30.68</c:v>
                </c:pt>
                <c:pt idx="2398">
                  <c:v>30.68</c:v>
                </c:pt>
                <c:pt idx="2399">
                  <c:v>30.68</c:v>
                </c:pt>
                <c:pt idx="2400">
                  <c:v>30.68</c:v>
                </c:pt>
                <c:pt idx="2401">
                  <c:v>30.68</c:v>
                </c:pt>
                <c:pt idx="2402">
                  <c:v>30.68</c:v>
                </c:pt>
                <c:pt idx="2403">
                  <c:v>30.68</c:v>
                </c:pt>
                <c:pt idx="2404">
                  <c:v>30.68</c:v>
                </c:pt>
                <c:pt idx="2405">
                  <c:v>30.68</c:v>
                </c:pt>
                <c:pt idx="2406">
                  <c:v>30.68</c:v>
                </c:pt>
                <c:pt idx="2407">
                  <c:v>30.68</c:v>
                </c:pt>
                <c:pt idx="2408">
                  <c:v>30.68</c:v>
                </c:pt>
                <c:pt idx="2409">
                  <c:v>30.68</c:v>
                </c:pt>
                <c:pt idx="2410">
                  <c:v>30.68</c:v>
                </c:pt>
                <c:pt idx="2411">
                  <c:v>30.68</c:v>
                </c:pt>
                <c:pt idx="2412">
                  <c:v>30.68</c:v>
                </c:pt>
                <c:pt idx="2413">
                  <c:v>30.68</c:v>
                </c:pt>
                <c:pt idx="2414">
                  <c:v>30.68</c:v>
                </c:pt>
                <c:pt idx="2415">
                  <c:v>30.68</c:v>
                </c:pt>
                <c:pt idx="2416">
                  <c:v>30.68</c:v>
                </c:pt>
                <c:pt idx="2417">
                  <c:v>30.68</c:v>
                </c:pt>
                <c:pt idx="2418">
                  <c:v>30.68</c:v>
                </c:pt>
                <c:pt idx="2419">
                  <c:v>30.68</c:v>
                </c:pt>
                <c:pt idx="2420">
                  <c:v>30.68</c:v>
                </c:pt>
                <c:pt idx="2421">
                  <c:v>30.68</c:v>
                </c:pt>
                <c:pt idx="2422">
                  <c:v>30.68</c:v>
                </c:pt>
                <c:pt idx="2423">
                  <c:v>30.68</c:v>
                </c:pt>
                <c:pt idx="2424">
                  <c:v>30.68</c:v>
                </c:pt>
                <c:pt idx="2425">
                  <c:v>30.68</c:v>
                </c:pt>
                <c:pt idx="2426">
                  <c:v>30.68</c:v>
                </c:pt>
                <c:pt idx="2427">
                  <c:v>30.68</c:v>
                </c:pt>
                <c:pt idx="2428">
                  <c:v>30.68</c:v>
                </c:pt>
                <c:pt idx="2429">
                  <c:v>30.68</c:v>
                </c:pt>
                <c:pt idx="2430">
                  <c:v>30.68</c:v>
                </c:pt>
                <c:pt idx="2431">
                  <c:v>30.68</c:v>
                </c:pt>
                <c:pt idx="2432">
                  <c:v>30.68</c:v>
                </c:pt>
                <c:pt idx="2433">
                  <c:v>30.68</c:v>
                </c:pt>
                <c:pt idx="2434">
                  <c:v>30.68</c:v>
                </c:pt>
                <c:pt idx="2435">
                  <c:v>30.68</c:v>
                </c:pt>
                <c:pt idx="2436">
                  <c:v>30.68</c:v>
                </c:pt>
                <c:pt idx="2437">
                  <c:v>30.68</c:v>
                </c:pt>
                <c:pt idx="2438">
                  <c:v>30.68</c:v>
                </c:pt>
                <c:pt idx="2439">
                  <c:v>30.68</c:v>
                </c:pt>
                <c:pt idx="2440">
                  <c:v>30.68</c:v>
                </c:pt>
                <c:pt idx="2441">
                  <c:v>30.68</c:v>
                </c:pt>
                <c:pt idx="2442">
                  <c:v>30.68</c:v>
                </c:pt>
                <c:pt idx="2443">
                  <c:v>30.68</c:v>
                </c:pt>
                <c:pt idx="2444">
                  <c:v>30.68</c:v>
                </c:pt>
                <c:pt idx="2445">
                  <c:v>30.68</c:v>
                </c:pt>
                <c:pt idx="2446">
                  <c:v>30.68</c:v>
                </c:pt>
                <c:pt idx="2447">
                  <c:v>30.68</c:v>
                </c:pt>
                <c:pt idx="2448">
                  <c:v>30.68</c:v>
                </c:pt>
                <c:pt idx="2449">
                  <c:v>30.68</c:v>
                </c:pt>
                <c:pt idx="2450">
                  <c:v>30.68</c:v>
                </c:pt>
                <c:pt idx="2451">
                  <c:v>30.68</c:v>
                </c:pt>
                <c:pt idx="2452">
                  <c:v>30.68</c:v>
                </c:pt>
                <c:pt idx="2453">
                  <c:v>30.68</c:v>
                </c:pt>
                <c:pt idx="2454">
                  <c:v>30.68</c:v>
                </c:pt>
                <c:pt idx="2455">
                  <c:v>30.68</c:v>
                </c:pt>
                <c:pt idx="2456">
                  <c:v>30.68</c:v>
                </c:pt>
                <c:pt idx="2457">
                  <c:v>30.68</c:v>
                </c:pt>
                <c:pt idx="2458">
                  <c:v>30.68</c:v>
                </c:pt>
                <c:pt idx="2459">
                  <c:v>30.68</c:v>
                </c:pt>
                <c:pt idx="2460">
                  <c:v>30.68</c:v>
                </c:pt>
                <c:pt idx="2461">
                  <c:v>30.68</c:v>
                </c:pt>
                <c:pt idx="2462">
                  <c:v>30.68</c:v>
                </c:pt>
                <c:pt idx="2463">
                  <c:v>30.68</c:v>
                </c:pt>
                <c:pt idx="2464">
                  <c:v>30.68</c:v>
                </c:pt>
                <c:pt idx="2465">
                  <c:v>30.68</c:v>
                </c:pt>
                <c:pt idx="2466">
                  <c:v>30.68</c:v>
                </c:pt>
                <c:pt idx="2467">
                  <c:v>30.68</c:v>
                </c:pt>
                <c:pt idx="2468">
                  <c:v>30.68</c:v>
                </c:pt>
                <c:pt idx="2469">
                  <c:v>30.68</c:v>
                </c:pt>
                <c:pt idx="2470">
                  <c:v>30.68</c:v>
                </c:pt>
                <c:pt idx="2471">
                  <c:v>30.68</c:v>
                </c:pt>
                <c:pt idx="2472">
                  <c:v>30.68</c:v>
                </c:pt>
                <c:pt idx="2473">
                  <c:v>30.68</c:v>
                </c:pt>
                <c:pt idx="2474">
                  <c:v>30.68</c:v>
                </c:pt>
                <c:pt idx="2475">
                  <c:v>30.68</c:v>
                </c:pt>
                <c:pt idx="2476">
                  <c:v>30.68</c:v>
                </c:pt>
                <c:pt idx="2477">
                  <c:v>30.68</c:v>
                </c:pt>
                <c:pt idx="2478">
                  <c:v>30.68</c:v>
                </c:pt>
                <c:pt idx="2479">
                  <c:v>30.68</c:v>
                </c:pt>
                <c:pt idx="2480">
                  <c:v>30.68</c:v>
                </c:pt>
                <c:pt idx="2481">
                  <c:v>30.68</c:v>
                </c:pt>
                <c:pt idx="2482">
                  <c:v>30.68</c:v>
                </c:pt>
                <c:pt idx="2483">
                  <c:v>30.68</c:v>
                </c:pt>
                <c:pt idx="2484">
                  <c:v>30.68</c:v>
                </c:pt>
                <c:pt idx="2485">
                  <c:v>30.68</c:v>
                </c:pt>
                <c:pt idx="2486">
                  <c:v>30.68</c:v>
                </c:pt>
                <c:pt idx="2487">
                  <c:v>30.68</c:v>
                </c:pt>
                <c:pt idx="2488">
                  <c:v>30.68</c:v>
                </c:pt>
                <c:pt idx="2489">
                  <c:v>30.68</c:v>
                </c:pt>
                <c:pt idx="2490">
                  <c:v>30.68</c:v>
                </c:pt>
                <c:pt idx="2491">
                  <c:v>30.68</c:v>
                </c:pt>
                <c:pt idx="2492">
                  <c:v>30.68</c:v>
                </c:pt>
                <c:pt idx="2493">
                  <c:v>30.68</c:v>
                </c:pt>
                <c:pt idx="2494">
                  <c:v>30.68</c:v>
                </c:pt>
                <c:pt idx="2495">
                  <c:v>30.68</c:v>
                </c:pt>
                <c:pt idx="2496">
                  <c:v>30.68</c:v>
                </c:pt>
                <c:pt idx="2497">
                  <c:v>30.68</c:v>
                </c:pt>
                <c:pt idx="2498">
                  <c:v>30.68</c:v>
                </c:pt>
                <c:pt idx="2499">
                  <c:v>30.68</c:v>
                </c:pt>
                <c:pt idx="2500">
                  <c:v>30.68</c:v>
                </c:pt>
                <c:pt idx="2501">
                  <c:v>30.68</c:v>
                </c:pt>
                <c:pt idx="2502">
                  <c:v>30.68</c:v>
                </c:pt>
                <c:pt idx="2503">
                  <c:v>30.68</c:v>
                </c:pt>
                <c:pt idx="2504">
                  <c:v>30.68</c:v>
                </c:pt>
                <c:pt idx="2505">
                  <c:v>30.68</c:v>
                </c:pt>
                <c:pt idx="2506">
                  <c:v>30.68</c:v>
                </c:pt>
                <c:pt idx="2507">
                  <c:v>30.68</c:v>
                </c:pt>
                <c:pt idx="2508">
                  <c:v>30.68</c:v>
                </c:pt>
                <c:pt idx="2509">
                  <c:v>30.68</c:v>
                </c:pt>
                <c:pt idx="2510">
                  <c:v>30.68</c:v>
                </c:pt>
                <c:pt idx="2511">
                  <c:v>30.68</c:v>
                </c:pt>
                <c:pt idx="2512">
                  <c:v>30.68</c:v>
                </c:pt>
                <c:pt idx="2513">
                  <c:v>30.68</c:v>
                </c:pt>
                <c:pt idx="2514">
                  <c:v>30.68</c:v>
                </c:pt>
                <c:pt idx="2515">
                  <c:v>30.68</c:v>
                </c:pt>
                <c:pt idx="2516">
                  <c:v>30.68</c:v>
                </c:pt>
                <c:pt idx="2517">
                  <c:v>30.68</c:v>
                </c:pt>
                <c:pt idx="2518">
                  <c:v>30.68</c:v>
                </c:pt>
                <c:pt idx="2519">
                  <c:v>30.68</c:v>
                </c:pt>
                <c:pt idx="2520">
                  <c:v>30.68</c:v>
                </c:pt>
                <c:pt idx="2521">
                  <c:v>30.68</c:v>
                </c:pt>
                <c:pt idx="2522">
                  <c:v>30.68</c:v>
                </c:pt>
                <c:pt idx="2523">
                  <c:v>30.68</c:v>
                </c:pt>
                <c:pt idx="2524">
                  <c:v>30.68</c:v>
                </c:pt>
                <c:pt idx="2525">
                  <c:v>30.68</c:v>
                </c:pt>
                <c:pt idx="2526">
                  <c:v>30.68</c:v>
                </c:pt>
                <c:pt idx="2527">
                  <c:v>30.68</c:v>
                </c:pt>
                <c:pt idx="2528">
                  <c:v>30.68</c:v>
                </c:pt>
                <c:pt idx="2529">
                  <c:v>30.68</c:v>
                </c:pt>
                <c:pt idx="2530">
                  <c:v>30.68</c:v>
                </c:pt>
                <c:pt idx="2531">
                  <c:v>30.68</c:v>
                </c:pt>
                <c:pt idx="2532">
                  <c:v>30.68</c:v>
                </c:pt>
                <c:pt idx="2533">
                  <c:v>30.68</c:v>
                </c:pt>
                <c:pt idx="2534">
                  <c:v>30.68</c:v>
                </c:pt>
                <c:pt idx="2535">
                  <c:v>30.68</c:v>
                </c:pt>
                <c:pt idx="2536">
                  <c:v>30.68</c:v>
                </c:pt>
                <c:pt idx="2537">
                  <c:v>30.68</c:v>
                </c:pt>
                <c:pt idx="2538">
                  <c:v>30.68</c:v>
                </c:pt>
                <c:pt idx="2539">
                  <c:v>30.68</c:v>
                </c:pt>
                <c:pt idx="2540">
                  <c:v>30.68</c:v>
                </c:pt>
                <c:pt idx="2541">
                  <c:v>30.68</c:v>
                </c:pt>
                <c:pt idx="2542">
                  <c:v>30.68</c:v>
                </c:pt>
                <c:pt idx="2543">
                  <c:v>30.68</c:v>
                </c:pt>
                <c:pt idx="2544">
                  <c:v>30.68</c:v>
                </c:pt>
                <c:pt idx="2545">
                  <c:v>30.68</c:v>
                </c:pt>
                <c:pt idx="2546">
                  <c:v>30.68</c:v>
                </c:pt>
                <c:pt idx="2547">
                  <c:v>30.68</c:v>
                </c:pt>
                <c:pt idx="2548">
                  <c:v>30.68</c:v>
                </c:pt>
                <c:pt idx="2549">
                  <c:v>30.68</c:v>
                </c:pt>
                <c:pt idx="2550">
                  <c:v>30.68</c:v>
                </c:pt>
                <c:pt idx="2551">
                  <c:v>30.68</c:v>
                </c:pt>
                <c:pt idx="2552">
                  <c:v>30.68</c:v>
                </c:pt>
                <c:pt idx="2553">
                  <c:v>30.68</c:v>
                </c:pt>
                <c:pt idx="2554">
                  <c:v>30.68</c:v>
                </c:pt>
                <c:pt idx="2555">
                  <c:v>30.68</c:v>
                </c:pt>
                <c:pt idx="2556">
                  <c:v>30.68</c:v>
                </c:pt>
                <c:pt idx="2557">
                  <c:v>30.68</c:v>
                </c:pt>
                <c:pt idx="2558">
                  <c:v>30.68</c:v>
                </c:pt>
                <c:pt idx="2559">
                  <c:v>30.68</c:v>
                </c:pt>
                <c:pt idx="2560">
                  <c:v>30.68</c:v>
                </c:pt>
                <c:pt idx="2561">
                  <c:v>30.68</c:v>
                </c:pt>
                <c:pt idx="2562">
                  <c:v>30.68</c:v>
                </c:pt>
                <c:pt idx="2563">
                  <c:v>30.68</c:v>
                </c:pt>
                <c:pt idx="2564">
                  <c:v>30.68</c:v>
                </c:pt>
                <c:pt idx="2565">
                  <c:v>30.68</c:v>
                </c:pt>
                <c:pt idx="2566">
                  <c:v>30.68</c:v>
                </c:pt>
                <c:pt idx="2567">
                  <c:v>30.68</c:v>
                </c:pt>
                <c:pt idx="2568">
                  <c:v>30.68</c:v>
                </c:pt>
                <c:pt idx="2569">
                  <c:v>30.68</c:v>
                </c:pt>
                <c:pt idx="2570">
                  <c:v>30.68</c:v>
                </c:pt>
                <c:pt idx="2571">
                  <c:v>30.68</c:v>
                </c:pt>
                <c:pt idx="2572">
                  <c:v>30.68</c:v>
                </c:pt>
                <c:pt idx="2573">
                  <c:v>30.68</c:v>
                </c:pt>
                <c:pt idx="2574">
                  <c:v>30.68</c:v>
                </c:pt>
                <c:pt idx="2575">
                  <c:v>30.68</c:v>
                </c:pt>
                <c:pt idx="2576">
                  <c:v>30.68</c:v>
                </c:pt>
                <c:pt idx="2577">
                  <c:v>30.68</c:v>
                </c:pt>
                <c:pt idx="2578">
                  <c:v>30.68</c:v>
                </c:pt>
                <c:pt idx="2579">
                  <c:v>30.68</c:v>
                </c:pt>
                <c:pt idx="2580">
                  <c:v>30.68</c:v>
                </c:pt>
                <c:pt idx="2581">
                  <c:v>30.68</c:v>
                </c:pt>
                <c:pt idx="2582">
                  <c:v>30.68</c:v>
                </c:pt>
                <c:pt idx="2583">
                  <c:v>30.68</c:v>
                </c:pt>
                <c:pt idx="2584">
                  <c:v>30.68</c:v>
                </c:pt>
                <c:pt idx="2585">
                  <c:v>30.68</c:v>
                </c:pt>
                <c:pt idx="2586">
                  <c:v>30.68</c:v>
                </c:pt>
                <c:pt idx="2587">
                  <c:v>30.68</c:v>
                </c:pt>
                <c:pt idx="2588">
                  <c:v>30.68</c:v>
                </c:pt>
                <c:pt idx="2589">
                  <c:v>30.68</c:v>
                </c:pt>
                <c:pt idx="2590">
                  <c:v>30.68</c:v>
                </c:pt>
                <c:pt idx="2591">
                  <c:v>30.68</c:v>
                </c:pt>
                <c:pt idx="2592">
                  <c:v>30.68</c:v>
                </c:pt>
                <c:pt idx="2593">
                  <c:v>30.68</c:v>
                </c:pt>
                <c:pt idx="2594">
                  <c:v>30.68</c:v>
                </c:pt>
                <c:pt idx="2595">
                  <c:v>30.68</c:v>
                </c:pt>
                <c:pt idx="2596">
                  <c:v>30.68</c:v>
                </c:pt>
                <c:pt idx="2597">
                  <c:v>30.68</c:v>
                </c:pt>
                <c:pt idx="2598">
                  <c:v>30.68</c:v>
                </c:pt>
                <c:pt idx="2599">
                  <c:v>30.68</c:v>
                </c:pt>
                <c:pt idx="2600">
                  <c:v>30.68</c:v>
                </c:pt>
                <c:pt idx="2601">
                  <c:v>30.68</c:v>
                </c:pt>
                <c:pt idx="2602">
                  <c:v>30.68</c:v>
                </c:pt>
                <c:pt idx="2603">
                  <c:v>30.68</c:v>
                </c:pt>
                <c:pt idx="2604">
                  <c:v>30.68</c:v>
                </c:pt>
                <c:pt idx="2605">
                  <c:v>30.68</c:v>
                </c:pt>
                <c:pt idx="2606">
                  <c:v>30.68</c:v>
                </c:pt>
                <c:pt idx="2607">
                  <c:v>30.68</c:v>
                </c:pt>
                <c:pt idx="2608">
                  <c:v>30.68</c:v>
                </c:pt>
                <c:pt idx="2609">
                  <c:v>30.68</c:v>
                </c:pt>
                <c:pt idx="2610">
                  <c:v>30.68</c:v>
                </c:pt>
                <c:pt idx="2611">
                  <c:v>30.68</c:v>
                </c:pt>
                <c:pt idx="2612">
                  <c:v>30.68</c:v>
                </c:pt>
                <c:pt idx="2613">
                  <c:v>30.68</c:v>
                </c:pt>
                <c:pt idx="2614">
                  <c:v>30.68</c:v>
                </c:pt>
                <c:pt idx="2615">
                  <c:v>30.68</c:v>
                </c:pt>
                <c:pt idx="2616">
                  <c:v>30.68</c:v>
                </c:pt>
                <c:pt idx="2617">
                  <c:v>30.68</c:v>
                </c:pt>
                <c:pt idx="2618">
                  <c:v>30.68</c:v>
                </c:pt>
                <c:pt idx="2619">
                  <c:v>30.68</c:v>
                </c:pt>
                <c:pt idx="2620">
                  <c:v>30.68</c:v>
                </c:pt>
                <c:pt idx="2621">
                  <c:v>30.68</c:v>
                </c:pt>
                <c:pt idx="2622">
                  <c:v>30.68</c:v>
                </c:pt>
                <c:pt idx="2623">
                  <c:v>30.68</c:v>
                </c:pt>
                <c:pt idx="2624">
                  <c:v>30.68</c:v>
                </c:pt>
                <c:pt idx="2625">
                  <c:v>30.68</c:v>
                </c:pt>
                <c:pt idx="2626">
                  <c:v>30.68</c:v>
                </c:pt>
                <c:pt idx="2627">
                  <c:v>30.68</c:v>
                </c:pt>
                <c:pt idx="2628">
                  <c:v>30.68</c:v>
                </c:pt>
                <c:pt idx="2629">
                  <c:v>30.68</c:v>
                </c:pt>
                <c:pt idx="2630">
                  <c:v>30.68</c:v>
                </c:pt>
                <c:pt idx="2631">
                  <c:v>30.68</c:v>
                </c:pt>
                <c:pt idx="2632">
                  <c:v>30.68</c:v>
                </c:pt>
                <c:pt idx="2633">
                  <c:v>30.68</c:v>
                </c:pt>
                <c:pt idx="2634">
                  <c:v>30.68</c:v>
                </c:pt>
                <c:pt idx="2635">
                  <c:v>30.68</c:v>
                </c:pt>
                <c:pt idx="2636">
                  <c:v>30.68</c:v>
                </c:pt>
                <c:pt idx="2637">
                  <c:v>30.68</c:v>
                </c:pt>
                <c:pt idx="2638">
                  <c:v>30.68</c:v>
                </c:pt>
                <c:pt idx="2639">
                  <c:v>30.68</c:v>
                </c:pt>
                <c:pt idx="2640">
                  <c:v>30.68</c:v>
                </c:pt>
                <c:pt idx="2641">
                  <c:v>30.68</c:v>
                </c:pt>
                <c:pt idx="2642">
                  <c:v>30.68</c:v>
                </c:pt>
                <c:pt idx="2643">
                  <c:v>30.68</c:v>
                </c:pt>
                <c:pt idx="2644">
                  <c:v>30.68</c:v>
                </c:pt>
                <c:pt idx="2645">
                  <c:v>30.68</c:v>
                </c:pt>
                <c:pt idx="2646">
                  <c:v>30.68</c:v>
                </c:pt>
                <c:pt idx="2647">
                  <c:v>30.68</c:v>
                </c:pt>
                <c:pt idx="2648">
                  <c:v>30.68</c:v>
                </c:pt>
                <c:pt idx="2649">
                  <c:v>30.68</c:v>
                </c:pt>
                <c:pt idx="2650">
                  <c:v>30.68</c:v>
                </c:pt>
                <c:pt idx="2651">
                  <c:v>30.68</c:v>
                </c:pt>
                <c:pt idx="2652">
                  <c:v>30.68</c:v>
                </c:pt>
                <c:pt idx="2653">
                  <c:v>30.68</c:v>
                </c:pt>
                <c:pt idx="2654">
                  <c:v>30.68</c:v>
                </c:pt>
                <c:pt idx="2655">
                  <c:v>30.68</c:v>
                </c:pt>
                <c:pt idx="2656">
                  <c:v>30.68</c:v>
                </c:pt>
                <c:pt idx="2657">
                  <c:v>30.68</c:v>
                </c:pt>
                <c:pt idx="2658">
                  <c:v>30.68</c:v>
                </c:pt>
                <c:pt idx="2659">
                  <c:v>30.68</c:v>
                </c:pt>
                <c:pt idx="2660">
                  <c:v>30.68</c:v>
                </c:pt>
                <c:pt idx="2661">
                  <c:v>30.68</c:v>
                </c:pt>
                <c:pt idx="2662">
                  <c:v>30.68</c:v>
                </c:pt>
                <c:pt idx="2663">
                  <c:v>30.68</c:v>
                </c:pt>
                <c:pt idx="2664">
                  <c:v>30.68</c:v>
                </c:pt>
                <c:pt idx="2665">
                  <c:v>30.68</c:v>
                </c:pt>
                <c:pt idx="2666">
                  <c:v>30.68</c:v>
                </c:pt>
                <c:pt idx="2667">
                  <c:v>30.68</c:v>
                </c:pt>
                <c:pt idx="2668">
                  <c:v>30.68</c:v>
                </c:pt>
                <c:pt idx="2669">
                  <c:v>30.68</c:v>
                </c:pt>
                <c:pt idx="2670">
                  <c:v>30.68</c:v>
                </c:pt>
                <c:pt idx="2671">
                  <c:v>30.68</c:v>
                </c:pt>
                <c:pt idx="2672">
                  <c:v>30.68</c:v>
                </c:pt>
                <c:pt idx="2673">
                  <c:v>30.68</c:v>
                </c:pt>
                <c:pt idx="2674">
                  <c:v>30.68</c:v>
                </c:pt>
                <c:pt idx="2675">
                  <c:v>30.68</c:v>
                </c:pt>
                <c:pt idx="2676">
                  <c:v>30.68</c:v>
                </c:pt>
                <c:pt idx="2677">
                  <c:v>30.68</c:v>
                </c:pt>
                <c:pt idx="2678">
                  <c:v>30.68</c:v>
                </c:pt>
                <c:pt idx="2679">
                  <c:v>30.68</c:v>
                </c:pt>
                <c:pt idx="2680">
                  <c:v>30.68</c:v>
                </c:pt>
                <c:pt idx="2681">
                  <c:v>30.68</c:v>
                </c:pt>
                <c:pt idx="2682">
                  <c:v>30.68</c:v>
                </c:pt>
                <c:pt idx="2683">
                  <c:v>30.68</c:v>
                </c:pt>
                <c:pt idx="2684">
                  <c:v>30.68</c:v>
                </c:pt>
                <c:pt idx="2685">
                  <c:v>30.68</c:v>
                </c:pt>
                <c:pt idx="2686">
                  <c:v>30.68</c:v>
                </c:pt>
                <c:pt idx="2687">
                  <c:v>30.68</c:v>
                </c:pt>
                <c:pt idx="2688">
                  <c:v>30.68</c:v>
                </c:pt>
                <c:pt idx="2689">
                  <c:v>30.68</c:v>
                </c:pt>
                <c:pt idx="2690">
                  <c:v>30.68</c:v>
                </c:pt>
                <c:pt idx="2691">
                  <c:v>30.68</c:v>
                </c:pt>
                <c:pt idx="2692">
                  <c:v>30.68</c:v>
                </c:pt>
                <c:pt idx="2693">
                  <c:v>30.68</c:v>
                </c:pt>
                <c:pt idx="2694">
                  <c:v>30.68</c:v>
                </c:pt>
                <c:pt idx="2695">
                  <c:v>30.68</c:v>
                </c:pt>
                <c:pt idx="2696">
                  <c:v>30.68</c:v>
                </c:pt>
                <c:pt idx="2697">
                  <c:v>30.68</c:v>
                </c:pt>
                <c:pt idx="2698">
                  <c:v>30.68</c:v>
                </c:pt>
                <c:pt idx="2699">
                  <c:v>30.68</c:v>
                </c:pt>
                <c:pt idx="2700">
                  <c:v>30.68</c:v>
                </c:pt>
                <c:pt idx="2701">
                  <c:v>30.68</c:v>
                </c:pt>
                <c:pt idx="2702">
                  <c:v>30.68</c:v>
                </c:pt>
                <c:pt idx="2703">
                  <c:v>30.68</c:v>
                </c:pt>
                <c:pt idx="2704">
                  <c:v>30.68</c:v>
                </c:pt>
                <c:pt idx="2705">
                  <c:v>30.68</c:v>
                </c:pt>
                <c:pt idx="2706">
                  <c:v>30.68</c:v>
                </c:pt>
                <c:pt idx="2707">
                  <c:v>30.68</c:v>
                </c:pt>
                <c:pt idx="2708">
                  <c:v>30.68</c:v>
                </c:pt>
                <c:pt idx="2709">
                  <c:v>30.68</c:v>
                </c:pt>
                <c:pt idx="2710">
                  <c:v>30.68</c:v>
                </c:pt>
                <c:pt idx="2711">
                  <c:v>30.68</c:v>
                </c:pt>
                <c:pt idx="2712">
                  <c:v>30.68</c:v>
                </c:pt>
                <c:pt idx="2713">
                  <c:v>30.68</c:v>
                </c:pt>
                <c:pt idx="2714">
                  <c:v>30.68</c:v>
                </c:pt>
                <c:pt idx="2715">
                  <c:v>30.68</c:v>
                </c:pt>
                <c:pt idx="2716">
                  <c:v>30.68</c:v>
                </c:pt>
                <c:pt idx="2717">
                  <c:v>30.68</c:v>
                </c:pt>
                <c:pt idx="2718">
                  <c:v>30.68</c:v>
                </c:pt>
                <c:pt idx="2719">
                  <c:v>30.68</c:v>
                </c:pt>
                <c:pt idx="2720">
                  <c:v>30.68</c:v>
                </c:pt>
                <c:pt idx="2721">
                  <c:v>30.68</c:v>
                </c:pt>
                <c:pt idx="2722">
                  <c:v>30.68</c:v>
                </c:pt>
                <c:pt idx="2723">
                  <c:v>30.68</c:v>
                </c:pt>
                <c:pt idx="2724">
                  <c:v>30.68</c:v>
                </c:pt>
                <c:pt idx="2725">
                  <c:v>30.68</c:v>
                </c:pt>
                <c:pt idx="2726">
                  <c:v>30.68</c:v>
                </c:pt>
                <c:pt idx="2727">
                  <c:v>30.68</c:v>
                </c:pt>
                <c:pt idx="2728">
                  <c:v>30.68</c:v>
                </c:pt>
                <c:pt idx="2729">
                  <c:v>30.68</c:v>
                </c:pt>
                <c:pt idx="2730">
                  <c:v>30.68</c:v>
                </c:pt>
                <c:pt idx="2731">
                  <c:v>30.68</c:v>
                </c:pt>
                <c:pt idx="2732">
                  <c:v>30.68</c:v>
                </c:pt>
                <c:pt idx="2733">
                  <c:v>30.68</c:v>
                </c:pt>
                <c:pt idx="2734">
                  <c:v>30.68</c:v>
                </c:pt>
                <c:pt idx="2735">
                  <c:v>30.68</c:v>
                </c:pt>
                <c:pt idx="2736">
                  <c:v>30.68</c:v>
                </c:pt>
                <c:pt idx="2737">
                  <c:v>30.68</c:v>
                </c:pt>
                <c:pt idx="2738">
                  <c:v>30.68</c:v>
                </c:pt>
                <c:pt idx="2739">
                  <c:v>30.68</c:v>
                </c:pt>
                <c:pt idx="2740">
                  <c:v>30.68</c:v>
                </c:pt>
                <c:pt idx="2741">
                  <c:v>30.68</c:v>
                </c:pt>
                <c:pt idx="2742">
                  <c:v>30.68</c:v>
                </c:pt>
                <c:pt idx="2743">
                  <c:v>30.68</c:v>
                </c:pt>
                <c:pt idx="2744">
                  <c:v>30.68</c:v>
                </c:pt>
                <c:pt idx="2745">
                  <c:v>30.68</c:v>
                </c:pt>
                <c:pt idx="2746">
                  <c:v>30.68</c:v>
                </c:pt>
                <c:pt idx="2747">
                  <c:v>30.68</c:v>
                </c:pt>
                <c:pt idx="2748">
                  <c:v>30.68</c:v>
                </c:pt>
                <c:pt idx="2749">
                  <c:v>30.68</c:v>
                </c:pt>
                <c:pt idx="2750">
                  <c:v>30.68</c:v>
                </c:pt>
                <c:pt idx="2751">
                  <c:v>30.68</c:v>
                </c:pt>
                <c:pt idx="2752">
                  <c:v>30.68</c:v>
                </c:pt>
                <c:pt idx="2753">
                  <c:v>30.68</c:v>
                </c:pt>
                <c:pt idx="2754">
                  <c:v>30.68</c:v>
                </c:pt>
                <c:pt idx="2755">
                  <c:v>30.68</c:v>
                </c:pt>
                <c:pt idx="2756">
                  <c:v>30.68</c:v>
                </c:pt>
                <c:pt idx="2757">
                  <c:v>30.68</c:v>
                </c:pt>
                <c:pt idx="2758">
                  <c:v>30.68</c:v>
                </c:pt>
                <c:pt idx="2759">
                  <c:v>30.68</c:v>
                </c:pt>
                <c:pt idx="2760">
                  <c:v>30.68</c:v>
                </c:pt>
                <c:pt idx="2761">
                  <c:v>30.68</c:v>
                </c:pt>
                <c:pt idx="2762">
                  <c:v>30.68</c:v>
                </c:pt>
                <c:pt idx="2763">
                  <c:v>30.68</c:v>
                </c:pt>
                <c:pt idx="2764">
                  <c:v>30.68</c:v>
                </c:pt>
                <c:pt idx="2765">
                  <c:v>30.68</c:v>
                </c:pt>
                <c:pt idx="2766">
                  <c:v>30.68</c:v>
                </c:pt>
                <c:pt idx="2767">
                  <c:v>30.68</c:v>
                </c:pt>
                <c:pt idx="2768">
                  <c:v>30.68</c:v>
                </c:pt>
                <c:pt idx="2769">
                  <c:v>30.68</c:v>
                </c:pt>
                <c:pt idx="2770">
                  <c:v>30.68</c:v>
                </c:pt>
                <c:pt idx="2771">
                  <c:v>30.68</c:v>
                </c:pt>
                <c:pt idx="2772">
                  <c:v>30.68</c:v>
                </c:pt>
                <c:pt idx="2773">
                  <c:v>30.68</c:v>
                </c:pt>
                <c:pt idx="2774">
                  <c:v>30.68</c:v>
                </c:pt>
                <c:pt idx="2775">
                  <c:v>30.68</c:v>
                </c:pt>
                <c:pt idx="2776">
                  <c:v>30.68</c:v>
                </c:pt>
                <c:pt idx="2777">
                  <c:v>30.68</c:v>
                </c:pt>
                <c:pt idx="2778">
                  <c:v>30.68</c:v>
                </c:pt>
                <c:pt idx="2779">
                  <c:v>30.68</c:v>
                </c:pt>
                <c:pt idx="2780">
                  <c:v>30.68</c:v>
                </c:pt>
                <c:pt idx="2781">
                  <c:v>30.68</c:v>
                </c:pt>
                <c:pt idx="2782">
                  <c:v>30.68</c:v>
                </c:pt>
                <c:pt idx="2783">
                  <c:v>30.68</c:v>
                </c:pt>
                <c:pt idx="2784">
                  <c:v>30.68</c:v>
                </c:pt>
                <c:pt idx="2785">
                  <c:v>30.68</c:v>
                </c:pt>
                <c:pt idx="2786">
                  <c:v>30.68</c:v>
                </c:pt>
                <c:pt idx="2787">
                  <c:v>30.68</c:v>
                </c:pt>
                <c:pt idx="2788">
                  <c:v>30.68</c:v>
                </c:pt>
                <c:pt idx="2789">
                  <c:v>30.68</c:v>
                </c:pt>
                <c:pt idx="2790">
                  <c:v>30.68</c:v>
                </c:pt>
                <c:pt idx="2791">
                  <c:v>30.68</c:v>
                </c:pt>
                <c:pt idx="2792">
                  <c:v>30.68</c:v>
                </c:pt>
                <c:pt idx="2793">
                  <c:v>30.68</c:v>
                </c:pt>
                <c:pt idx="2794">
                  <c:v>30.68</c:v>
                </c:pt>
                <c:pt idx="2795">
                  <c:v>30.68</c:v>
                </c:pt>
                <c:pt idx="2796">
                  <c:v>30.68</c:v>
                </c:pt>
                <c:pt idx="2797">
                  <c:v>30.68</c:v>
                </c:pt>
                <c:pt idx="2798">
                  <c:v>30.68</c:v>
                </c:pt>
                <c:pt idx="2799">
                  <c:v>30.68</c:v>
                </c:pt>
                <c:pt idx="2800">
                  <c:v>30.68</c:v>
                </c:pt>
                <c:pt idx="2801">
                  <c:v>30.68</c:v>
                </c:pt>
                <c:pt idx="2802">
                  <c:v>30.68</c:v>
                </c:pt>
                <c:pt idx="2803">
                  <c:v>30.68</c:v>
                </c:pt>
                <c:pt idx="2804">
                  <c:v>30.68</c:v>
                </c:pt>
                <c:pt idx="2805">
                  <c:v>30.68</c:v>
                </c:pt>
                <c:pt idx="2806">
                  <c:v>30.68</c:v>
                </c:pt>
                <c:pt idx="2807">
                  <c:v>30.68</c:v>
                </c:pt>
                <c:pt idx="2808">
                  <c:v>30.68</c:v>
                </c:pt>
                <c:pt idx="2809">
                  <c:v>30.68</c:v>
                </c:pt>
                <c:pt idx="2810">
                  <c:v>30.68</c:v>
                </c:pt>
                <c:pt idx="2811">
                  <c:v>30.68</c:v>
                </c:pt>
                <c:pt idx="2812">
                  <c:v>30.68</c:v>
                </c:pt>
                <c:pt idx="2813">
                  <c:v>30.68</c:v>
                </c:pt>
                <c:pt idx="2814">
                  <c:v>30.68</c:v>
                </c:pt>
                <c:pt idx="2815">
                  <c:v>30.68</c:v>
                </c:pt>
                <c:pt idx="2816">
                  <c:v>30.68</c:v>
                </c:pt>
                <c:pt idx="2817">
                  <c:v>30.68</c:v>
                </c:pt>
                <c:pt idx="2818">
                  <c:v>30.68</c:v>
                </c:pt>
                <c:pt idx="2819">
                  <c:v>30.68</c:v>
                </c:pt>
                <c:pt idx="2820">
                  <c:v>30.68</c:v>
                </c:pt>
                <c:pt idx="2821">
                  <c:v>30.68</c:v>
                </c:pt>
                <c:pt idx="2822">
                  <c:v>30.68</c:v>
                </c:pt>
                <c:pt idx="2823">
                  <c:v>30.68</c:v>
                </c:pt>
                <c:pt idx="2824">
                  <c:v>30.68</c:v>
                </c:pt>
                <c:pt idx="2825">
                  <c:v>30.68</c:v>
                </c:pt>
                <c:pt idx="2826">
                  <c:v>30.68</c:v>
                </c:pt>
                <c:pt idx="2827">
                  <c:v>30.68</c:v>
                </c:pt>
                <c:pt idx="2828">
                  <c:v>30.68</c:v>
                </c:pt>
                <c:pt idx="2829">
                  <c:v>30.68</c:v>
                </c:pt>
                <c:pt idx="2830">
                  <c:v>30.68</c:v>
                </c:pt>
                <c:pt idx="2831">
                  <c:v>30.68</c:v>
                </c:pt>
                <c:pt idx="2832">
                  <c:v>30.68</c:v>
                </c:pt>
                <c:pt idx="2833">
                  <c:v>30.68</c:v>
                </c:pt>
                <c:pt idx="2834">
                  <c:v>30.68</c:v>
                </c:pt>
                <c:pt idx="2835">
                  <c:v>30.68</c:v>
                </c:pt>
                <c:pt idx="2836">
                  <c:v>30.68</c:v>
                </c:pt>
                <c:pt idx="2837">
                  <c:v>30.68</c:v>
                </c:pt>
                <c:pt idx="2838">
                  <c:v>30.68</c:v>
                </c:pt>
                <c:pt idx="2839">
                  <c:v>30.68</c:v>
                </c:pt>
                <c:pt idx="2840">
                  <c:v>30.68</c:v>
                </c:pt>
                <c:pt idx="2841">
                  <c:v>30.68</c:v>
                </c:pt>
                <c:pt idx="2842">
                  <c:v>30.68</c:v>
                </c:pt>
                <c:pt idx="2843">
                  <c:v>30.68</c:v>
                </c:pt>
                <c:pt idx="2844">
                  <c:v>30.68</c:v>
                </c:pt>
                <c:pt idx="2845">
                  <c:v>30.68</c:v>
                </c:pt>
                <c:pt idx="2846">
                  <c:v>30.68</c:v>
                </c:pt>
                <c:pt idx="2847">
                  <c:v>30.68</c:v>
                </c:pt>
                <c:pt idx="2848">
                  <c:v>30.68</c:v>
                </c:pt>
                <c:pt idx="2849">
                  <c:v>30.68</c:v>
                </c:pt>
                <c:pt idx="2850">
                  <c:v>30.68</c:v>
                </c:pt>
                <c:pt idx="2851">
                  <c:v>30.68</c:v>
                </c:pt>
                <c:pt idx="2852">
                  <c:v>30.68</c:v>
                </c:pt>
                <c:pt idx="2853">
                  <c:v>30.68</c:v>
                </c:pt>
                <c:pt idx="2854">
                  <c:v>30.68</c:v>
                </c:pt>
                <c:pt idx="2855">
                  <c:v>30.68</c:v>
                </c:pt>
                <c:pt idx="2856">
                  <c:v>30.68</c:v>
                </c:pt>
                <c:pt idx="2857">
                  <c:v>30.68</c:v>
                </c:pt>
                <c:pt idx="2858">
                  <c:v>30.68</c:v>
                </c:pt>
                <c:pt idx="2859">
                  <c:v>30.68</c:v>
                </c:pt>
                <c:pt idx="2860">
                  <c:v>30.68</c:v>
                </c:pt>
                <c:pt idx="2861">
                  <c:v>30.68</c:v>
                </c:pt>
                <c:pt idx="2862">
                  <c:v>30.68</c:v>
                </c:pt>
                <c:pt idx="2863">
                  <c:v>30.68</c:v>
                </c:pt>
                <c:pt idx="2864">
                  <c:v>30.68</c:v>
                </c:pt>
                <c:pt idx="2865">
                  <c:v>30.68</c:v>
                </c:pt>
                <c:pt idx="2866">
                  <c:v>30.68</c:v>
                </c:pt>
                <c:pt idx="2867">
                  <c:v>30.68</c:v>
                </c:pt>
                <c:pt idx="2868">
                  <c:v>30.68</c:v>
                </c:pt>
                <c:pt idx="2869">
                  <c:v>30.68</c:v>
                </c:pt>
                <c:pt idx="2870">
                  <c:v>30.68</c:v>
                </c:pt>
                <c:pt idx="2871">
                  <c:v>30.68</c:v>
                </c:pt>
                <c:pt idx="2872">
                  <c:v>30.68</c:v>
                </c:pt>
                <c:pt idx="2873">
                  <c:v>30.68</c:v>
                </c:pt>
                <c:pt idx="2874">
                  <c:v>30.68</c:v>
                </c:pt>
                <c:pt idx="2875">
                  <c:v>30.68</c:v>
                </c:pt>
                <c:pt idx="2876">
                  <c:v>30.68</c:v>
                </c:pt>
                <c:pt idx="2877">
                  <c:v>30.68</c:v>
                </c:pt>
                <c:pt idx="2878">
                  <c:v>30.68</c:v>
                </c:pt>
                <c:pt idx="2879">
                  <c:v>30.68</c:v>
                </c:pt>
                <c:pt idx="2880">
                  <c:v>30.68</c:v>
                </c:pt>
                <c:pt idx="2881">
                  <c:v>30.68</c:v>
                </c:pt>
                <c:pt idx="2882">
                  <c:v>30.68</c:v>
                </c:pt>
                <c:pt idx="2883">
                  <c:v>30.68</c:v>
                </c:pt>
                <c:pt idx="2884">
                  <c:v>30.68</c:v>
                </c:pt>
                <c:pt idx="2885">
                  <c:v>30.68</c:v>
                </c:pt>
                <c:pt idx="2886">
                  <c:v>30.68</c:v>
                </c:pt>
                <c:pt idx="2887">
                  <c:v>30.68</c:v>
                </c:pt>
                <c:pt idx="2888">
                  <c:v>30.68</c:v>
                </c:pt>
                <c:pt idx="2889">
                  <c:v>30.68</c:v>
                </c:pt>
                <c:pt idx="2890">
                  <c:v>30.68</c:v>
                </c:pt>
                <c:pt idx="2891">
                  <c:v>30.68</c:v>
                </c:pt>
                <c:pt idx="2892">
                  <c:v>30.68</c:v>
                </c:pt>
                <c:pt idx="2893">
                  <c:v>30.68</c:v>
                </c:pt>
                <c:pt idx="2894">
                  <c:v>30.68</c:v>
                </c:pt>
                <c:pt idx="2895">
                  <c:v>30.68</c:v>
                </c:pt>
                <c:pt idx="2896">
                  <c:v>30.68</c:v>
                </c:pt>
                <c:pt idx="2897">
                  <c:v>30.68</c:v>
                </c:pt>
                <c:pt idx="2898">
                  <c:v>30.68</c:v>
                </c:pt>
                <c:pt idx="2899">
                  <c:v>30.68</c:v>
                </c:pt>
                <c:pt idx="2900">
                  <c:v>30.68</c:v>
                </c:pt>
                <c:pt idx="2901">
                  <c:v>30.68</c:v>
                </c:pt>
                <c:pt idx="2902">
                  <c:v>30.68</c:v>
                </c:pt>
                <c:pt idx="2903">
                  <c:v>30.68</c:v>
                </c:pt>
                <c:pt idx="2904">
                  <c:v>30.68</c:v>
                </c:pt>
                <c:pt idx="2905">
                  <c:v>30.68</c:v>
                </c:pt>
                <c:pt idx="2906">
                  <c:v>30.68</c:v>
                </c:pt>
                <c:pt idx="2907">
                  <c:v>30.68</c:v>
                </c:pt>
                <c:pt idx="2908">
                  <c:v>30.68</c:v>
                </c:pt>
                <c:pt idx="2909">
                  <c:v>30.68</c:v>
                </c:pt>
                <c:pt idx="2910">
                  <c:v>30.68</c:v>
                </c:pt>
                <c:pt idx="2911">
                  <c:v>30.68</c:v>
                </c:pt>
                <c:pt idx="2912">
                  <c:v>30.68</c:v>
                </c:pt>
                <c:pt idx="2913">
                  <c:v>30.68</c:v>
                </c:pt>
                <c:pt idx="2914">
                  <c:v>30.68</c:v>
                </c:pt>
                <c:pt idx="2915">
                  <c:v>30.68</c:v>
                </c:pt>
                <c:pt idx="2916">
                  <c:v>30.68</c:v>
                </c:pt>
                <c:pt idx="2917">
                  <c:v>30.68</c:v>
                </c:pt>
                <c:pt idx="2918">
                  <c:v>30.68</c:v>
                </c:pt>
                <c:pt idx="2919">
                  <c:v>30.68</c:v>
                </c:pt>
                <c:pt idx="2920">
                  <c:v>30.68</c:v>
                </c:pt>
                <c:pt idx="2921">
                  <c:v>30.68</c:v>
                </c:pt>
                <c:pt idx="2922">
                  <c:v>30.68</c:v>
                </c:pt>
                <c:pt idx="2923">
                  <c:v>30.68</c:v>
                </c:pt>
                <c:pt idx="2924">
                  <c:v>30.68</c:v>
                </c:pt>
                <c:pt idx="2925">
                  <c:v>30.68</c:v>
                </c:pt>
                <c:pt idx="2926">
                  <c:v>30.68</c:v>
                </c:pt>
                <c:pt idx="2927">
                  <c:v>30.68</c:v>
                </c:pt>
                <c:pt idx="2928">
                  <c:v>30.68</c:v>
                </c:pt>
                <c:pt idx="2929">
                  <c:v>30.68</c:v>
                </c:pt>
                <c:pt idx="2930">
                  <c:v>30.68</c:v>
                </c:pt>
                <c:pt idx="2931">
                  <c:v>30.68</c:v>
                </c:pt>
                <c:pt idx="2932">
                  <c:v>30.68</c:v>
                </c:pt>
                <c:pt idx="2933">
                  <c:v>30.68</c:v>
                </c:pt>
                <c:pt idx="2934">
                  <c:v>30.68</c:v>
                </c:pt>
                <c:pt idx="2935">
                  <c:v>30.68</c:v>
                </c:pt>
                <c:pt idx="2936">
                  <c:v>30.68</c:v>
                </c:pt>
                <c:pt idx="2937">
                  <c:v>30.68</c:v>
                </c:pt>
                <c:pt idx="2938">
                  <c:v>30.68</c:v>
                </c:pt>
                <c:pt idx="2939">
                  <c:v>30.68</c:v>
                </c:pt>
                <c:pt idx="2940">
                  <c:v>30.68</c:v>
                </c:pt>
                <c:pt idx="2941">
                  <c:v>30.68</c:v>
                </c:pt>
                <c:pt idx="2942">
                  <c:v>30.68</c:v>
                </c:pt>
                <c:pt idx="2943">
                  <c:v>30.68</c:v>
                </c:pt>
                <c:pt idx="2944">
                  <c:v>30.68</c:v>
                </c:pt>
                <c:pt idx="2945">
                  <c:v>30.68</c:v>
                </c:pt>
                <c:pt idx="2946">
                  <c:v>30.68</c:v>
                </c:pt>
                <c:pt idx="2947">
                  <c:v>30.68</c:v>
                </c:pt>
                <c:pt idx="2948">
                  <c:v>30.68</c:v>
                </c:pt>
                <c:pt idx="2949">
                  <c:v>30.68</c:v>
                </c:pt>
                <c:pt idx="2950">
                  <c:v>30.68</c:v>
                </c:pt>
                <c:pt idx="2951">
                  <c:v>30.68</c:v>
                </c:pt>
                <c:pt idx="2952">
                  <c:v>30.68</c:v>
                </c:pt>
                <c:pt idx="2953">
                  <c:v>30.68</c:v>
                </c:pt>
                <c:pt idx="2954">
                  <c:v>30.68</c:v>
                </c:pt>
                <c:pt idx="2955">
                  <c:v>30.68</c:v>
                </c:pt>
                <c:pt idx="2956">
                  <c:v>30.68</c:v>
                </c:pt>
                <c:pt idx="2957">
                  <c:v>30.68</c:v>
                </c:pt>
                <c:pt idx="2958">
                  <c:v>30.68</c:v>
                </c:pt>
                <c:pt idx="2959">
                  <c:v>30.68</c:v>
                </c:pt>
                <c:pt idx="2960">
                  <c:v>30.68</c:v>
                </c:pt>
                <c:pt idx="2961">
                  <c:v>30.68</c:v>
                </c:pt>
                <c:pt idx="2962">
                  <c:v>30.68</c:v>
                </c:pt>
                <c:pt idx="2963">
                  <c:v>30.68</c:v>
                </c:pt>
                <c:pt idx="2964">
                  <c:v>30.68</c:v>
                </c:pt>
                <c:pt idx="2965">
                  <c:v>30.68</c:v>
                </c:pt>
                <c:pt idx="2966">
                  <c:v>30.68</c:v>
                </c:pt>
                <c:pt idx="2967">
                  <c:v>30.68</c:v>
                </c:pt>
                <c:pt idx="2968">
                  <c:v>30.68</c:v>
                </c:pt>
                <c:pt idx="2969">
                  <c:v>30.68</c:v>
                </c:pt>
                <c:pt idx="2970">
                  <c:v>30.68</c:v>
                </c:pt>
                <c:pt idx="2971">
                  <c:v>30.68</c:v>
                </c:pt>
                <c:pt idx="2972">
                  <c:v>30.68</c:v>
                </c:pt>
                <c:pt idx="2973">
                  <c:v>30.68</c:v>
                </c:pt>
                <c:pt idx="2974">
                  <c:v>30.68</c:v>
                </c:pt>
                <c:pt idx="2975">
                  <c:v>30.68</c:v>
                </c:pt>
                <c:pt idx="2976">
                  <c:v>30.68</c:v>
                </c:pt>
                <c:pt idx="2977">
                  <c:v>30.68</c:v>
                </c:pt>
                <c:pt idx="2978">
                  <c:v>30.68</c:v>
                </c:pt>
                <c:pt idx="2979">
                  <c:v>30.68</c:v>
                </c:pt>
                <c:pt idx="2980">
                  <c:v>30.68</c:v>
                </c:pt>
                <c:pt idx="2981">
                  <c:v>30.68</c:v>
                </c:pt>
                <c:pt idx="2982">
                  <c:v>30.68</c:v>
                </c:pt>
                <c:pt idx="2983">
                  <c:v>30.68</c:v>
                </c:pt>
                <c:pt idx="2984">
                  <c:v>30.68</c:v>
                </c:pt>
                <c:pt idx="2985">
                  <c:v>30.68</c:v>
                </c:pt>
                <c:pt idx="2986">
                  <c:v>30.68</c:v>
                </c:pt>
                <c:pt idx="2987">
                  <c:v>30.68</c:v>
                </c:pt>
                <c:pt idx="2988">
                  <c:v>30.68</c:v>
                </c:pt>
                <c:pt idx="2989">
                  <c:v>30.68</c:v>
                </c:pt>
                <c:pt idx="2990">
                  <c:v>30.68</c:v>
                </c:pt>
                <c:pt idx="2991">
                  <c:v>30.68</c:v>
                </c:pt>
                <c:pt idx="2992">
                  <c:v>30.68</c:v>
                </c:pt>
                <c:pt idx="2993">
                  <c:v>30.68</c:v>
                </c:pt>
                <c:pt idx="2994">
                  <c:v>30.68</c:v>
                </c:pt>
                <c:pt idx="2995">
                  <c:v>30.68</c:v>
                </c:pt>
                <c:pt idx="2996">
                  <c:v>30.68</c:v>
                </c:pt>
                <c:pt idx="2997">
                  <c:v>30.68</c:v>
                </c:pt>
                <c:pt idx="2998">
                  <c:v>30.68</c:v>
                </c:pt>
                <c:pt idx="2999">
                  <c:v>30.68</c:v>
                </c:pt>
                <c:pt idx="3000">
                  <c:v>30.68</c:v>
                </c:pt>
                <c:pt idx="3001">
                  <c:v>30.68</c:v>
                </c:pt>
                <c:pt idx="3002">
                  <c:v>30.68</c:v>
                </c:pt>
                <c:pt idx="3003">
                  <c:v>30.68</c:v>
                </c:pt>
                <c:pt idx="3004">
                  <c:v>30.68</c:v>
                </c:pt>
                <c:pt idx="3005">
                  <c:v>30.68</c:v>
                </c:pt>
                <c:pt idx="3006">
                  <c:v>30.68</c:v>
                </c:pt>
                <c:pt idx="3007">
                  <c:v>30.68</c:v>
                </c:pt>
                <c:pt idx="3008">
                  <c:v>30.68</c:v>
                </c:pt>
                <c:pt idx="3009">
                  <c:v>30.68</c:v>
                </c:pt>
                <c:pt idx="3010">
                  <c:v>30.68</c:v>
                </c:pt>
                <c:pt idx="3011">
                  <c:v>30.68</c:v>
                </c:pt>
                <c:pt idx="3012">
                  <c:v>30.68</c:v>
                </c:pt>
                <c:pt idx="3013">
                  <c:v>30.68</c:v>
                </c:pt>
                <c:pt idx="3014">
                  <c:v>30.68</c:v>
                </c:pt>
                <c:pt idx="3015">
                  <c:v>30.68</c:v>
                </c:pt>
                <c:pt idx="3016">
                  <c:v>30.68</c:v>
                </c:pt>
                <c:pt idx="3017">
                  <c:v>30.68</c:v>
                </c:pt>
                <c:pt idx="3018">
                  <c:v>30.68</c:v>
                </c:pt>
                <c:pt idx="3019">
                  <c:v>30.68</c:v>
                </c:pt>
                <c:pt idx="3020">
                  <c:v>30.68</c:v>
                </c:pt>
                <c:pt idx="3021">
                  <c:v>30.68</c:v>
                </c:pt>
                <c:pt idx="3022">
                  <c:v>30.68</c:v>
                </c:pt>
                <c:pt idx="3023">
                  <c:v>30.68</c:v>
                </c:pt>
                <c:pt idx="3024">
                  <c:v>30.68</c:v>
                </c:pt>
                <c:pt idx="3025">
                  <c:v>30.68</c:v>
                </c:pt>
                <c:pt idx="3026">
                  <c:v>30.68</c:v>
                </c:pt>
                <c:pt idx="3027">
                  <c:v>30.68</c:v>
                </c:pt>
                <c:pt idx="3028">
                  <c:v>30.68</c:v>
                </c:pt>
                <c:pt idx="3029">
                  <c:v>30.68</c:v>
                </c:pt>
                <c:pt idx="3030">
                  <c:v>30.68</c:v>
                </c:pt>
                <c:pt idx="3031">
                  <c:v>30.68</c:v>
                </c:pt>
                <c:pt idx="3032">
                  <c:v>30.68</c:v>
                </c:pt>
                <c:pt idx="3033">
                  <c:v>30.68</c:v>
                </c:pt>
                <c:pt idx="3034">
                  <c:v>30.68</c:v>
                </c:pt>
                <c:pt idx="3035">
                  <c:v>30.68</c:v>
                </c:pt>
                <c:pt idx="3036">
                  <c:v>30.68</c:v>
                </c:pt>
                <c:pt idx="3037">
                  <c:v>30.68</c:v>
                </c:pt>
                <c:pt idx="3038">
                  <c:v>30.68</c:v>
                </c:pt>
                <c:pt idx="3039">
                  <c:v>30.68</c:v>
                </c:pt>
                <c:pt idx="3040">
                  <c:v>30.68</c:v>
                </c:pt>
                <c:pt idx="3041">
                  <c:v>30.68</c:v>
                </c:pt>
                <c:pt idx="3042">
                  <c:v>30.68</c:v>
                </c:pt>
                <c:pt idx="3043">
                  <c:v>30.68</c:v>
                </c:pt>
                <c:pt idx="3044">
                  <c:v>30.68</c:v>
                </c:pt>
                <c:pt idx="3045">
                  <c:v>30.68</c:v>
                </c:pt>
                <c:pt idx="3046">
                  <c:v>30.68</c:v>
                </c:pt>
                <c:pt idx="3047">
                  <c:v>30.68</c:v>
                </c:pt>
                <c:pt idx="3048">
                  <c:v>30.68</c:v>
                </c:pt>
                <c:pt idx="3049">
                  <c:v>30.68</c:v>
                </c:pt>
                <c:pt idx="3050">
                  <c:v>30.68</c:v>
                </c:pt>
                <c:pt idx="3051">
                  <c:v>30.68</c:v>
                </c:pt>
                <c:pt idx="3052">
                  <c:v>30.68</c:v>
                </c:pt>
                <c:pt idx="3053">
                  <c:v>30.68</c:v>
                </c:pt>
                <c:pt idx="3054">
                  <c:v>30.68</c:v>
                </c:pt>
                <c:pt idx="3055">
                  <c:v>30.68</c:v>
                </c:pt>
                <c:pt idx="3056">
                  <c:v>30.68</c:v>
                </c:pt>
                <c:pt idx="3057">
                  <c:v>30.68</c:v>
                </c:pt>
                <c:pt idx="3058">
                  <c:v>30.68</c:v>
                </c:pt>
                <c:pt idx="3059">
                  <c:v>30.68</c:v>
                </c:pt>
                <c:pt idx="3060">
                  <c:v>30.68</c:v>
                </c:pt>
                <c:pt idx="3061">
                  <c:v>30.68</c:v>
                </c:pt>
                <c:pt idx="3062">
                  <c:v>30.68</c:v>
                </c:pt>
                <c:pt idx="3063">
                  <c:v>30.68</c:v>
                </c:pt>
                <c:pt idx="3064">
                  <c:v>30.68</c:v>
                </c:pt>
                <c:pt idx="3065">
                  <c:v>30.68</c:v>
                </c:pt>
                <c:pt idx="3066">
                  <c:v>30.68</c:v>
                </c:pt>
                <c:pt idx="3067">
                  <c:v>30.68</c:v>
                </c:pt>
                <c:pt idx="3068">
                  <c:v>30.68</c:v>
                </c:pt>
                <c:pt idx="3069">
                  <c:v>30.68</c:v>
                </c:pt>
                <c:pt idx="3070">
                  <c:v>30.68</c:v>
                </c:pt>
                <c:pt idx="3071">
                  <c:v>30.68</c:v>
                </c:pt>
                <c:pt idx="3072">
                  <c:v>30.68</c:v>
                </c:pt>
                <c:pt idx="3073">
                  <c:v>30.68</c:v>
                </c:pt>
                <c:pt idx="3074">
                  <c:v>30.68</c:v>
                </c:pt>
                <c:pt idx="3075">
                  <c:v>30.68</c:v>
                </c:pt>
                <c:pt idx="3076">
                  <c:v>30.68</c:v>
                </c:pt>
                <c:pt idx="3077">
                  <c:v>30.68</c:v>
                </c:pt>
                <c:pt idx="3078">
                  <c:v>30.68</c:v>
                </c:pt>
                <c:pt idx="3079">
                  <c:v>30.68</c:v>
                </c:pt>
                <c:pt idx="3080">
                  <c:v>30.68</c:v>
                </c:pt>
                <c:pt idx="3081">
                  <c:v>30.68</c:v>
                </c:pt>
                <c:pt idx="3082">
                  <c:v>30.68</c:v>
                </c:pt>
                <c:pt idx="3083">
                  <c:v>30.68</c:v>
                </c:pt>
                <c:pt idx="3084">
                  <c:v>30.68</c:v>
                </c:pt>
                <c:pt idx="3085">
                  <c:v>30.68</c:v>
                </c:pt>
                <c:pt idx="3086">
                  <c:v>30.68</c:v>
                </c:pt>
                <c:pt idx="3087">
                  <c:v>30.68</c:v>
                </c:pt>
                <c:pt idx="3088">
                  <c:v>30.68</c:v>
                </c:pt>
                <c:pt idx="3089">
                  <c:v>30.68</c:v>
                </c:pt>
                <c:pt idx="3090">
                  <c:v>30.68</c:v>
                </c:pt>
                <c:pt idx="3091">
                  <c:v>30.68</c:v>
                </c:pt>
                <c:pt idx="3092">
                  <c:v>30.68</c:v>
                </c:pt>
                <c:pt idx="3093">
                  <c:v>30.68</c:v>
                </c:pt>
                <c:pt idx="3094">
                  <c:v>30.68</c:v>
                </c:pt>
                <c:pt idx="3095">
                  <c:v>30.68</c:v>
                </c:pt>
                <c:pt idx="3096">
                  <c:v>30.68</c:v>
                </c:pt>
                <c:pt idx="3097">
                  <c:v>30.68</c:v>
                </c:pt>
                <c:pt idx="3098">
                  <c:v>30.68</c:v>
                </c:pt>
                <c:pt idx="3099">
                  <c:v>30.68</c:v>
                </c:pt>
                <c:pt idx="3100">
                  <c:v>30.68</c:v>
                </c:pt>
                <c:pt idx="3101">
                  <c:v>30.68</c:v>
                </c:pt>
                <c:pt idx="3102">
                  <c:v>30.68</c:v>
                </c:pt>
                <c:pt idx="3103">
                  <c:v>30.68</c:v>
                </c:pt>
                <c:pt idx="3104">
                  <c:v>30.68</c:v>
                </c:pt>
                <c:pt idx="3105">
                  <c:v>30.68</c:v>
                </c:pt>
                <c:pt idx="3106">
                  <c:v>30.68</c:v>
                </c:pt>
                <c:pt idx="3107">
                  <c:v>30.68</c:v>
                </c:pt>
                <c:pt idx="3108">
                  <c:v>30.68</c:v>
                </c:pt>
                <c:pt idx="3109">
                  <c:v>30.68</c:v>
                </c:pt>
                <c:pt idx="3110">
                  <c:v>30.68</c:v>
                </c:pt>
                <c:pt idx="3111">
                  <c:v>30.68</c:v>
                </c:pt>
                <c:pt idx="3112">
                  <c:v>30.68</c:v>
                </c:pt>
                <c:pt idx="3113">
                  <c:v>30.68</c:v>
                </c:pt>
                <c:pt idx="3114">
                  <c:v>30.68</c:v>
                </c:pt>
                <c:pt idx="3115">
                  <c:v>30.68</c:v>
                </c:pt>
                <c:pt idx="3116">
                  <c:v>30.68</c:v>
                </c:pt>
                <c:pt idx="3117">
                  <c:v>30.68</c:v>
                </c:pt>
                <c:pt idx="3118">
                  <c:v>30.68</c:v>
                </c:pt>
                <c:pt idx="3119">
                  <c:v>30.68</c:v>
                </c:pt>
                <c:pt idx="3120">
                  <c:v>30.68</c:v>
                </c:pt>
                <c:pt idx="3121">
                  <c:v>30.68</c:v>
                </c:pt>
                <c:pt idx="3122">
                  <c:v>30.68</c:v>
                </c:pt>
                <c:pt idx="3123">
                  <c:v>30.68</c:v>
                </c:pt>
                <c:pt idx="3124">
                  <c:v>30.68</c:v>
                </c:pt>
                <c:pt idx="3125">
                  <c:v>30.68</c:v>
                </c:pt>
                <c:pt idx="3126">
                  <c:v>30.68</c:v>
                </c:pt>
                <c:pt idx="3127">
                  <c:v>30.68</c:v>
                </c:pt>
                <c:pt idx="3128">
                  <c:v>30.68</c:v>
                </c:pt>
                <c:pt idx="3129">
                  <c:v>30.68</c:v>
                </c:pt>
                <c:pt idx="3130">
                  <c:v>30.68</c:v>
                </c:pt>
                <c:pt idx="3131">
                  <c:v>30.68</c:v>
                </c:pt>
                <c:pt idx="3132">
                  <c:v>30.68</c:v>
                </c:pt>
                <c:pt idx="3133">
                  <c:v>30.68</c:v>
                </c:pt>
                <c:pt idx="3134">
                  <c:v>30.68</c:v>
                </c:pt>
                <c:pt idx="3135">
                  <c:v>30.68</c:v>
                </c:pt>
                <c:pt idx="3136">
                  <c:v>30.68</c:v>
                </c:pt>
                <c:pt idx="3137">
                  <c:v>30.68</c:v>
                </c:pt>
                <c:pt idx="3138">
                  <c:v>30.68</c:v>
                </c:pt>
                <c:pt idx="3139">
                  <c:v>30.68</c:v>
                </c:pt>
                <c:pt idx="3140">
                  <c:v>30.68</c:v>
                </c:pt>
                <c:pt idx="3141">
                  <c:v>30.68</c:v>
                </c:pt>
                <c:pt idx="3142">
                  <c:v>30.68</c:v>
                </c:pt>
                <c:pt idx="3143">
                  <c:v>30.68</c:v>
                </c:pt>
                <c:pt idx="3144">
                  <c:v>30.68</c:v>
                </c:pt>
                <c:pt idx="3145">
                  <c:v>30.68</c:v>
                </c:pt>
                <c:pt idx="3146">
                  <c:v>30.68</c:v>
                </c:pt>
                <c:pt idx="3147">
                  <c:v>30.68</c:v>
                </c:pt>
                <c:pt idx="3148">
                  <c:v>30.68</c:v>
                </c:pt>
                <c:pt idx="3149">
                  <c:v>30.68</c:v>
                </c:pt>
                <c:pt idx="3150">
                  <c:v>30.68</c:v>
                </c:pt>
                <c:pt idx="3151">
                  <c:v>30.68</c:v>
                </c:pt>
                <c:pt idx="3152">
                  <c:v>30.68</c:v>
                </c:pt>
                <c:pt idx="3153">
                  <c:v>30.68</c:v>
                </c:pt>
                <c:pt idx="3154">
                  <c:v>30.68</c:v>
                </c:pt>
                <c:pt idx="3155">
                  <c:v>30.68</c:v>
                </c:pt>
                <c:pt idx="3156">
                  <c:v>30.68</c:v>
                </c:pt>
                <c:pt idx="3157">
                  <c:v>30.68</c:v>
                </c:pt>
                <c:pt idx="3158">
                  <c:v>30.68</c:v>
                </c:pt>
                <c:pt idx="3159">
                  <c:v>30.68</c:v>
                </c:pt>
                <c:pt idx="3160">
                  <c:v>30.68</c:v>
                </c:pt>
                <c:pt idx="3161">
                  <c:v>30.68</c:v>
                </c:pt>
                <c:pt idx="3162">
                  <c:v>30.68</c:v>
                </c:pt>
                <c:pt idx="3163">
                  <c:v>30.68</c:v>
                </c:pt>
                <c:pt idx="3164">
                  <c:v>30.68</c:v>
                </c:pt>
                <c:pt idx="3165">
                  <c:v>30.68</c:v>
                </c:pt>
                <c:pt idx="3166">
                  <c:v>30.68</c:v>
                </c:pt>
                <c:pt idx="3167">
                  <c:v>30.68</c:v>
                </c:pt>
                <c:pt idx="3168">
                  <c:v>30.68</c:v>
                </c:pt>
                <c:pt idx="3169">
                  <c:v>30.68</c:v>
                </c:pt>
                <c:pt idx="3170">
                  <c:v>30.68</c:v>
                </c:pt>
                <c:pt idx="3171">
                  <c:v>30.68</c:v>
                </c:pt>
                <c:pt idx="3172">
                  <c:v>30.68</c:v>
                </c:pt>
                <c:pt idx="3173">
                  <c:v>30.68</c:v>
                </c:pt>
                <c:pt idx="3174">
                  <c:v>30.68</c:v>
                </c:pt>
                <c:pt idx="3175">
                  <c:v>30.68</c:v>
                </c:pt>
                <c:pt idx="3176">
                  <c:v>30.68</c:v>
                </c:pt>
                <c:pt idx="3177">
                  <c:v>30.68</c:v>
                </c:pt>
                <c:pt idx="3178">
                  <c:v>30.68</c:v>
                </c:pt>
                <c:pt idx="3179">
                  <c:v>30.68</c:v>
                </c:pt>
                <c:pt idx="3180">
                  <c:v>30.68</c:v>
                </c:pt>
                <c:pt idx="3181">
                  <c:v>30.68</c:v>
                </c:pt>
                <c:pt idx="3182">
                  <c:v>30.68</c:v>
                </c:pt>
                <c:pt idx="3183">
                  <c:v>30.68</c:v>
                </c:pt>
                <c:pt idx="3184">
                  <c:v>30.68</c:v>
                </c:pt>
                <c:pt idx="3185">
                  <c:v>30.68</c:v>
                </c:pt>
                <c:pt idx="3186">
                  <c:v>30.68</c:v>
                </c:pt>
                <c:pt idx="3187">
                  <c:v>30.68</c:v>
                </c:pt>
                <c:pt idx="3188">
                  <c:v>30.68</c:v>
                </c:pt>
                <c:pt idx="3189">
                  <c:v>30.68</c:v>
                </c:pt>
                <c:pt idx="3190">
                  <c:v>30.68</c:v>
                </c:pt>
                <c:pt idx="3191">
                  <c:v>30.68</c:v>
                </c:pt>
                <c:pt idx="3192">
                  <c:v>30.68</c:v>
                </c:pt>
                <c:pt idx="3193">
                  <c:v>30.68</c:v>
                </c:pt>
                <c:pt idx="3194">
                  <c:v>30.68</c:v>
                </c:pt>
                <c:pt idx="3195">
                  <c:v>30.68</c:v>
                </c:pt>
                <c:pt idx="3196">
                  <c:v>30.68</c:v>
                </c:pt>
                <c:pt idx="3197">
                  <c:v>30.68</c:v>
                </c:pt>
                <c:pt idx="3198">
                  <c:v>30.68</c:v>
                </c:pt>
                <c:pt idx="3199">
                  <c:v>30.68</c:v>
                </c:pt>
                <c:pt idx="3200">
                  <c:v>30.68</c:v>
                </c:pt>
                <c:pt idx="3201">
                  <c:v>30.68</c:v>
                </c:pt>
                <c:pt idx="3202">
                  <c:v>30.68</c:v>
                </c:pt>
                <c:pt idx="3203">
                  <c:v>30.68</c:v>
                </c:pt>
                <c:pt idx="3204">
                  <c:v>30.68</c:v>
                </c:pt>
                <c:pt idx="3205">
                  <c:v>30.68</c:v>
                </c:pt>
                <c:pt idx="3206">
                  <c:v>30.68</c:v>
                </c:pt>
                <c:pt idx="3207">
                  <c:v>30.68</c:v>
                </c:pt>
                <c:pt idx="3208">
                  <c:v>30.68</c:v>
                </c:pt>
                <c:pt idx="3209">
                  <c:v>30.68</c:v>
                </c:pt>
                <c:pt idx="3210">
                  <c:v>30.68</c:v>
                </c:pt>
                <c:pt idx="3211">
                  <c:v>30.68</c:v>
                </c:pt>
                <c:pt idx="3212">
                  <c:v>30.68</c:v>
                </c:pt>
                <c:pt idx="3213">
                  <c:v>30.68</c:v>
                </c:pt>
                <c:pt idx="3214">
                  <c:v>30.68</c:v>
                </c:pt>
                <c:pt idx="3215">
                  <c:v>30.68</c:v>
                </c:pt>
                <c:pt idx="3216">
                  <c:v>30.68</c:v>
                </c:pt>
                <c:pt idx="3217">
                  <c:v>30.68</c:v>
                </c:pt>
                <c:pt idx="3218">
                  <c:v>30.68</c:v>
                </c:pt>
                <c:pt idx="3219">
                  <c:v>30.68</c:v>
                </c:pt>
                <c:pt idx="3220">
                  <c:v>30.68</c:v>
                </c:pt>
                <c:pt idx="3221">
                  <c:v>30.68</c:v>
                </c:pt>
                <c:pt idx="3222">
                  <c:v>30.68</c:v>
                </c:pt>
                <c:pt idx="3223">
                  <c:v>30.68</c:v>
                </c:pt>
                <c:pt idx="3224">
                  <c:v>30.68</c:v>
                </c:pt>
                <c:pt idx="3225">
                  <c:v>30.68</c:v>
                </c:pt>
                <c:pt idx="3226">
                  <c:v>30.68</c:v>
                </c:pt>
                <c:pt idx="3227">
                  <c:v>30.68</c:v>
                </c:pt>
                <c:pt idx="3228">
                  <c:v>30.68</c:v>
                </c:pt>
                <c:pt idx="3229">
                  <c:v>30.68</c:v>
                </c:pt>
                <c:pt idx="3230">
                  <c:v>30.68</c:v>
                </c:pt>
                <c:pt idx="3231">
                  <c:v>30.68</c:v>
                </c:pt>
                <c:pt idx="3232">
                  <c:v>30.68</c:v>
                </c:pt>
                <c:pt idx="3233">
                  <c:v>30.68</c:v>
                </c:pt>
                <c:pt idx="3234">
                  <c:v>30.68</c:v>
                </c:pt>
                <c:pt idx="3235">
                  <c:v>30.68</c:v>
                </c:pt>
                <c:pt idx="3236">
                  <c:v>30.68</c:v>
                </c:pt>
                <c:pt idx="3237">
                  <c:v>30.68</c:v>
                </c:pt>
                <c:pt idx="3238">
                  <c:v>30.68</c:v>
                </c:pt>
                <c:pt idx="3239">
                  <c:v>30.68</c:v>
                </c:pt>
                <c:pt idx="3240">
                  <c:v>30.68</c:v>
                </c:pt>
                <c:pt idx="3241">
                  <c:v>30.68</c:v>
                </c:pt>
                <c:pt idx="3242">
                  <c:v>30.68</c:v>
                </c:pt>
                <c:pt idx="3243">
                  <c:v>30.68</c:v>
                </c:pt>
                <c:pt idx="3244">
                  <c:v>30.68</c:v>
                </c:pt>
                <c:pt idx="3245">
                  <c:v>30.68</c:v>
                </c:pt>
                <c:pt idx="3246">
                  <c:v>30.68</c:v>
                </c:pt>
                <c:pt idx="3247">
                  <c:v>30.68</c:v>
                </c:pt>
                <c:pt idx="3248">
                  <c:v>30.68</c:v>
                </c:pt>
                <c:pt idx="3249">
                  <c:v>30.68</c:v>
                </c:pt>
                <c:pt idx="3250">
                  <c:v>30.68</c:v>
                </c:pt>
                <c:pt idx="3251">
                  <c:v>30.68</c:v>
                </c:pt>
                <c:pt idx="3252">
                  <c:v>30.68</c:v>
                </c:pt>
                <c:pt idx="3253">
                  <c:v>30.68</c:v>
                </c:pt>
                <c:pt idx="3254">
                  <c:v>30.68</c:v>
                </c:pt>
                <c:pt idx="3255">
                  <c:v>30.68</c:v>
                </c:pt>
                <c:pt idx="3256">
                  <c:v>30.68</c:v>
                </c:pt>
                <c:pt idx="3257">
                  <c:v>30.68</c:v>
                </c:pt>
                <c:pt idx="3258">
                  <c:v>30.68</c:v>
                </c:pt>
                <c:pt idx="3259">
                  <c:v>30.68</c:v>
                </c:pt>
                <c:pt idx="3260">
                  <c:v>30.68</c:v>
                </c:pt>
                <c:pt idx="3261">
                  <c:v>30.68</c:v>
                </c:pt>
                <c:pt idx="3262">
                  <c:v>30.68</c:v>
                </c:pt>
                <c:pt idx="3263">
                  <c:v>30.68</c:v>
                </c:pt>
                <c:pt idx="3264">
                  <c:v>30.68</c:v>
                </c:pt>
                <c:pt idx="3265">
                  <c:v>30.68</c:v>
                </c:pt>
                <c:pt idx="3266">
                  <c:v>30.68</c:v>
                </c:pt>
                <c:pt idx="3267">
                  <c:v>30.68</c:v>
                </c:pt>
                <c:pt idx="3268">
                  <c:v>30.68</c:v>
                </c:pt>
                <c:pt idx="3269">
                  <c:v>30.68</c:v>
                </c:pt>
                <c:pt idx="3270">
                  <c:v>30.68</c:v>
                </c:pt>
                <c:pt idx="3271">
                  <c:v>30.68</c:v>
                </c:pt>
                <c:pt idx="3272">
                  <c:v>30.68</c:v>
                </c:pt>
                <c:pt idx="3273">
                  <c:v>30.68</c:v>
                </c:pt>
                <c:pt idx="3274">
                  <c:v>30.68</c:v>
                </c:pt>
                <c:pt idx="3275">
                  <c:v>30.68</c:v>
                </c:pt>
                <c:pt idx="3276">
                  <c:v>30.68</c:v>
                </c:pt>
                <c:pt idx="3277">
                  <c:v>30.68</c:v>
                </c:pt>
                <c:pt idx="3278">
                  <c:v>30.68</c:v>
                </c:pt>
                <c:pt idx="3279">
                  <c:v>30.68</c:v>
                </c:pt>
                <c:pt idx="3280">
                  <c:v>30.68</c:v>
                </c:pt>
                <c:pt idx="3281">
                  <c:v>30.68</c:v>
                </c:pt>
                <c:pt idx="3282">
                  <c:v>30.68</c:v>
                </c:pt>
                <c:pt idx="3283">
                  <c:v>30.68</c:v>
                </c:pt>
                <c:pt idx="3284">
                  <c:v>30.68</c:v>
                </c:pt>
                <c:pt idx="3285">
                  <c:v>30.68</c:v>
                </c:pt>
                <c:pt idx="3286">
                  <c:v>30.68</c:v>
                </c:pt>
                <c:pt idx="3287">
                  <c:v>30.68</c:v>
                </c:pt>
                <c:pt idx="3288">
                  <c:v>30.68</c:v>
                </c:pt>
                <c:pt idx="3289">
                  <c:v>30.68</c:v>
                </c:pt>
                <c:pt idx="3290">
                  <c:v>30.68</c:v>
                </c:pt>
                <c:pt idx="3291">
                  <c:v>30.68</c:v>
                </c:pt>
                <c:pt idx="3292">
                  <c:v>30.68</c:v>
                </c:pt>
                <c:pt idx="3293">
                  <c:v>30.68</c:v>
                </c:pt>
                <c:pt idx="3294">
                  <c:v>30.68</c:v>
                </c:pt>
                <c:pt idx="3295">
                  <c:v>30.68</c:v>
                </c:pt>
                <c:pt idx="3296">
                  <c:v>30.68</c:v>
                </c:pt>
                <c:pt idx="3297">
                  <c:v>30.68</c:v>
                </c:pt>
                <c:pt idx="3298">
                  <c:v>30.68</c:v>
                </c:pt>
                <c:pt idx="3299">
                  <c:v>30.68</c:v>
                </c:pt>
                <c:pt idx="3300">
                  <c:v>30.68</c:v>
                </c:pt>
                <c:pt idx="3301">
                  <c:v>30.68</c:v>
                </c:pt>
                <c:pt idx="3302">
                  <c:v>30.68</c:v>
                </c:pt>
                <c:pt idx="3303">
                  <c:v>30.68</c:v>
                </c:pt>
                <c:pt idx="3304">
                  <c:v>30.68</c:v>
                </c:pt>
                <c:pt idx="3305">
                  <c:v>30.68</c:v>
                </c:pt>
                <c:pt idx="3306">
                  <c:v>30.68</c:v>
                </c:pt>
                <c:pt idx="3307">
                  <c:v>30.68</c:v>
                </c:pt>
                <c:pt idx="3308">
                  <c:v>30.68</c:v>
                </c:pt>
                <c:pt idx="3309">
                  <c:v>30.68</c:v>
                </c:pt>
                <c:pt idx="3310">
                  <c:v>30.68</c:v>
                </c:pt>
                <c:pt idx="3311">
                  <c:v>30.68</c:v>
                </c:pt>
                <c:pt idx="3312">
                  <c:v>30.68</c:v>
                </c:pt>
                <c:pt idx="3313">
                  <c:v>30.68</c:v>
                </c:pt>
                <c:pt idx="3314">
                  <c:v>30.68</c:v>
                </c:pt>
                <c:pt idx="3315">
                  <c:v>30.68</c:v>
                </c:pt>
                <c:pt idx="3316">
                  <c:v>30.68</c:v>
                </c:pt>
                <c:pt idx="3317">
                  <c:v>30.68</c:v>
                </c:pt>
                <c:pt idx="3318">
                  <c:v>30.68</c:v>
                </c:pt>
                <c:pt idx="3319">
                  <c:v>30.68</c:v>
                </c:pt>
                <c:pt idx="3320">
                  <c:v>30.68</c:v>
                </c:pt>
                <c:pt idx="3321">
                  <c:v>30.68</c:v>
                </c:pt>
                <c:pt idx="3322">
                  <c:v>30.68</c:v>
                </c:pt>
                <c:pt idx="3323">
                  <c:v>30.68</c:v>
                </c:pt>
                <c:pt idx="3324">
                  <c:v>30.68</c:v>
                </c:pt>
                <c:pt idx="3325">
                  <c:v>30.68</c:v>
                </c:pt>
                <c:pt idx="3326">
                  <c:v>30.68</c:v>
                </c:pt>
                <c:pt idx="3327">
                  <c:v>30.68</c:v>
                </c:pt>
                <c:pt idx="3328">
                  <c:v>30.68</c:v>
                </c:pt>
                <c:pt idx="3329">
                  <c:v>30.68</c:v>
                </c:pt>
                <c:pt idx="3330">
                  <c:v>30.68</c:v>
                </c:pt>
                <c:pt idx="3331">
                  <c:v>30.68</c:v>
                </c:pt>
                <c:pt idx="3332">
                  <c:v>30.68</c:v>
                </c:pt>
                <c:pt idx="3333">
                  <c:v>30.68</c:v>
                </c:pt>
                <c:pt idx="3334">
                  <c:v>30.68</c:v>
                </c:pt>
                <c:pt idx="3335">
                  <c:v>30.68</c:v>
                </c:pt>
                <c:pt idx="3336">
                  <c:v>30.68</c:v>
                </c:pt>
                <c:pt idx="3337">
                  <c:v>30.68</c:v>
                </c:pt>
                <c:pt idx="3338">
                  <c:v>30.68</c:v>
                </c:pt>
                <c:pt idx="3339">
                  <c:v>30.68</c:v>
                </c:pt>
                <c:pt idx="3340">
                  <c:v>30.68</c:v>
                </c:pt>
                <c:pt idx="3341">
                  <c:v>30.68</c:v>
                </c:pt>
                <c:pt idx="3342">
                  <c:v>30.68</c:v>
                </c:pt>
                <c:pt idx="3343">
                  <c:v>30.68</c:v>
                </c:pt>
                <c:pt idx="3344">
                  <c:v>30.68</c:v>
                </c:pt>
                <c:pt idx="3345">
                  <c:v>30.68</c:v>
                </c:pt>
                <c:pt idx="3346">
                  <c:v>30.68</c:v>
                </c:pt>
                <c:pt idx="3347">
                  <c:v>30.68</c:v>
                </c:pt>
                <c:pt idx="3348">
                  <c:v>30.68</c:v>
                </c:pt>
                <c:pt idx="3349">
                  <c:v>30.68</c:v>
                </c:pt>
                <c:pt idx="3350">
                  <c:v>30.68</c:v>
                </c:pt>
                <c:pt idx="3351">
                  <c:v>30.68</c:v>
                </c:pt>
                <c:pt idx="3352">
                  <c:v>30.68</c:v>
                </c:pt>
                <c:pt idx="3353">
                  <c:v>30.68</c:v>
                </c:pt>
                <c:pt idx="3354">
                  <c:v>30.68</c:v>
                </c:pt>
                <c:pt idx="3355">
                  <c:v>30.68</c:v>
                </c:pt>
                <c:pt idx="3356">
                  <c:v>30.68</c:v>
                </c:pt>
                <c:pt idx="3357">
                  <c:v>30.68</c:v>
                </c:pt>
                <c:pt idx="3358">
                  <c:v>30.68</c:v>
                </c:pt>
                <c:pt idx="3359">
                  <c:v>30.68</c:v>
                </c:pt>
                <c:pt idx="3360">
                  <c:v>30.68</c:v>
                </c:pt>
                <c:pt idx="3361">
                  <c:v>30.68</c:v>
                </c:pt>
                <c:pt idx="3362">
                  <c:v>30.68</c:v>
                </c:pt>
                <c:pt idx="3363">
                  <c:v>30.68</c:v>
                </c:pt>
                <c:pt idx="3364">
                  <c:v>30.68</c:v>
                </c:pt>
                <c:pt idx="3365">
                  <c:v>30.68</c:v>
                </c:pt>
                <c:pt idx="3366">
                  <c:v>30.68</c:v>
                </c:pt>
                <c:pt idx="3367">
                  <c:v>30.68</c:v>
                </c:pt>
                <c:pt idx="3368">
                  <c:v>30.68</c:v>
                </c:pt>
                <c:pt idx="3369">
                  <c:v>30.68</c:v>
                </c:pt>
                <c:pt idx="3370">
                  <c:v>30.68</c:v>
                </c:pt>
                <c:pt idx="3371">
                  <c:v>30.68</c:v>
                </c:pt>
                <c:pt idx="3372">
                  <c:v>30.68</c:v>
                </c:pt>
                <c:pt idx="3373">
                  <c:v>30.68</c:v>
                </c:pt>
                <c:pt idx="3374">
                  <c:v>30.68</c:v>
                </c:pt>
                <c:pt idx="3375">
                  <c:v>30.68</c:v>
                </c:pt>
                <c:pt idx="3376">
                  <c:v>30.68</c:v>
                </c:pt>
                <c:pt idx="3377">
                  <c:v>30.68</c:v>
                </c:pt>
                <c:pt idx="3378">
                  <c:v>30.68</c:v>
                </c:pt>
                <c:pt idx="3379">
                  <c:v>30.68</c:v>
                </c:pt>
                <c:pt idx="3380">
                  <c:v>30.68</c:v>
                </c:pt>
                <c:pt idx="3381">
                  <c:v>30.68</c:v>
                </c:pt>
                <c:pt idx="3382">
                  <c:v>30.68</c:v>
                </c:pt>
                <c:pt idx="3383">
                  <c:v>30.68</c:v>
                </c:pt>
                <c:pt idx="3384">
                  <c:v>30.68</c:v>
                </c:pt>
                <c:pt idx="3385">
                  <c:v>30.68</c:v>
                </c:pt>
                <c:pt idx="3386">
                  <c:v>30.68</c:v>
                </c:pt>
                <c:pt idx="3387">
                  <c:v>30.68</c:v>
                </c:pt>
                <c:pt idx="3388">
                  <c:v>30.68</c:v>
                </c:pt>
                <c:pt idx="3389">
                  <c:v>30.68</c:v>
                </c:pt>
                <c:pt idx="3390">
                  <c:v>30.68</c:v>
                </c:pt>
                <c:pt idx="3391">
                  <c:v>30.68</c:v>
                </c:pt>
                <c:pt idx="3392">
                  <c:v>30.68</c:v>
                </c:pt>
                <c:pt idx="3393">
                  <c:v>30.68</c:v>
                </c:pt>
                <c:pt idx="3394">
                  <c:v>30.68</c:v>
                </c:pt>
                <c:pt idx="3395">
                  <c:v>30.68</c:v>
                </c:pt>
                <c:pt idx="3396">
                  <c:v>30.68</c:v>
                </c:pt>
                <c:pt idx="3397">
                  <c:v>30.68</c:v>
                </c:pt>
                <c:pt idx="3398">
                  <c:v>30.68</c:v>
                </c:pt>
                <c:pt idx="3399">
                  <c:v>30.68</c:v>
                </c:pt>
                <c:pt idx="3400">
                  <c:v>30.68</c:v>
                </c:pt>
                <c:pt idx="3401">
                  <c:v>30.68</c:v>
                </c:pt>
                <c:pt idx="3402">
                  <c:v>30.68</c:v>
                </c:pt>
                <c:pt idx="3403">
                  <c:v>30.68</c:v>
                </c:pt>
                <c:pt idx="3404">
                  <c:v>30.68</c:v>
                </c:pt>
                <c:pt idx="3405">
                  <c:v>30.68</c:v>
                </c:pt>
                <c:pt idx="3406">
                  <c:v>30.68</c:v>
                </c:pt>
                <c:pt idx="3407">
                  <c:v>30.68</c:v>
                </c:pt>
                <c:pt idx="3408">
                  <c:v>30.68</c:v>
                </c:pt>
                <c:pt idx="3409">
                  <c:v>30.68</c:v>
                </c:pt>
                <c:pt idx="3410">
                  <c:v>30.68</c:v>
                </c:pt>
                <c:pt idx="3411">
                  <c:v>30.68</c:v>
                </c:pt>
                <c:pt idx="3412">
                  <c:v>30.68</c:v>
                </c:pt>
                <c:pt idx="3413">
                  <c:v>30.68</c:v>
                </c:pt>
                <c:pt idx="3414">
                  <c:v>30.68</c:v>
                </c:pt>
                <c:pt idx="3415">
                  <c:v>30.68</c:v>
                </c:pt>
                <c:pt idx="3416">
                  <c:v>30.68</c:v>
                </c:pt>
                <c:pt idx="3417">
                  <c:v>30.68</c:v>
                </c:pt>
                <c:pt idx="3418">
                  <c:v>30.68</c:v>
                </c:pt>
                <c:pt idx="3419">
                  <c:v>30.68</c:v>
                </c:pt>
                <c:pt idx="3420">
                  <c:v>30.68</c:v>
                </c:pt>
                <c:pt idx="3421">
                  <c:v>30.68</c:v>
                </c:pt>
                <c:pt idx="3422">
                  <c:v>30.68</c:v>
                </c:pt>
                <c:pt idx="3423">
                  <c:v>30.68</c:v>
                </c:pt>
                <c:pt idx="3424">
                  <c:v>30.68</c:v>
                </c:pt>
                <c:pt idx="3425">
                  <c:v>30.68</c:v>
                </c:pt>
                <c:pt idx="3426">
                  <c:v>30.68</c:v>
                </c:pt>
                <c:pt idx="3427">
                  <c:v>30.68</c:v>
                </c:pt>
                <c:pt idx="3428">
                  <c:v>30.68</c:v>
                </c:pt>
                <c:pt idx="3429">
                  <c:v>30.68</c:v>
                </c:pt>
                <c:pt idx="3430">
                  <c:v>30.68</c:v>
                </c:pt>
                <c:pt idx="3431">
                  <c:v>30.68</c:v>
                </c:pt>
                <c:pt idx="3432">
                  <c:v>30.68</c:v>
                </c:pt>
                <c:pt idx="3433">
                  <c:v>30.68</c:v>
                </c:pt>
                <c:pt idx="3434">
                  <c:v>30.68</c:v>
                </c:pt>
                <c:pt idx="3435">
                  <c:v>30.68</c:v>
                </c:pt>
                <c:pt idx="3436">
                  <c:v>30.68</c:v>
                </c:pt>
                <c:pt idx="3437">
                  <c:v>30.68</c:v>
                </c:pt>
                <c:pt idx="3438">
                  <c:v>30.68</c:v>
                </c:pt>
                <c:pt idx="3439">
                  <c:v>30.68</c:v>
                </c:pt>
                <c:pt idx="3440">
                  <c:v>30.68</c:v>
                </c:pt>
                <c:pt idx="3441">
                  <c:v>30.68</c:v>
                </c:pt>
                <c:pt idx="3442">
                  <c:v>30.68</c:v>
                </c:pt>
                <c:pt idx="3443">
                  <c:v>30.68</c:v>
                </c:pt>
                <c:pt idx="3444">
                  <c:v>30.68</c:v>
                </c:pt>
                <c:pt idx="3445">
                  <c:v>30.68</c:v>
                </c:pt>
                <c:pt idx="3446">
                  <c:v>30.68</c:v>
                </c:pt>
                <c:pt idx="3447">
                  <c:v>30.68</c:v>
                </c:pt>
                <c:pt idx="3448">
                  <c:v>30.68</c:v>
                </c:pt>
                <c:pt idx="3449">
                  <c:v>30.68</c:v>
                </c:pt>
                <c:pt idx="3450">
                  <c:v>30.68</c:v>
                </c:pt>
                <c:pt idx="3451">
                  <c:v>30.68</c:v>
                </c:pt>
                <c:pt idx="3452">
                  <c:v>30.68</c:v>
                </c:pt>
                <c:pt idx="3453">
                  <c:v>30.68</c:v>
                </c:pt>
                <c:pt idx="3454">
                  <c:v>30.68</c:v>
                </c:pt>
                <c:pt idx="3455">
                  <c:v>30.68</c:v>
                </c:pt>
                <c:pt idx="3456">
                  <c:v>30.68</c:v>
                </c:pt>
                <c:pt idx="3457">
                  <c:v>30.68</c:v>
                </c:pt>
                <c:pt idx="3458">
                  <c:v>30.68</c:v>
                </c:pt>
                <c:pt idx="3459">
                  <c:v>30.68</c:v>
                </c:pt>
                <c:pt idx="3460">
                  <c:v>30.68</c:v>
                </c:pt>
                <c:pt idx="3461">
                  <c:v>30.68</c:v>
                </c:pt>
                <c:pt idx="3462">
                  <c:v>30.68</c:v>
                </c:pt>
                <c:pt idx="3463">
                  <c:v>30.68</c:v>
                </c:pt>
                <c:pt idx="3464">
                  <c:v>30.68</c:v>
                </c:pt>
                <c:pt idx="3465">
                  <c:v>30.68</c:v>
                </c:pt>
                <c:pt idx="3466">
                  <c:v>30.68</c:v>
                </c:pt>
                <c:pt idx="3467">
                  <c:v>30.68</c:v>
                </c:pt>
                <c:pt idx="3468">
                  <c:v>30.68</c:v>
                </c:pt>
                <c:pt idx="3469">
                  <c:v>30.68</c:v>
                </c:pt>
                <c:pt idx="3470">
                  <c:v>30.68</c:v>
                </c:pt>
                <c:pt idx="3471">
                  <c:v>30.68</c:v>
                </c:pt>
                <c:pt idx="3472">
                  <c:v>30.68</c:v>
                </c:pt>
                <c:pt idx="3473">
                  <c:v>30.68</c:v>
                </c:pt>
                <c:pt idx="3474">
                  <c:v>30.68</c:v>
                </c:pt>
                <c:pt idx="3475">
                  <c:v>30.68</c:v>
                </c:pt>
                <c:pt idx="3476">
                  <c:v>30.68</c:v>
                </c:pt>
                <c:pt idx="3477">
                  <c:v>30.68</c:v>
                </c:pt>
                <c:pt idx="3478">
                  <c:v>30.68</c:v>
                </c:pt>
                <c:pt idx="3479">
                  <c:v>30.68</c:v>
                </c:pt>
                <c:pt idx="3480">
                  <c:v>30.68</c:v>
                </c:pt>
                <c:pt idx="3481">
                  <c:v>30.68</c:v>
                </c:pt>
                <c:pt idx="3482">
                  <c:v>30.68</c:v>
                </c:pt>
                <c:pt idx="3483">
                  <c:v>30.68</c:v>
                </c:pt>
                <c:pt idx="3484">
                  <c:v>30.68</c:v>
                </c:pt>
                <c:pt idx="3485">
                  <c:v>30.68</c:v>
                </c:pt>
                <c:pt idx="3486">
                  <c:v>30.68</c:v>
                </c:pt>
                <c:pt idx="3487">
                  <c:v>30.68</c:v>
                </c:pt>
                <c:pt idx="3488">
                  <c:v>30.68</c:v>
                </c:pt>
                <c:pt idx="3489">
                  <c:v>30.68</c:v>
                </c:pt>
                <c:pt idx="3490">
                  <c:v>30.68</c:v>
                </c:pt>
                <c:pt idx="3491">
                  <c:v>30.68</c:v>
                </c:pt>
                <c:pt idx="3492">
                  <c:v>30.68</c:v>
                </c:pt>
                <c:pt idx="3493">
                  <c:v>30.68</c:v>
                </c:pt>
                <c:pt idx="3494">
                  <c:v>30.68</c:v>
                </c:pt>
                <c:pt idx="3495">
                  <c:v>30.68</c:v>
                </c:pt>
                <c:pt idx="3496">
                  <c:v>30.68</c:v>
                </c:pt>
                <c:pt idx="3497">
                  <c:v>30.68</c:v>
                </c:pt>
                <c:pt idx="3498">
                  <c:v>30.68</c:v>
                </c:pt>
                <c:pt idx="3499">
                  <c:v>30.68</c:v>
                </c:pt>
                <c:pt idx="3500">
                  <c:v>30.68</c:v>
                </c:pt>
                <c:pt idx="3501">
                  <c:v>30.68</c:v>
                </c:pt>
                <c:pt idx="3502">
                  <c:v>30.68</c:v>
                </c:pt>
                <c:pt idx="3503">
                  <c:v>30.68</c:v>
                </c:pt>
                <c:pt idx="3504">
                  <c:v>30.68</c:v>
                </c:pt>
                <c:pt idx="3505">
                  <c:v>30.68</c:v>
                </c:pt>
                <c:pt idx="3506">
                  <c:v>30.68</c:v>
                </c:pt>
                <c:pt idx="3507">
                  <c:v>30.68</c:v>
                </c:pt>
                <c:pt idx="3508">
                  <c:v>30.68</c:v>
                </c:pt>
                <c:pt idx="3509">
                  <c:v>30.68</c:v>
                </c:pt>
                <c:pt idx="3510">
                  <c:v>30.68</c:v>
                </c:pt>
                <c:pt idx="3511">
                  <c:v>30.68</c:v>
                </c:pt>
                <c:pt idx="3512">
                  <c:v>30.68</c:v>
                </c:pt>
                <c:pt idx="3513">
                  <c:v>30.68</c:v>
                </c:pt>
                <c:pt idx="3514">
                  <c:v>30.68</c:v>
                </c:pt>
                <c:pt idx="3515">
                  <c:v>30.68</c:v>
                </c:pt>
                <c:pt idx="3516">
                  <c:v>30.68</c:v>
                </c:pt>
                <c:pt idx="3517">
                  <c:v>30.68</c:v>
                </c:pt>
                <c:pt idx="3518">
                  <c:v>30.68</c:v>
                </c:pt>
                <c:pt idx="3519">
                  <c:v>30.68</c:v>
                </c:pt>
                <c:pt idx="3520">
                  <c:v>30.68</c:v>
                </c:pt>
                <c:pt idx="3521">
                  <c:v>30.68</c:v>
                </c:pt>
                <c:pt idx="3522">
                  <c:v>30.68</c:v>
                </c:pt>
                <c:pt idx="3523">
                  <c:v>30.68</c:v>
                </c:pt>
                <c:pt idx="3524">
                  <c:v>30.68</c:v>
                </c:pt>
                <c:pt idx="3525">
                  <c:v>30.68</c:v>
                </c:pt>
                <c:pt idx="3526">
                  <c:v>30.68</c:v>
                </c:pt>
                <c:pt idx="3527">
                  <c:v>30.68</c:v>
                </c:pt>
                <c:pt idx="3528">
                  <c:v>30.68</c:v>
                </c:pt>
                <c:pt idx="3529">
                  <c:v>30.68</c:v>
                </c:pt>
                <c:pt idx="3530">
                  <c:v>30.68</c:v>
                </c:pt>
                <c:pt idx="3531">
                  <c:v>30.68</c:v>
                </c:pt>
                <c:pt idx="3532">
                  <c:v>30.68</c:v>
                </c:pt>
                <c:pt idx="3533">
                  <c:v>30.68</c:v>
                </c:pt>
                <c:pt idx="3534">
                  <c:v>30.68</c:v>
                </c:pt>
                <c:pt idx="3535">
                  <c:v>30.68</c:v>
                </c:pt>
                <c:pt idx="3536">
                  <c:v>30.68</c:v>
                </c:pt>
                <c:pt idx="3537">
                  <c:v>30.68</c:v>
                </c:pt>
                <c:pt idx="3538">
                  <c:v>30.68</c:v>
                </c:pt>
                <c:pt idx="3539">
                  <c:v>30.68</c:v>
                </c:pt>
                <c:pt idx="3540">
                  <c:v>30.68</c:v>
                </c:pt>
                <c:pt idx="3541">
                  <c:v>30.68</c:v>
                </c:pt>
                <c:pt idx="3542">
                  <c:v>30.68</c:v>
                </c:pt>
                <c:pt idx="3543">
                  <c:v>30.68</c:v>
                </c:pt>
                <c:pt idx="3544">
                  <c:v>30.68</c:v>
                </c:pt>
                <c:pt idx="3545">
                  <c:v>30.68</c:v>
                </c:pt>
                <c:pt idx="3546">
                  <c:v>30.68</c:v>
                </c:pt>
                <c:pt idx="3547">
                  <c:v>30.68</c:v>
                </c:pt>
                <c:pt idx="3548">
                  <c:v>30.68</c:v>
                </c:pt>
                <c:pt idx="3549">
                  <c:v>30.68</c:v>
                </c:pt>
                <c:pt idx="3550">
                  <c:v>30.68</c:v>
                </c:pt>
                <c:pt idx="3551">
                  <c:v>30.68</c:v>
                </c:pt>
                <c:pt idx="3552">
                  <c:v>30.68</c:v>
                </c:pt>
                <c:pt idx="3553">
                  <c:v>30.68</c:v>
                </c:pt>
                <c:pt idx="3554">
                  <c:v>30.68</c:v>
                </c:pt>
                <c:pt idx="3555">
                  <c:v>30.68</c:v>
                </c:pt>
                <c:pt idx="3556">
                  <c:v>30.68</c:v>
                </c:pt>
                <c:pt idx="3557">
                  <c:v>30.68</c:v>
                </c:pt>
                <c:pt idx="3558">
                  <c:v>30.68</c:v>
                </c:pt>
                <c:pt idx="3559">
                  <c:v>30.68</c:v>
                </c:pt>
                <c:pt idx="3560">
                  <c:v>30.68</c:v>
                </c:pt>
                <c:pt idx="3561">
                  <c:v>30.68</c:v>
                </c:pt>
                <c:pt idx="3562">
                  <c:v>30.68</c:v>
                </c:pt>
                <c:pt idx="3563">
                  <c:v>30.68</c:v>
                </c:pt>
                <c:pt idx="3564">
                  <c:v>30.68</c:v>
                </c:pt>
                <c:pt idx="3565">
                  <c:v>30.68</c:v>
                </c:pt>
                <c:pt idx="3566">
                  <c:v>30.68</c:v>
                </c:pt>
                <c:pt idx="3567">
                  <c:v>30.68</c:v>
                </c:pt>
                <c:pt idx="3568">
                  <c:v>30.68</c:v>
                </c:pt>
                <c:pt idx="3569">
                  <c:v>30.68</c:v>
                </c:pt>
                <c:pt idx="3570">
                  <c:v>30.68</c:v>
                </c:pt>
                <c:pt idx="3571">
                  <c:v>30.68</c:v>
                </c:pt>
                <c:pt idx="3572">
                  <c:v>30.68</c:v>
                </c:pt>
                <c:pt idx="3573">
                  <c:v>30.68</c:v>
                </c:pt>
                <c:pt idx="3574">
                  <c:v>30.68</c:v>
                </c:pt>
                <c:pt idx="3575">
                  <c:v>30.68</c:v>
                </c:pt>
                <c:pt idx="3576">
                  <c:v>30.68</c:v>
                </c:pt>
                <c:pt idx="3577">
                  <c:v>30.68</c:v>
                </c:pt>
                <c:pt idx="3578">
                  <c:v>30.68</c:v>
                </c:pt>
                <c:pt idx="3579">
                  <c:v>30.68</c:v>
                </c:pt>
                <c:pt idx="3580">
                  <c:v>30.68</c:v>
                </c:pt>
                <c:pt idx="3581">
                  <c:v>30.68</c:v>
                </c:pt>
                <c:pt idx="3582">
                  <c:v>30.68</c:v>
                </c:pt>
                <c:pt idx="3583">
                  <c:v>30.68</c:v>
                </c:pt>
                <c:pt idx="3584">
                  <c:v>30.68</c:v>
                </c:pt>
                <c:pt idx="3585">
                  <c:v>30.68</c:v>
                </c:pt>
                <c:pt idx="3586">
                  <c:v>30.68</c:v>
                </c:pt>
                <c:pt idx="3587">
                  <c:v>30.68</c:v>
                </c:pt>
                <c:pt idx="3588">
                  <c:v>30.68</c:v>
                </c:pt>
                <c:pt idx="3589">
                  <c:v>30.68</c:v>
                </c:pt>
                <c:pt idx="3590">
                  <c:v>30.68</c:v>
                </c:pt>
                <c:pt idx="3591">
                  <c:v>30.68</c:v>
                </c:pt>
                <c:pt idx="3592">
                  <c:v>30.68</c:v>
                </c:pt>
                <c:pt idx="3593">
                  <c:v>30.68</c:v>
                </c:pt>
                <c:pt idx="3594">
                  <c:v>30.68</c:v>
                </c:pt>
                <c:pt idx="3595">
                  <c:v>30.68</c:v>
                </c:pt>
                <c:pt idx="3596">
                  <c:v>30.68</c:v>
                </c:pt>
                <c:pt idx="3597">
                  <c:v>30.68</c:v>
                </c:pt>
                <c:pt idx="3598">
                  <c:v>30.68</c:v>
                </c:pt>
                <c:pt idx="3599">
                  <c:v>30.68</c:v>
                </c:pt>
                <c:pt idx="3600">
                  <c:v>30.68</c:v>
                </c:pt>
                <c:pt idx="3601">
                  <c:v>30.68</c:v>
                </c:pt>
                <c:pt idx="3602">
                  <c:v>30.68</c:v>
                </c:pt>
                <c:pt idx="3603">
                  <c:v>30.68</c:v>
                </c:pt>
                <c:pt idx="3604">
                  <c:v>30.68</c:v>
                </c:pt>
                <c:pt idx="3605">
                  <c:v>30.68</c:v>
                </c:pt>
                <c:pt idx="3606">
                  <c:v>30.68</c:v>
                </c:pt>
                <c:pt idx="3607">
                  <c:v>30.68</c:v>
                </c:pt>
                <c:pt idx="3608">
                  <c:v>30.68</c:v>
                </c:pt>
                <c:pt idx="3609">
                  <c:v>30.68</c:v>
                </c:pt>
                <c:pt idx="3610">
                  <c:v>30.68</c:v>
                </c:pt>
                <c:pt idx="3611">
                  <c:v>30.68</c:v>
                </c:pt>
                <c:pt idx="3612">
                  <c:v>30.68</c:v>
                </c:pt>
                <c:pt idx="3613">
                  <c:v>30.68</c:v>
                </c:pt>
                <c:pt idx="3614">
                  <c:v>30.68</c:v>
                </c:pt>
                <c:pt idx="3615">
                  <c:v>30.68</c:v>
                </c:pt>
                <c:pt idx="3616">
                  <c:v>30.68</c:v>
                </c:pt>
                <c:pt idx="3617">
                  <c:v>30.68</c:v>
                </c:pt>
                <c:pt idx="3618">
                  <c:v>30.68</c:v>
                </c:pt>
                <c:pt idx="3619">
                  <c:v>30.68</c:v>
                </c:pt>
                <c:pt idx="3620">
                  <c:v>30.68</c:v>
                </c:pt>
                <c:pt idx="3621">
                  <c:v>30.68</c:v>
                </c:pt>
                <c:pt idx="3622">
                  <c:v>30.68</c:v>
                </c:pt>
                <c:pt idx="3623">
                  <c:v>30.68</c:v>
                </c:pt>
                <c:pt idx="3624">
                  <c:v>30.68</c:v>
                </c:pt>
                <c:pt idx="3625">
                  <c:v>30.68</c:v>
                </c:pt>
                <c:pt idx="3626">
                  <c:v>30.68</c:v>
                </c:pt>
                <c:pt idx="3627">
                  <c:v>30.68</c:v>
                </c:pt>
                <c:pt idx="3628">
                  <c:v>30.68</c:v>
                </c:pt>
                <c:pt idx="3629">
                  <c:v>30.68</c:v>
                </c:pt>
                <c:pt idx="3630">
                  <c:v>30.68</c:v>
                </c:pt>
                <c:pt idx="3631">
                  <c:v>30.68</c:v>
                </c:pt>
                <c:pt idx="3632">
                  <c:v>30.68</c:v>
                </c:pt>
                <c:pt idx="3633">
                  <c:v>30.68</c:v>
                </c:pt>
                <c:pt idx="3634">
                  <c:v>30.68</c:v>
                </c:pt>
                <c:pt idx="3635">
                  <c:v>30.68</c:v>
                </c:pt>
                <c:pt idx="3636">
                  <c:v>30.68</c:v>
                </c:pt>
                <c:pt idx="3637">
                  <c:v>30.68</c:v>
                </c:pt>
                <c:pt idx="3638">
                  <c:v>30.68</c:v>
                </c:pt>
                <c:pt idx="3639">
                  <c:v>30.68</c:v>
                </c:pt>
                <c:pt idx="3640">
                  <c:v>30.68</c:v>
                </c:pt>
                <c:pt idx="3641">
                  <c:v>30.68</c:v>
                </c:pt>
                <c:pt idx="3642">
                  <c:v>30.68</c:v>
                </c:pt>
                <c:pt idx="3643">
                  <c:v>30.68</c:v>
                </c:pt>
                <c:pt idx="3644">
                  <c:v>30.68</c:v>
                </c:pt>
                <c:pt idx="3645">
                  <c:v>30.68</c:v>
                </c:pt>
                <c:pt idx="3646">
                  <c:v>30.68</c:v>
                </c:pt>
                <c:pt idx="3647">
                  <c:v>30.68</c:v>
                </c:pt>
                <c:pt idx="3648">
                  <c:v>30.68</c:v>
                </c:pt>
                <c:pt idx="3649">
                  <c:v>30.68</c:v>
                </c:pt>
                <c:pt idx="3650">
                  <c:v>30.68</c:v>
                </c:pt>
                <c:pt idx="3651">
                  <c:v>30.68</c:v>
                </c:pt>
                <c:pt idx="3652">
                  <c:v>30.68</c:v>
                </c:pt>
                <c:pt idx="3653">
                  <c:v>30.68</c:v>
                </c:pt>
                <c:pt idx="3654">
                  <c:v>30.68</c:v>
                </c:pt>
                <c:pt idx="3655">
                  <c:v>30.68</c:v>
                </c:pt>
                <c:pt idx="3656">
                  <c:v>30.68</c:v>
                </c:pt>
                <c:pt idx="3657">
                  <c:v>30.68</c:v>
                </c:pt>
                <c:pt idx="3658">
                  <c:v>30.68</c:v>
                </c:pt>
                <c:pt idx="3659">
                  <c:v>30.68</c:v>
                </c:pt>
                <c:pt idx="3660">
                  <c:v>30.68</c:v>
                </c:pt>
                <c:pt idx="3661">
                  <c:v>30.68</c:v>
                </c:pt>
                <c:pt idx="3662">
                  <c:v>30.68</c:v>
                </c:pt>
                <c:pt idx="3663">
                  <c:v>30.68</c:v>
                </c:pt>
                <c:pt idx="3664">
                  <c:v>30.68</c:v>
                </c:pt>
                <c:pt idx="3665">
                  <c:v>30.68</c:v>
                </c:pt>
                <c:pt idx="3666">
                  <c:v>30.68</c:v>
                </c:pt>
                <c:pt idx="3667">
                  <c:v>30.68</c:v>
                </c:pt>
                <c:pt idx="3668">
                  <c:v>30.68</c:v>
                </c:pt>
                <c:pt idx="3669">
                  <c:v>30.68</c:v>
                </c:pt>
                <c:pt idx="3670">
                  <c:v>30.68</c:v>
                </c:pt>
                <c:pt idx="3671">
                  <c:v>30.68</c:v>
                </c:pt>
                <c:pt idx="3672">
                  <c:v>30.68</c:v>
                </c:pt>
                <c:pt idx="3673">
                  <c:v>30.68</c:v>
                </c:pt>
                <c:pt idx="3674">
                  <c:v>30.68</c:v>
                </c:pt>
                <c:pt idx="3675">
                  <c:v>30.68</c:v>
                </c:pt>
                <c:pt idx="3676">
                  <c:v>30.68</c:v>
                </c:pt>
                <c:pt idx="3677">
                  <c:v>30.68</c:v>
                </c:pt>
                <c:pt idx="3678">
                  <c:v>30.68</c:v>
                </c:pt>
                <c:pt idx="3679">
                  <c:v>30.68</c:v>
                </c:pt>
                <c:pt idx="3680">
                  <c:v>30.68</c:v>
                </c:pt>
                <c:pt idx="3681">
                  <c:v>30.68</c:v>
                </c:pt>
                <c:pt idx="3682">
                  <c:v>30.68</c:v>
                </c:pt>
                <c:pt idx="3683">
                  <c:v>30.68</c:v>
                </c:pt>
                <c:pt idx="3684">
                  <c:v>30.68</c:v>
                </c:pt>
                <c:pt idx="3685">
                  <c:v>30.68</c:v>
                </c:pt>
                <c:pt idx="3686">
                  <c:v>30.68</c:v>
                </c:pt>
                <c:pt idx="3687">
                  <c:v>30.68</c:v>
                </c:pt>
                <c:pt idx="3688">
                  <c:v>30.68</c:v>
                </c:pt>
                <c:pt idx="3689">
                  <c:v>30.68</c:v>
                </c:pt>
                <c:pt idx="3690">
                  <c:v>30.68</c:v>
                </c:pt>
                <c:pt idx="3691">
                  <c:v>30.68</c:v>
                </c:pt>
                <c:pt idx="3692">
                  <c:v>30.68</c:v>
                </c:pt>
                <c:pt idx="3693">
                  <c:v>30.68</c:v>
                </c:pt>
                <c:pt idx="3694">
                  <c:v>30.68</c:v>
                </c:pt>
                <c:pt idx="3695">
                  <c:v>30.68</c:v>
                </c:pt>
                <c:pt idx="3696">
                  <c:v>30.68</c:v>
                </c:pt>
                <c:pt idx="3697">
                  <c:v>30.68</c:v>
                </c:pt>
                <c:pt idx="3698">
                  <c:v>30.68</c:v>
                </c:pt>
                <c:pt idx="3699">
                  <c:v>30.68</c:v>
                </c:pt>
                <c:pt idx="3700">
                  <c:v>30.68</c:v>
                </c:pt>
                <c:pt idx="3701">
                  <c:v>30.68</c:v>
                </c:pt>
                <c:pt idx="3702">
                  <c:v>30.68</c:v>
                </c:pt>
                <c:pt idx="3703">
                  <c:v>30.68</c:v>
                </c:pt>
                <c:pt idx="3704">
                  <c:v>30.68</c:v>
                </c:pt>
                <c:pt idx="3705">
                  <c:v>30.68</c:v>
                </c:pt>
                <c:pt idx="3706">
                  <c:v>30.68</c:v>
                </c:pt>
                <c:pt idx="3707">
                  <c:v>30.68</c:v>
                </c:pt>
                <c:pt idx="3708">
                  <c:v>30.68</c:v>
                </c:pt>
                <c:pt idx="3709">
                  <c:v>30.68</c:v>
                </c:pt>
                <c:pt idx="3710">
                  <c:v>30.68</c:v>
                </c:pt>
                <c:pt idx="3711">
                  <c:v>30.68</c:v>
                </c:pt>
                <c:pt idx="3712">
                  <c:v>30.68</c:v>
                </c:pt>
                <c:pt idx="3713">
                  <c:v>30.68</c:v>
                </c:pt>
                <c:pt idx="3714">
                  <c:v>30.68</c:v>
                </c:pt>
                <c:pt idx="3715">
                  <c:v>30.68</c:v>
                </c:pt>
                <c:pt idx="3716">
                  <c:v>30.68</c:v>
                </c:pt>
                <c:pt idx="3717">
                  <c:v>30.68</c:v>
                </c:pt>
                <c:pt idx="3718">
                  <c:v>30.68</c:v>
                </c:pt>
                <c:pt idx="3719">
                  <c:v>30.68</c:v>
                </c:pt>
                <c:pt idx="3720">
                  <c:v>30.68</c:v>
                </c:pt>
                <c:pt idx="3721">
                  <c:v>30.68</c:v>
                </c:pt>
                <c:pt idx="3722">
                  <c:v>30.68</c:v>
                </c:pt>
                <c:pt idx="3723">
                  <c:v>30.68</c:v>
                </c:pt>
                <c:pt idx="3724">
                  <c:v>30.68</c:v>
                </c:pt>
                <c:pt idx="3725">
                  <c:v>30.68</c:v>
                </c:pt>
                <c:pt idx="3726">
                  <c:v>30.68</c:v>
                </c:pt>
                <c:pt idx="3727">
                  <c:v>30.68</c:v>
                </c:pt>
                <c:pt idx="3728">
                  <c:v>30.68</c:v>
                </c:pt>
                <c:pt idx="3729">
                  <c:v>30.68</c:v>
                </c:pt>
                <c:pt idx="3730">
                  <c:v>30.68</c:v>
                </c:pt>
                <c:pt idx="3731">
                  <c:v>30.68</c:v>
                </c:pt>
                <c:pt idx="3732">
                  <c:v>30.68</c:v>
                </c:pt>
                <c:pt idx="3733">
                  <c:v>30.68</c:v>
                </c:pt>
                <c:pt idx="3734">
                  <c:v>30.68</c:v>
                </c:pt>
                <c:pt idx="3735">
                  <c:v>30.68</c:v>
                </c:pt>
                <c:pt idx="3736">
                  <c:v>30.68</c:v>
                </c:pt>
                <c:pt idx="3737">
                  <c:v>30.68</c:v>
                </c:pt>
                <c:pt idx="3738">
                  <c:v>30.68</c:v>
                </c:pt>
                <c:pt idx="3739">
                  <c:v>30.68</c:v>
                </c:pt>
                <c:pt idx="3740">
                  <c:v>30.68</c:v>
                </c:pt>
                <c:pt idx="3741">
                  <c:v>30.68</c:v>
                </c:pt>
                <c:pt idx="3742">
                  <c:v>30.68</c:v>
                </c:pt>
                <c:pt idx="3743">
                  <c:v>30.68</c:v>
                </c:pt>
                <c:pt idx="3744">
                  <c:v>30.68</c:v>
                </c:pt>
                <c:pt idx="3745">
                  <c:v>30.68</c:v>
                </c:pt>
                <c:pt idx="3746">
                  <c:v>30.68</c:v>
                </c:pt>
                <c:pt idx="3747">
                  <c:v>30.68</c:v>
                </c:pt>
                <c:pt idx="3748">
                  <c:v>30.68</c:v>
                </c:pt>
                <c:pt idx="3749">
                  <c:v>30.68</c:v>
                </c:pt>
                <c:pt idx="3750">
                  <c:v>30.68</c:v>
                </c:pt>
                <c:pt idx="3751">
                  <c:v>30.68</c:v>
                </c:pt>
                <c:pt idx="3752">
                  <c:v>30.68</c:v>
                </c:pt>
                <c:pt idx="3753">
                  <c:v>30.69</c:v>
                </c:pt>
                <c:pt idx="3754">
                  <c:v>30.69</c:v>
                </c:pt>
                <c:pt idx="3755">
                  <c:v>30.69</c:v>
                </c:pt>
                <c:pt idx="3756">
                  <c:v>30.69</c:v>
                </c:pt>
                <c:pt idx="3757">
                  <c:v>30.69</c:v>
                </c:pt>
                <c:pt idx="3758">
                  <c:v>30.69</c:v>
                </c:pt>
                <c:pt idx="3759">
                  <c:v>30.69</c:v>
                </c:pt>
                <c:pt idx="3760">
                  <c:v>30.69</c:v>
                </c:pt>
                <c:pt idx="3761">
                  <c:v>30.69</c:v>
                </c:pt>
                <c:pt idx="3762">
                  <c:v>30.69</c:v>
                </c:pt>
                <c:pt idx="3763">
                  <c:v>30.69</c:v>
                </c:pt>
                <c:pt idx="3764">
                  <c:v>30.69</c:v>
                </c:pt>
                <c:pt idx="3765">
                  <c:v>30.69</c:v>
                </c:pt>
                <c:pt idx="3766">
                  <c:v>30.69</c:v>
                </c:pt>
                <c:pt idx="3767">
                  <c:v>30.69</c:v>
                </c:pt>
                <c:pt idx="3768">
                  <c:v>30.69</c:v>
                </c:pt>
                <c:pt idx="3769">
                  <c:v>30.69</c:v>
                </c:pt>
                <c:pt idx="3770">
                  <c:v>30.7</c:v>
                </c:pt>
                <c:pt idx="3771">
                  <c:v>30.7</c:v>
                </c:pt>
                <c:pt idx="3772">
                  <c:v>30.7</c:v>
                </c:pt>
                <c:pt idx="3773">
                  <c:v>30.7</c:v>
                </c:pt>
                <c:pt idx="3774">
                  <c:v>30.7</c:v>
                </c:pt>
                <c:pt idx="3775">
                  <c:v>30.7</c:v>
                </c:pt>
                <c:pt idx="3776">
                  <c:v>30.7</c:v>
                </c:pt>
                <c:pt idx="3777">
                  <c:v>30.7</c:v>
                </c:pt>
                <c:pt idx="3778">
                  <c:v>30.7</c:v>
                </c:pt>
                <c:pt idx="3779">
                  <c:v>30.7</c:v>
                </c:pt>
                <c:pt idx="3780">
                  <c:v>30.71</c:v>
                </c:pt>
                <c:pt idx="3781">
                  <c:v>30.71</c:v>
                </c:pt>
                <c:pt idx="3782">
                  <c:v>30.71</c:v>
                </c:pt>
                <c:pt idx="3783">
                  <c:v>30.71</c:v>
                </c:pt>
                <c:pt idx="3784">
                  <c:v>30.71</c:v>
                </c:pt>
                <c:pt idx="3785">
                  <c:v>30.71</c:v>
                </c:pt>
                <c:pt idx="3786">
                  <c:v>30.71</c:v>
                </c:pt>
                <c:pt idx="3787">
                  <c:v>30.71</c:v>
                </c:pt>
                <c:pt idx="3788">
                  <c:v>30.71</c:v>
                </c:pt>
                <c:pt idx="3789">
                  <c:v>30.71</c:v>
                </c:pt>
                <c:pt idx="3790">
                  <c:v>30.71</c:v>
                </c:pt>
                <c:pt idx="3791">
                  <c:v>30.71</c:v>
                </c:pt>
                <c:pt idx="3792">
                  <c:v>30.71</c:v>
                </c:pt>
                <c:pt idx="3793">
                  <c:v>30.71</c:v>
                </c:pt>
                <c:pt idx="3794">
                  <c:v>30.71</c:v>
                </c:pt>
                <c:pt idx="3795">
                  <c:v>30.71</c:v>
                </c:pt>
                <c:pt idx="3796">
                  <c:v>30.71</c:v>
                </c:pt>
                <c:pt idx="3797">
                  <c:v>30.71</c:v>
                </c:pt>
                <c:pt idx="3798">
                  <c:v>30.71</c:v>
                </c:pt>
                <c:pt idx="3799">
                  <c:v>30.71</c:v>
                </c:pt>
                <c:pt idx="3800">
                  <c:v>30.71</c:v>
                </c:pt>
                <c:pt idx="3801">
                  <c:v>30.71</c:v>
                </c:pt>
                <c:pt idx="3802">
                  <c:v>30.71</c:v>
                </c:pt>
                <c:pt idx="3803">
                  <c:v>30.71</c:v>
                </c:pt>
                <c:pt idx="3804">
                  <c:v>30.71</c:v>
                </c:pt>
                <c:pt idx="3805">
                  <c:v>30.71</c:v>
                </c:pt>
                <c:pt idx="3806">
                  <c:v>30.71</c:v>
                </c:pt>
                <c:pt idx="3807">
                  <c:v>30.71</c:v>
                </c:pt>
                <c:pt idx="3808">
                  <c:v>30.71</c:v>
                </c:pt>
                <c:pt idx="3809">
                  <c:v>30.71</c:v>
                </c:pt>
                <c:pt idx="3810">
                  <c:v>30.71</c:v>
                </c:pt>
                <c:pt idx="3811">
                  <c:v>30.71</c:v>
                </c:pt>
                <c:pt idx="3812">
                  <c:v>30.71</c:v>
                </c:pt>
                <c:pt idx="3813">
                  <c:v>30.71</c:v>
                </c:pt>
                <c:pt idx="3814">
                  <c:v>30.71</c:v>
                </c:pt>
                <c:pt idx="3815">
                  <c:v>30.71</c:v>
                </c:pt>
                <c:pt idx="3816">
                  <c:v>30.71</c:v>
                </c:pt>
                <c:pt idx="3817">
                  <c:v>30.71</c:v>
                </c:pt>
                <c:pt idx="3818">
                  <c:v>30.71</c:v>
                </c:pt>
                <c:pt idx="3819">
                  <c:v>30.71</c:v>
                </c:pt>
                <c:pt idx="3820">
                  <c:v>30.71</c:v>
                </c:pt>
                <c:pt idx="3821">
                  <c:v>30.71</c:v>
                </c:pt>
                <c:pt idx="3822">
                  <c:v>30.71</c:v>
                </c:pt>
                <c:pt idx="3823">
                  <c:v>30.71</c:v>
                </c:pt>
                <c:pt idx="3824">
                  <c:v>30.71</c:v>
                </c:pt>
                <c:pt idx="3825">
                  <c:v>30.71</c:v>
                </c:pt>
                <c:pt idx="3826">
                  <c:v>30.71</c:v>
                </c:pt>
                <c:pt idx="3827">
                  <c:v>30.71</c:v>
                </c:pt>
                <c:pt idx="3828">
                  <c:v>30.71</c:v>
                </c:pt>
                <c:pt idx="3829">
                  <c:v>30.71</c:v>
                </c:pt>
                <c:pt idx="3830">
                  <c:v>30.71</c:v>
                </c:pt>
                <c:pt idx="3831">
                  <c:v>30.71</c:v>
                </c:pt>
                <c:pt idx="3832">
                  <c:v>30.71</c:v>
                </c:pt>
                <c:pt idx="3833">
                  <c:v>30.71</c:v>
                </c:pt>
                <c:pt idx="3834">
                  <c:v>30.71</c:v>
                </c:pt>
                <c:pt idx="3835">
                  <c:v>30.71</c:v>
                </c:pt>
                <c:pt idx="3836">
                  <c:v>30.71</c:v>
                </c:pt>
                <c:pt idx="3837">
                  <c:v>30.71</c:v>
                </c:pt>
                <c:pt idx="3838">
                  <c:v>30.71</c:v>
                </c:pt>
                <c:pt idx="3839">
                  <c:v>30.71</c:v>
                </c:pt>
                <c:pt idx="3840">
                  <c:v>30.71</c:v>
                </c:pt>
                <c:pt idx="3841">
                  <c:v>30.71</c:v>
                </c:pt>
                <c:pt idx="3842">
                  <c:v>30.71</c:v>
                </c:pt>
                <c:pt idx="3843">
                  <c:v>30.71</c:v>
                </c:pt>
                <c:pt idx="3844">
                  <c:v>30.71</c:v>
                </c:pt>
                <c:pt idx="3845">
                  <c:v>30.71</c:v>
                </c:pt>
                <c:pt idx="3846">
                  <c:v>30.71</c:v>
                </c:pt>
                <c:pt idx="3847">
                  <c:v>30.71</c:v>
                </c:pt>
                <c:pt idx="3848">
                  <c:v>30.71</c:v>
                </c:pt>
                <c:pt idx="3849">
                  <c:v>30.71</c:v>
                </c:pt>
                <c:pt idx="3850">
                  <c:v>30.71</c:v>
                </c:pt>
                <c:pt idx="3851">
                  <c:v>30.71</c:v>
                </c:pt>
                <c:pt idx="3852">
                  <c:v>30.71</c:v>
                </c:pt>
                <c:pt idx="3853">
                  <c:v>30.71</c:v>
                </c:pt>
                <c:pt idx="3854">
                  <c:v>30.71</c:v>
                </c:pt>
                <c:pt idx="3855">
                  <c:v>30.71</c:v>
                </c:pt>
                <c:pt idx="3856">
                  <c:v>30.71</c:v>
                </c:pt>
                <c:pt idx="3857">
                  <c:v>30.71</c:v>
                </c:pt>
                <c:pt idx="3858">
                  <c:v>30.71</c:v>
                </c:pt>
                <c:pt idx="3859">
                  <c:v>30.71</c:v>
                </c:pt>
                <c:pt idx="3860">
                  <c:v>30.71</c:v>
                </c:pt>
                <c:pt idx="3861">
                  <c:v>30.71</c:v>
                </c:pt>
                <c:pt idx="3862">
                  <c:v>30.71</c:v>
                </c:pt>
                <c:pt idx="3863">
                  <c:v>30.71</c:v>
                </c:pt>
                <c:pt idx="3864">
                  <c:v>30.71</c:v>
                </c:pt>
                <c:pt idx="3865">
                  <c:v>30.71</c:v>
                </c:pt>
                <c:pt idx="3866">
                  <c:v>30.71</c:v>
                </c:pt>
                <c:pt idx="3867">
                  <c:v>30.71</c:v>
                </c:pt>
                <c:pt idx="3868">
                  <c:v>30.71</c:v>
                </c:pt>
                <c:pt idx="3869">
                  <c:v>30.71</c:v>
                </c:pt>
                <c:pt idx="3870">
                  <c:v>30.71</c:v>
                </c:pt>
                <c:pt idx="3871">
                  <c:v>30.71</c:v>
                </c:pt>
                <c:pt idx="3872">
                  <c:v>30.71</c:v>
                </c:pt>
                <c:pt idx="3873">
                  <c:v>30.71</c:v>
                </c:pt>
                <c:pt idx="3874">
                  <c:v>30.71</c:v>
                </c:pt>
                <c:pt idx="3875">
                  <c:v>30.71</c:v>
                </c:pt>
                <c:pt idx="3876">
                  <c:v>30.71</c:v>
                </c:pt>
                <c:pt idx="3877">
                  <c:v>30.71</c:v>
                </c:pt>
                <c:pt idx="3878">
                  <c:v>30.71</c:v>
                </c:pt>
                <c:pt idx="3879">
                  <c:v>30.71</c:v>
                </c:pt>
                <c:pt idx="3880">
                  <c:v>30.71</c:v>
                </c:pt>
                <c:pt idx="3881">
                  <c:v>30.71</c:v>
                </c:pt>
                <c:pt idx="3882">
                  <c:v>30.71</c:v>
                </c:pt>
                <c:pt idx="3883">
                  <c:v>30.71</c:v>
                </c:pt>
                <c:pt idx="3884">
                  <c:v>30.71</c:v>
                </c:pt>
                <c:pt idx="3885">
                  <c:v>30.71</c:v>
                </c:pt>
                <c:pt idx="3886">
                  <c:v>30.71</c:v>
                </c:pt>
                <c:pt idx="3887">
                  <c:v>30.71</c:v>
                </c:pt>
                <c:pt idx="3888">
                  <c:v>30.71</c:v>
                </c:pt>
                <c:pt idx="3889">
                  <c:v>30.71</c:v>
                </c:pt>
                <c:pt idx="3890">
                  <c:v>30.71</c:v>
                </c:pt>
                <c:pt idx="3891">
                  <c:v>30.71</c:v>
                </c:pt>
                <c:pt idx="3892">
                  <c:v>30.71</c:v>
                </c:pt>
                <c:pt idx="3893">
                  <c:v>30.71</c:v>
                </c:pt>
                <c:pt idx="3894">
                  <c:v>30.71</c:v>
                </c:pt>
                <c:pt idx="3895">
                  <c:v>30.71</c:v>
                </c:pt>
                <c:pt idx="3896">
                  <c:v>30.71</c:v>
                </c:pt>
                <c:pt idx="3897">
                  <c:v>30.71</c:v>
                </c:pt>
                <c:pt idx="3898">
                  <c:v>30.71</c:v>
                </c:pt>
                <c:pt idx="3899">
                  <c:v>30.71</c:v>
                </c:pt>
                <c:pt idx="3900">
                  <c:v>30.71</c:v>
                </c:pt>
                <c:pt idx="3901">
                  <c:v>30.71</c:v>
                </c:pt>
                <c:pt idx="3902">
                  <c:v>30.71</c:v>
                </c:pt>
                <c:pt idx="3903">
                  <c:v>30.71</c:v>
                </c:pt>
                <c:pt idx="3904">
                  <c:v>30.71</c:v>
                </c:pt>
                <c:pt idx="3905">
                  <c:v>30.71</c:v>
                </c:pt>
                <c:pt idx="3906">
                  <c:v>30.71</c:v>
                </c:pt>
                <c:pt idx="3907">
                  <c:v>30.71</c:v>
                </c:pt>
                <c:pt idx="3908">
                  <c:v>30.71</c:v>
                </c:pt>
                <c:pt idx="3909">
                  <c:v>30.71</c:v>
                </c:pt>
                <c:pt idx="3910">
                  <c:v>30.71</c:v>
                </c:pt>
                <c:pt idx="3911">
                  <c:v>30.71</c:v>
                </c:pt>
                <c:pt idx="3912">
                  <c:v>30.71</c:v>
                </c:pt>
                <c:pt idx="3913">
                  <c:v>30.71</c:v>
                </c:pt>
                <c:pt idx="3914">
                  <c:v>30.71</c:v>
                </c:pt>
                <c:pt idx="3915">
                  <c:v>30.71</c:v>
                </c:pt>
                <c:pt idx="3916">
                  <c:v>30.71</c:v>
                </c:pt>
                <c:pt idx="3917">
                  <c:v>30.71</c:v>
                </c:pt>
                <c:pt idx="3918">
                  <c:v>30.71</c:v>
                </c:pt>
                <c:pt idx="3919">
                  <c:v>30.71</c:v>
                </c:pt>
                <c:pt idx="3920">
                  <c:v>30.71</c:v>
                </c:pt>
                <c:pt idx="3921">
                  <c:v>30.71</c:v>
                </c:pt>
                <c:pt idx="3922">
                  <c:v>30.71</c:v>
                </c:pt>
                <c:pt idx="3923">
                  <c:v>30.71</c:v>
                </c:pt>
                <c:pt idx="3924">
                  <c:v>30.71</c:v>
                </c:pt>
                <c:pt idx="3925">
                  <c:v>30.71</c:v>
                </c:pt>
                <c:pt idx="3926">
                  <c:v>30.71</c:v>
                </c:pt>
                <c:pt idx="3927">
                  <c:v>30.71</c:v>
                </c:pt>
                <c:pt idx="3928">
                  <c:v>30.71</c:v>
                </c:pt>
                <c:pt idx="3929">
                  <c:v>30.71</c:v>
                </c:pt>
                <c:pt idx="3930">
                  <c:v>30.71</c:v>
                </c:pt>
                <c:pt idx="3931">
                  <c:v>30.71</c:v>
                </c:pt>
                <c:pt idx="3932">
                  <c:v>30.71</c:v>
                </c:pt>
                <c:pt idx="3933">
                  <c:v>30.71</c:v>
                </c:pt>
                <c:pt idx="3934">
                  <c:v>30.71</c:v>
                </c:pt>
                <c:pt idx="3935">
                  <c:v>30.71</c:v>
                </c:pt>
                <c:pt idx="3936">
                  <c:v>30.71</c:v>
                </c:pt>
                <c:pt idx="3937">
                  <c:v>30.71</c:v>
                </c:pt>
                <c:pt idx="3938">
                  <c:v>30.71</c:v>
                </c:pt>
                <c:pt idx="3939">
                  <c:v>30.71</c:v>
                </c:pt>
                <c:pt idx="3940">
                  <c:v>30.71</c:v>
                </c:pt>
                <c:pt idx="3941">
                  <c:v>30.71</c:v>
                </c:pt>
                <c:pt idx="3942">
                  <c:v>30.71</c:v>
                </c:pt>
                <c:pt idx="3943">
                  <c:v>30.71</c:v>
                </c:pt>
                <c:pt idx="3944">
                  <c:v>30.71</c:v>
                </c:pt>
                <c:pt idx="3945">
                  <c:v>30.71</c:v>
                </c:pt>
                <c:pt idx="3946">
                  <c:v>30.71</c:v>
                </c:pt>
                <c:pt idx="3947">
                  <c:v>30.71</c:v>
                </c:pt>
                <c:pt idx="3948">
                  <c:v>30.71</c:v>
                </c:pt>
                <c:pt idx="3949">
                  <c:v>30.71</c:v>
                </c:pt>
                <c:pt idx="3950">
                  <c:v>30.71</c:v>
                </c:pt>
                <c:pt idx="3951">
                  <c:v>30.71</c:v>
                </c:pt>
                <c:pt idx="3952">
                  <c:v>30.71</c:v>
                </c:pt>
                <c:pt idx="3953">
                  <c:v>30.71</c:v>
                </c:pt>
                <c:pt idx="3954">
                  <c:v>30.71</c:v>
                </c:pt>
                <c:pt idx="3955">
                  <c:v>30.71</c:v>
                </c:pt>
                <c:pt idx="3956">
                  <c:v>30.71</c:v>
                </c:pt>
                <c:pt idx="3957">
                  <c:v>30.71</c:v>
                </c:pt>
                <c:pt idx="3958">
                  <c:v>30.71</c:v>
                </c:pt>
                <c:pt idx="3959">
                  <c:v>30.71</c:v>
                </c:pt>
                <c:pt idx="3960">
                  <c:v>30.71</c:v>
                </c:pt>
                <c:pt idx="3961">
                  <c:v>30.71</c:v>
                </c:pt>
                <c:pt idx="3962">
                  <c:v>30.71</c:v>
                </c:pt>
                <c:pt idx="3963">
                  <c:v>30.71</c:v>
                </c:pt>
                <c:pt idx="3964">
                  <c:v>30.71</c:v>
                </c:pt>
                <c:pt idx="3965">
                  <c:v>30.71</c:v>
                </c:pt>
                <c:pt idx="3966">
                  <c:v>30.71</c:v>
                </c:pt>
                <c:pt idx="3967">
                  <c:v>30.71</c:v>
                </c:pt>
                <c:pt idx="3968">
                  <c:v>30.71</c:v>
                </c:pt>
                <c:pt idx="3969">
                  <c:v>30.71</c:v>
                </c:pt>
                <c:pt idx="3970">
                  <c:v>30.71</c:v>
                </c:pt>
                <c:pt idx="3971">
                  <c:v>30.71</c:v>
                </c:pt>
                <c:pt idx="3972">
                  <c:v>30.71</c:v>
                </c:pt>
                <c:pt idx="3973">
                  <c:v>30.71</c:v>
                </c:pt>
                <c:pt idx="3974">
                  <c:v>30.71</c:v>
                </c:pt>
                <c:pt idx="3975">
                  <c:v>30.71</c:v>
                </c:pt>
                <c:pt idx="3976">
                  <c:v>30.71</c:v>
                </c:pt>
                <c:pt idx="3977">
                  <c:v>30.71</c:v>
                </c:pt>
                <c:pt idx="3978">
                  <c:v>30.71</c:v>
                </c:pt>
                <c:pt idx="3979">
                  <c:v>30.71</c:v>
                </c:pt>
                <c:pt idx="3980">
                  <c:v>30.71</c:v>
                </c:pt>
                <c:pt idx="3981">
                  <c:v>30.71</c:v>
                </c:pt>
                <c:pt idx="3982">
                  <c:v>30.71</c:v>
                </c:pt>
                <c:pt idx="3983">
                  <c:v>30.71</c:v>
                </c:pt>
                <c:pt idx="3984">
                  <c:v>30.71</c:v>
                </c:pt>
                <c:pt idx="3985">
                  <c:v>30.71</c:v>
                </c:pt>
                <c:pt idx="3986">
                  <c:v>30.71</c:v>
                </c:pt>
                <c:pt idx="3987">
                  <c:v>30.71</c:v>
                </c:pt>
                <c:pt idx="3988">
                  <c:v>30.71</c:v>
                </c:pt>
                <c:pt idx="3989">
                  <c:v>30.71</c:v>
                </c:pt>
                <c:pt idx="3990">
                  <c:v>30.71</c:v>
                </c:pt>
                <c:pt idx="3991">
                  <c:v>30.71</c:v>
                </c:pt>
                <c:pt idx="3992">
                  <c:v>30.71</c:v>
                </c:pt>
                <c:pt idx="3993">
                  <c:v>30.71</c:v>
                </c:pt>
                <c:pt idx="3994">
                  <c:v>30.71</c:v>
                </c:pt>
                <c:pt idx="3995">
                  <c:v>30.71</c:v>
                </c:pt>
                <c:pt idx="3996">
                  <c:v>30.71</c:v>
                </c:pt>
                <c:pt idx="3997">
                  <c:v>30.71</c:v>
                </c:pt>
                <c:pt idx="3998">
                  <c:v>30.71</c:v>
                </c:pt>
                <c:pt idx="3999">
                  <c:v>30.71</c:v>
                </c:pt>
                <c:pt idx="4000">
                  <c:v>30.71</c:v>
                </c:pt>
                <c:pt idx="4001">
                  <c:v>30.71</c:v>
                </c:pt>
                <c:pt idx="4002">
                  <c:v>30.71</c:v>
                </c:pt>
                <c:pt idx="4003">
                  <c:v>30.71</c:v>
                </c:pt>
                <c:pt idx="4004">
                  <c:v>30.71</c:v>
                </c:pt>
                <c:pt idx="4005">
                  <c:v>30.71</c:v>
                </c:pt>
                <c:pt idx="4006">
                  <c:v>30.71</c:v>
                </c:pt>
                <c:pt idx="4007">
                  <c:v>30.71</c:v>
                </c:pt>
                <c:pt idx="4008">
                  <c:v>30.71</c:v>
                </c:pt>
                <c:pt idx="4009">
                  <c:v>30.71</c:v>
                </c:pt>
                <c:pt idx="4010">
                  <c:v>30.71</c:v>
                </c:pt>
                <c:pt idx="4011">
                  <c:v>30.71</c:v>
                </c:pt>
                <c:pt idx="4012">
                  <c:v>30.71</c:v>
                </c:pt>
                <c:pt idx="4013">
                  <c:v>30.71</c:v>
                </c:pt>
                <c:pt idx="4014">
                  <c:v>30.71</c:v>
                </c:pt>
                <c:pt idx="4015">
                  <c:v>30.71</c:v>
                </c:pt>
                <c:pt idx="4016">
                  <c:v>30.71</c:v>
                </c:pt>
                <c:pt idx="4017">
                  <c:v>30.71</c:v>
                </c:pt>
                <c:pt idx="4018">
                  <c:v>30.71</c:v>
                </c:pt>
                <c:pt idx="4019">
                  <c:v>30.71</c:v>
                </c:pt>
                <c:pt idx="4020">
                  <c:v>30.71</c:v>
                </c:pt>
                <c:pt idx="4021">
                  <c:v>30.71</c:v>
                </c:pt>
                <c:pt idx="4022">
                  <c:v>30.71</c:v>
                </c:pt>
                <c:pt idx="4023">
                  <c:v>30.71</c:v>
                </c:pt>
                <c:pt idx="4024">
                  <c:v>30.71</c:v>
                </c:pt>
                <c:pt idx="4025">
                  <c:v>30.71</c:v>
                </c:pt>
                <c:pt idx="4026">
                  <c:v>30.71</c:v>
                </c:pt>
                <c:pt idx="4027">
                  <c:v>30.71</c:v>
                </c:pt>
                <c:pt idx="4028">
                  <c:v>30.71</c:v>
                </c:pt>
                <c:pt idx="4029">
                  <c:v>30.71</c:v>
                </c:pt>
                <c:pt idx="4030">
                  <c:v>30.71</c:v>
                </c:pt>
                <c:pt idx="4031">
                  <c:v>30.71</c:v>
                </c:pt>
                <c:pt idx="4032">
                  <c:v>30.71</c:v>
                </c:pt>
                <c:pt idx="4033">
                  <c:v>30.71</c:v>
                </c:pt>
                <c:pt idx="4034">
                  <c:v>30.71</c:v>
                </c:pt>
                <c:pt idx="4035">
                  <c:v>30.71</c:v>
                </c:pt>
                <c:pt idx="4036">
                  <c:v>30.71</c:v>
                </c:pt>
                <c:pt idx="4037">
                  <c:v>30.71</c:v>
                </c:pt>
                <c:pt idx="4038">
                  <c:v>30.71</c:v>
                </c:pt>
                <c:pt idx="4039">
                  <c:v>30.71</c:v>
                </c:pt>
                <c:pt idx="4040">
                  <c:v>30.71</c:v>
                </c:pt>
                <c:pt idx="4041">
                  <c:v>30.71</c:v>
                </c:pt>
                <c:pt idx="4042">
                  <c:v>30.71</c:v>
                </c:pt>
                <c:pt idx="4043">
                  <c:v>30.71</c:v>
                </c:pt>
                <c:pt idx="4044">
                  <c:v>30.71</c:v>
                </c:pt>
                <c:pt idx="4045">
                  <c:v>30.71</c:v>
                </c:pt>
                <c:pt idx="4046">
                  <c:v>30.71</c:v>
                </c:pt>
                <c:pt idx="4047">
                  <c:v>30.71</c:v>
                </c:pt>
                <c:pt idx="4048">
                  <c:v>30.71</c:v>
                </c:pt>
                <c:pt idx="4049">
                  <c:v>30.71</c:v>
                </c:pt>
                <c:pt idx="4050">
                  <c:v>30.71</c:v>
                </c:pt>
                <c:pt idx="4051">
                  <c:v>30.71</c:v>
                </c:pt>
                <c:pt idx="4052">
                  <c:v>30.71</c:v>
                </c:pt>
                <c:pt idx="4053">
                  <c:v>30.71</c:v>
                </c:pt>
                <c:pt idx="4054">
                  <c:v>30.71</c:v>
                </c:pt>
                <c:pt idx="4055">
                  <c:v>30.71</c:v>
                </c:pt>
                <c:pt idx="4056">
                  <c:v>30.71</c:v>
                </c:pt>
                <c:pt idx="4057">
                  <c:v>30.71</c:v>
                </c:pt>
                <c:pt idx="4058">
                  <c:v>30.71</c:v>
                </c:pt>
                <c:pt idx="4059">
                  <c:v>30.71</c:v>
                </c:pt>
                <c:pt idx="4060">
                  <c:v>30.71</c:v>
                </c:pt>
                <c:pt idx="4061">
                  <c:v>30.71</c:v>
                </c:pt>
                <c:pt idx="4062">
                  <c:v>30.71</c:v>
                </c:pt>
                <c:pt idx="4063">
                  <c:v>30.71</c:v>
                </c:pt>
                <c:pt idx="4064">
                  <c:v>30.71</c:v>
                </c:pt>
                <c:pt idx="4065">
                  <c:v>30.71</c:v>
                </c:pt>
                <c:pt idx="4066">
                  <c:v>30.71</c:v>
                </c:pt>
                <c:pt idx="4067">
                  <c:v>30.71</c:v>
                </c:pt>
                <c:pt idx="4068">
                  <c:v>30.71</c:v>
                </c:pt>
                <c:pt idx="4069">
                  <c:v>30.71</c:v>
                </c:pt>
                <c:pt idx="4070">
                  <c:v>30.71</c:v>
                </c:pt>
                <c:pt idx="4071">
                  <c:v>30.71</c:v>
                </c:pt>
                <c:pt idx="4072">
                  <c:v>30.71</c:v>
                </c:pt>
                <c:pt idx="4073">
                  <c:v>30.71</c:v>
                </c:pt>
                <c:pt idx="4074">
                  <c:v>30.71</c:v>
                </c:pt>
                <c:pt idx="4075">
                  <c:v>30.71</c:v>
                </c:pt>
                <c:pt idx="4076">
                  <c:v>30.71</c:v>
                </c:pt>
                <c:pt idx="4077">
                  <c:v>30.71</c:v>
                </c:pt>
                <c:pt idx="4078">
                  <c:v>30.71</c:v>
                </c:pt>
                <c:pt idx="4079">
                  <c:v>30.71</c:v>
                </c:pt>
                <c:pt idx="4080">
                  <c:v>30.71</c:v>
                </c:pt>
                <c:pt idx="4081">
                  <c:v>30.71</c:v>
                </c:pt>
                <c:pt idx="4082">
                  <c:v>30.71</c:v>
                </c:pt>
                <c:pt idx="4083">
                  <c:v>30.71</c:v>
                </c:pt>
                <c:pt idx="4084">
                  <c:v>30.71</c:v>
                </c:pt>
                <c:pt idx="4085">
                  <c:v>30.71</c:v>
                </c:pt>
                <c:pt idx="4086">
                  <c:v>30.71</c:v>
                </c:pt>
                <c:pt idx="4087">
                  <c:v>30.71</c:v>
                </c:pt>
                <c:pt idx="4088">
                  <c:v>30.71</c:v>
                </c:pt>
                <c:pt idx="4089">
                  <c:v>30.71</c:v>
                </c:pt>
                <c:pt idx="4090">
                  <c:v>30.71</c:v>
                </c:pt>
                <c:pt idx="4091">
                  <c:v>30.71</c:v>
                </c:pt>
                <c:pt idx="4092">
                  <c:v>30.71</c:v>
                </c:pt>
                <c:pt idx="4093">
                  <c:v>30.71</c:v>
                </c:pt>
                <c:pt idx="4094">
                  <c:v>30.71</c:v>
                </c:pt>
                <c:pt idx="4095">
                  <c:v>30.71</c:v>
                </c:pt>
                <c:pt idx="4096">
                  <c:v>30.71</c:v>
                </c:pt>
                <c:pt idx="4097">
                  <c:v>30.71</c:v>
                </c:pt>
                <c:pt idx="4098">
                  <c:v>30.71</c:v>
                </c:pt>
                <c:pt idx="4099">
                  <c:v>30.71</c:v>
                </c:pt>
                <c:pt idx="4100">
                  <c:v>30.71</c:v>
                </c:pt>
                <c:pt idx="4101">
                  <c:v>30.71</c:v>
                </c:pt>
                <c:pt idx="4102">
                  <c:v>30.71</c:v>
                </c:pt>
                <c:pt idx="4103">
                  <c:v>30.71</c:v>
                </c:pt>
                <c:pt idx="4104">
                  <c:v>30.71</c:v>
                </c:pt>
                <c:pt idx="4105">
                  <c:v>30.71</c:v>
                </c:pt>
                <c:pt idx="4106">
                  <c:v>30.71</c:v>
                </c:pt>
                <c:pt idx="4107">
                  <c:v>30.71</c:v>
                </c:pt>
                <c:pt idx="4108">
                  <c:v>30.71</c:v>
                </c:pt>
                <c:pt idx="4109">
                  <c:v>30.71</c:v>
                </c:pt>
                <c:pt idx="4110">
                  <c:v>30.71</c:v>
                </c:pt>
                <c:pt idx="4111">
                  <c:v>30.71</c:v>
                </c:pt>
                <c:pt idx="4112">
                  <c:v>30.71</c:v>
                </c:pt>
                <c:pt idx="4113">
                  <c:v>30.71</c:v>
                </c:pt>
                <c:pt idx="4114">
                  <c:v>30.71</c:v>
                </c:pt>
                <c:pt idx="4115">
                  <c:v>30.71</c:v>
                </c:pt>
                <c:pt idx="4116">
                  <c:v>30.71</c:v>
                </c:pt>
                <c:pt idx="4117">
                  <c:v>30.71</c:v>
                </c:pt>
                <c:pt idx="4118">
                  <c:v>30.71</c:v>
                </c:pt>
                <c:pt idx="4119">
                  <c:v>30.71</c:v>
                </c:pt>
                <c:pt idx="4120">
                  <c:v>30.71</c:v>
                </c:pt>
                <c:pt idx="4121">
                  <c:v>30.71</c:v>
                </c:pt>
                <c:pt idx="4122">
                  <c:v>30.71</c:v>
                </c:pt>
                <c:pt idx="4123">
                  <c:v>30.71</c:v>
                </c:pt>
                <c:pt idx="4124">
                  <c:v>30.71</c:v>
                </c:pt>
                <c:pt idx="4125">
                  <c:v>30.71</c:v>
                </c:pt>
                <c:pt idx="4126">
                  <c:v>30.71</c:v>
                </c:pt>
                <c:pt idx="4127">
                  <c:v>30.71</c:v>
                </c:pt>
                <c:pt idx="4128">
                  <c:v>30.71</c:v>
                </c:pt>
                <c:pt idx="4129">
                  <c:v>30.71</c:v>
                </c:pt>
                <c:pt idx="4130">
                  <c:v>30.71</c:v>
                </c:pt>
                <c:pt idx="4131">
                  <c:v>30.71</c:v>
                </c:pt>
                <c:pt idx="4132">
                  <c:v>30.71</c:v>
                </c:pt>
                <c:pt idx="4133">
                  <c:v>30.71</c:v>
                </c:pt>
                <c:pt idx="4134">
                  <c:v>30.71</c:v>
                </c:pt>
                <c:pt idx="4135">
                  <c:v>30.71</c:v>
                </c:pt>
                <c:pt idx="4136">
                  <c:v>30.71</c:v>
                </c:pt>
                <c:pt idx="4137">
                  <c:v>30.71</c:v>
                </c:pt>
                <c:pt idx="4138">
                  <c:v>30.71</c:v>
                </c:pt>
                <c:pt idx="4139">
                  <c:v>30.71</c:v>
                </c:pt>
                <c:pt idx="4140">
                  <c:v>30.71</c:v>
                </c:pt>
                <c:pt idx="4141">
                  <c:v>30.71</c:v>
                </c:pt>
                <c:pt idx="4142">
                  <c:v>30.71</c:v>
                </c:pt>
                <c:pt idx="4143">
                  <c:v>30.71</c:v>
                </c:pt>
                <c:pt idx="4144">
                  <c:v>30.71</c:v>
                </c:pt>
                <c:pt idx="4145">
                  <c:v>30.71</c:v>
                </c:pt>
                <c:pt idx="4146">
                  <c:v>30.71</c:v>
                </c:pt>
                <c:pt idx="4147">
                  <c:v>30.71</c:v>
                </c:pt>
                <c:pt idx="4148">
                  <c:v>30.71</c:v>
                </c:pt>
                <c:pt idx="4149">
                  <c:v>30.71</c:v>
                </c:pt>
                <c:pt idx="4150">
                  <c:v>30.71</c:v>
                </c:pt>
                <c:pt idx="4151">
                  <c:v>30.71</c:v>
                </c:pt>
                <c:pt idx="4152">
                  <c:v>30.71</c:v>
                </c:pt>
                <c:pt idx="4153">
                  <c:v>30.71</c:v>
                </c:pt>
                <c:pt idx="4154">
                  <c:v>30.71</c:v>
                </c:pt>
                <c:pt idx="4155">
                  <c:v>30.71</c:v>
                </c:pt>
                <c:pt idx="4156">
                  <c:v>30.71</c:v>
                </c:pt>
                <c:pt idx="4157">
                  <c:v>30.71</c:v>
                </c:pt>
                <c:pt idx="4158">
                  <c:v>30.71</c:v>
                </c:pt>
                <c:pt idx="4159">
                  <c:v>30.71</c:v>
                </c:pt>
                <c:pt idx="4160">
                  <c:v>30.71</c:v>
                </c:pt>
                <c:pt idx="4161">
                  <c:v>30.71</c:v>
                </c:pt>
                <c:pt idx="4162">
                  <c:v>30.71</c:v>
                </c:pt>
                <c:pt idx="4163">
                  <c:v>30.71</c:v>
                </c:pt>
                <c:pt idx="4164">
                  <c:v>30.71</c:v>
                </c:pt>
                <c:pt idx="4165">
                  <c:v>30.71</c:v>
                </c:pt>
                <c:pt idx="4166">
                  <c:v>30.71</c:v>
                </c:pt>
                <c:pt idx="4167">
                  <c:v>30.71</c:v>
                </c:pt>
                <c:pt idx="4168">
                  <c:v>30.71</c:v>
                </c:pt>
                <c:pt idx="4169">
                  <c:v>30.71</c:v>
                </c:pt>
                <c:pt idx="4170">
                  <c:v>30.71</c:v>
                </c:pt>
                <c:pt idx="4171">
                  <c:v>30.71</c:v>
                </c:pt>
                <c:pt idx="4172">
                  <c:v>30.71</c:v>
                </c:pt>
                <c:pt idx="4173">
                  <c:v>30.71</c:v>
                </c:pt>
                <c:pt idx="4174">
                  <c:v>30.71</c:v>
                </c:pt>
                <c:pt idx="4175">
                  <c:v>30.71</c:v>
                </c:pt>
                <c:pt idx="4176">
                  <c:v>30.71</c:v>
                </c:pt>
                <c:pt idx="4177">
                  <c:v>30.71</c:v>
                </c:pt>
                <c:pt idx="4178">
                  <c:v>30.71</c:v>
                </c:pt>
                <c:pt idx="4179">
                  <c:v>30.71</c:v>
                </c:pt>
                <c:pt idx="4180">
                  <c:v>30.71</c:v>
                </c:pt>
                <c:pt idx="4181">
                  <c:v>30.71</c:v>
                </c:pt>
                <c:pt idx="4182">
                  <c:v>30.71</c:v>
                </c:pt>
                <c:pt idx="4183">
                  <c:v>30.71</c:v>
                </c:pt>
                <c:pt idx="4184">
                  <c:v>30.71</c:v>
                </c:pt>
                <c:pt idx="4185">
                  <c:v>30.71</c:v>
                </c:pt>
                <c:pt idx="4186">
                  <c:v>30.71</c:v>
                </c:pt>
                <c:pt idx="4187">
                  <c:v>30.71</c:v>
                </c:pt>
                <c:pt idx="4188">
                  <c:v>30.71</c:v>
                </c:pt>
                <c:pt idx="4189">
                  <c:v>30.71</c:v>
                </c:pt>
                <c:pt idx="4190">
                  <c:v>30.71</c:v>
                </c:pt>
                <c:pt idx="4191">
                  <c:v>30.71</c:v>
                </c:pt>
                <c:pt idx="4192">
                  <c:v>30.71</c:v>
                </c:pt>
                <c:pt idx="4193">
                  <c:v>30.71</c:v>
                </c:pt>
                <c:pt idx="4194">
                  <c:v>30.71</c:v>
                </c:pt>
                <c:pt idx="4195">
                  <c:v>30.71</c:v>
                </c:pt>
                <c:pt idx="4196">
                  <c:v>30.71</c:v>
                </c:pt>
                <c:pt idx="4197">
                  <c:v>30.71</c:v>
                </c:pt>
                <c:pt idx="4198">
                  <c:v>30.71</c:v>
                </c:pt>
                <c:pt idx="4199">
                  <c:v>30.71</c:v>
                </c:pt>
                <c:pt idx="4200">
                  <c:v>30.71</c:v>
                </c:pt>
                <c:pt idx="4201">
                  <c:v>30.71</c:v>
                </c:pt>
                <c:pt idx="4202">
                  <c:v>30.71</c:v>
                </c:pt>
                <c:pt idx="4203">
                  <c:v>30.71</c:v>
                </c:pt>
                <c:pt idx="4204">
                  <c:v>30.71</c:v>
                </c:pt>
                <c:pt idx="4205">
                  <c:v>30.71</c:v>
                </c:pt>
                <c:pt idx="4206">
                  <c:v>30.71</c:v>
                </c:pt>
                <c:pt idx="4207">
                  <c:v>30.71</c:v>
                </c:pt>
                <c:pt idx="4208">
                  <c:v>30.71</c:v>
                </c:pt>
                <c:pt idx="4209">
                  <c:v>30.71</c:v>
                </c:pt>
                <c:pt idx="4210">
                  <c:v>30.71</c:v>
                </c:pt>
                <c:pt idx="4211">
                  <c:v>30.71</c:v>
                </c:pt>
                <c:pt idx="4212">
                  <c:v>30.71</c:v>
                </c:pt>
                <c:pt idx="4213">
                  <c:v>30.71</c:v>
                </c:pt>
                <c:pt idx="4214">
                  <c:v>30.71</c:v>
                </c:pt>
                <c:pt idx="4215">
                  <c:v>30.71</c:v>
                </c:pt>
                <c:pt idx="4216">
                  <c:v>30.71</c:v>
                </c:pt>
                <c:pt idx="4217">
                  <c:v>30.71</c:v>
                </c:pt>
                <c:pt idx="4218">
                  <c:v>30.71</c:v>
                </c:pt>
                <c:pt idx="4219">
                  <c:v>30.71</c:v>
                </c:pt>
                <c:pt idx="4220">
                  <c:v>30.71</c:v>
                </c:pt>
                <c:pt idx="4221">
                  <c:v>30.71</c:v>
                </c:pt>
                <c:pt idx="4222">
                  <c:v>30.71</c:v>
                </c:pt>
                <c:pt idx="4223">
                  <c:v>30.71</c:v>
                </c:pt>
                <c:pt idx="4224">
                  <c:v>30.71</c:v>
                </c:pt>
                <c:pt idx="4225">
                  <c:v>30.71</c:v>
                </c:pt>
                <c:pt idx="4226">
                  <c:v>30.71</c:v>
                </c:pt>
                <c:pt idx="4227">
                  <c:v>30.71</c:v>
                </c:pt>
                <c:pt idx="4228">
                  <c:v>30.71</c:v>
                </c:pt>
                <c:pt idx="4229">
                  <c:v>30.71</c:v>
                </c:pt>
                <c:pt idx="4230">
                  <c:v>30.71</c:v>
                </c:pt>
                <c:pt idx="4231">
                  <c:v>30.71</c:v>
                </c:pt>
                <c:pt idx="4232">
                  <c:v>30.71</c:v>
                </c:pt>
                <c:pt idx="4233">
                  <c:v>30.71</c:v>
                </c:pt>
                <c:pt idx="4234">
                  <c:v>30.71</c:v>
                </c:pt>
                <c:pt idx="4235">
                  <c:v>30.71</c:v>
                </c:pt>
                <c:pt idx="4236">
                  <c:v>30.71</c:v>
                </c:pt>
                <c:pt idx="4237">
                  <c:v>30.71</c:v>
                </c:pt>
                <c:pt idx="4238">
                  <c:v>30.71</c:v>
                </c:pt>
                <c:pt idx="4239">
                  <c:v>30.71</c:v>
                </c:pt>
                <c:pt idx="4240">
                  <c:v>30.71</c:v>
                </c:pt>
                <c:pt idx="4241">
                  <c:v>30.71</c:v>
                </c:pt>
                <c:pt idx="4242">
                  <c:v>30.71</c:v>
                </c:pt>
                <c:pt idx="4243">
                  <c:v>30.71</c:v>
                </c:pt>
                <c:pt idx="4244">
                  <c:v>30.71</c:v>
                </c:pt>
                <c:pt idx="4245">
                  <c:v>30.71</c:v>
                </c:pt>
                <c:pt idx="4246">
                  <c:v>30.71</c:v>
                </c:pt>
                <c:pt idx="4247">
                  <c:v>30.71</c:v>
                </c:pt>
                <c:pt idx="4248">
                  <c:v>30.71</c:v>
                </c:pt>
                <c:pt idx="4249">
                  <c:v>30.71</c:v>
                </c:pt>
                <c:pt idx="4250">
                  <c:v>30.71</c:v>
                </c:pt>
                <c:pt idx="4251">
                  <c:v>30.71</c:v>
                </c:pt>
                <c:pt idx="4252">
                  <c:v>30.71</c:v>
                </c:pt>
                <c:pt idx="4253">
                  <c:v>30.71</c:v>
                </c:pt>
                <c:pt idx="4254">
                  <c:v>30.71</c:v>
                </c:pt>
                <c:pt idx="4255">
                  <c:v>30.71</c:v>
                </c:pt>
                <c:pt idx="4256">
                  <c:v>30.71</c:v>
                </c:pt>
                <c:pt idx="4257">
                  <c:v>30.71</c:v>
                </c:pt>
                <c:pt idx="4258">
                  <c:v>30.71</c:v>
                </c:pt>
                <c:pt idx="4259">
                  <c:v>30.71</c:v>
                </c:pt>
                <c:pt idx="4260">
                  <c:v>30.71</c:v>
                </c:pt>
                <c:pt idx="4261">
                  <c:v>30.71</c:v>
                </c:pt>
                <c:pt idx="4262">
                  <c:v>30.71</c:v>
                </c:pt>
                <c:pt idx="4263">
                  <c:v>30.71</c:v>
                </c:pt>
                <c:pt idx="4264">
                  <c:v>30.71</c:v>
                </c:pt>
                <c:pt idx="4265">
                  <c:v>30.71</c:v>
                </c:pt>
                <c:pt idx="4266">
                  <c:v>30.71</c:v>
                </c:pt>
                <c:pt idx="4267">
                  <c:v>30.71</c:v>
                </c:pt>
                <c:pt idx="4268">
                  <c:v>30.71</c:v>
                </c:pt>
                <c:pt idx="4269">
                  <c:v>30.71</c:v>
                </c:pt>
                <c:pt idx="4270">
                  <c:v>30.71</c:v>
                </c:pt>
                <c:pt idx="4271">
                  <c:v>30.71</c:v>
                </c:pt>
                <c:pt idx="4272">
                  <c:v>30.71</c:v>
                </c:pt>
                <c:pt idx="4273">
                  <c:v>30.71</c:v>
                </c:pt>
                <c:pt idx="4274">
                  <c:v>30.71</c:v>
                </c:pt>
                <c:pt idx="4275">
                  <c:v>30.71</c:v>
                </c:pt>
                <c:pt idx="4276">
                  <c:v>30.71</c:v>
                </c:pt>
                <c:pt idx="4277">
                  <c:v>30.71</c:v>
                </c:pt>
                <c:pt idx="4278">
                  <c:v>30.71</c:v>
                </c:pt>
                <c:pt idx="4279">
                  <c:v>30.71</c:v>
                </c:pt>
                <c:pt idx="4280">
                  <c:v>30.71</c:v>
                </c:pt>
                <c:pt idx="4281">
                  <c:v>30.71</c:v>
                </c:pt>
                <c:pt idx="4282">
                  <c:v>30.71</c:v>
                </c:pt>
                <c:pt idx="4283">
                  <c:v>30.71</c:v>
                </c:pt>
                <c:pt idx="4284">
                  <c:v>30.71</c:v>
                </c:pt>
                <c:pt idx="4285">
                  <c:v>30.71</c:v>
                </c:pt>
                <c:pt idx="4286">
                  <c:v>30.71</c:v>
                </c:pt>
                <c:pt idx="4287">
                  <c:v>30.71</c:v>
                </c:pt>
                <c:pt idx="4288">
                  <c:v>30.71</c:v>
                </c:pt>
                <c:pt idx="4289">
                  <c:v>30.71</c:v>
                </c:pt>
                <c:pt idx="4290">
                  <c:v>30.71</c:v>
                </c:pt>
                <c:pt idx="4291">
                  <c:v>30.71</c:v>
                </c:pt>
                <c:pt idx="4292">
                  <c:v>30.71</c:v>
                </c:pt>
                <c:pt idx="4293">
                  <c:v>30.71</c:v>
                </c:pt>
                <c:pt idx="4294">
                  <c:v>30.71</c:v>
                </c:pt>
                <c:pt idx="4295">
                  <c:v>30.71</c:v>
                </c:pt>
                <c:pt idx="4296">
                  <c:v>30.71</c:v>
                </c:pt>
                <c:pt idx="4297">
                  <c:v>30.71</c:v>
                </c:pt>
                <c:pt idx="4298">
                  <c:v>30.71</c:v>
                </c:pt>
                <c:pt idx="4299">
                  <c:v>30.71</c:v>
                </c:pt>
                <c:pt idx="4300">
                  <c:v>30.71</c:v>
                </c:pt>
                <c:pt idx="4301">
                  <c:v>30.71</c:v>
                </c:pt>
                <c:pt idx="4302">
                  <c:v>30.71</c:v>
                </c:pt>
                <c:pt idx="4303">
                  <c:v>30.71</c:v>
                </c:pt>
                <c:pt idx="4304">
                  <c:v>30.71</c:v>
                </c:pt>
                <c:pt idx="4305">
                  <c:v>30.71</c:v>
                </c:pt>
                <c:pt idx="4306">
                  <c:v>30.71</c:v>
                </c:pt>
                <c:pt idx="4307">
                  <c:v>30.71</c:v>
                </c:pt>
                <c:pt idx="4308">
                  <c:v>30.71</c:v>
                </c:pt>
                <c:pt idx="4309">
                  <c:v>30.71</c:v>
                </c:pt>
                <c:pt idx="4310">
                  <c:v>30.71</c:v>
                </c:pt>
                <c:pt idx="4311">
                  <c:v>30.71</c:v>
                </c:pt>
                <c:pt idx="4312">
                  <c:v>30.71</c:v>
                </c:pt>
                <c:pt idx="4313">
                  <c:v>30.71</c:v>
                </c:pt>
                <c:pt idx="4314">
                  <c:v>30.71</c:v>
                </c:pt>
                <c:pt idx="4315">
                  <c:v>30.71</c:v>
                </c:pt>
                <c:pt idx="4316">
                  <c:v>30.71</c:v>
                </c:pt>
                <c:pt idx="4317">
                  <c:v>30.71</c:v>
                </c:pt>
                <c:pt idx="4318">
                  <c:v>30.71</c:v>
                </c:pt>
                <c:pt idx="4319">
                  <c:v>30.71</c:v>
                </c:pt>
                <c:pt idx="4320">
                  <c:v>30.71</c:v>
                </c:pt>
                <c:pt idx="4321">
                  <c:v>30.71</c:v>
                </c:pt>
                <c:pt idx="4322">
                  <c:v>30.71</c:v>
                </c:pt>
                <c:pt idx="4323">
                  <c:v>30.71</c:v>
                </c:pt>
                <c:pt idx="4324">
                  <c:v>30.71</c:v>
                </c:pt>
                <c:pt idx="4325">
                  <c:v>30.71</c:v>
                </c:pt>
                <c:pt idx="4326">
                  <c:v>30.71</c:v>
                </c:pt>
                <c:pt idx="4327">
                  <c:v>30.71</c:v>
                </c:pt>
                <c:pt idx="4328">
                  <c:v>30.71</c:v>
                </c:pt>
                <c:pt idx="4329">
                  <c:v>30.71</c:v>
                </c:pt>
                <c:pt idx="4330">
                  <c:v>30.71</c:v>
                </c:pt>
                <c:pt idx="4331">
                  <c:v>30.71</c:v>
                </c:pt>
                <c:pt idx="4332">
                  <c:v>30.71</c:v>
                </c:pt>
                <c:pt idx="4333">
                  <c:v>30.71</c:v>
                </c:pt>
                <c:pt idx="4334">
                  <c:v>30.71</c:v>
                </c:pt>
                <c:pt idx="4335">
                  <c:v>30.71</c:v>
                </c:pt>
                <c:pt idx="4336">
                  <c:v>30.71</c:v>
                </c:pt>
                <c:pt idx="4337">
                  <c:v>30.71</c:v>
                </c:pt>
                <c:pt idx="4338">
                  <c:v>30.71</c:v>
                </c:pt>
                <c:pt idx="4339">
                  <c:v>30.71</c:v>
                </c:pt>
                <c:pt idx="4340">
                  <c:v>30.71</c:v>
                </c:pt>
                <c:pt idx="4341">
                  <c:v>30.71</c:v>
                </c:pt>
                <c:pt idx="4342">
                  <c:v>30.71</c:v>
                </c:pt>
                <c:pt idx="4343">
                  <c:v>30.71</c:v>
                </c:pt>
                <c:pt idx="4344">
                  <c:v>30.71</c:v>
                </c:pt>
                <c:pt idx="4345">
                  <c:v>30.71</c:v>
                </c:pt>
                <c:pt idx="4346">
                  <c:v>30.71</c:v>
                </c:pt>
                <c:pt idx="4347">
                  <c:v>30.71</c:v>
                </c:pt>
                <c:pt idx="4348">
                  <c:v>30.71</c:v>
                </c:pt>
                <c:pt idx="4349">
                  <c:v>30.71</c:v>
                </c:pt>
                <c:pt idx="4350">
                  <c:v>30.71</c:v>
                </c:pt>
                <c:pt idx="4351">
                  <c:v>30.71</c:v>
                </c:pt>
                <c:pt idx="4352">
                  <c:v>30.71</c:v>
                </c:pt>
                <c:pt idx="4353">
                  <c:v>30.71</c:v>
                </c:pt>
                <c:pt idx="4354">
                  <c:v>30.71</c:v>
                </c:pt>
                <c:pt idx="4355">
                  <c:v>30.71</c:v>
                </c:pt>
                <c:pt idx="4356">
                  <c:v>30.71</c:v>
                </c:pt>
                <c:pt idx="4357">
                  <c:v>30.71</c:v>
                </c:pt>
                <c:pt idx="4358">
                  <c:v>30.71</c:v>
                </c:pt>
                <c:pt idx="4359">
                  <c:v>30.71</c:v>
                </c:pt>
                <c:pt idx="4360">
                  <c:v>30.71</c:v>
                </c:pt>
                <c:pt idx="4361">
                  <c:v>30.71</c:v>
                </c:pt>
                <c:pt idx="4362">
                  <c:v>30.71</c:v>
                </c:pt>
                <c:pt idx="4363">
                  <c:v>30.71</c:v>
                </c:pt>
                <c:pt idx="4364">
                  <c:v>30.71</c:v>
                </c:pt>
                <c:pt idx="4365">
                  <c:v>30.71</c:v>
                </c:pt>
                <c:pt idx="4366">
                  <c:v>30.71</c:v>
                </c:pt>
                <c:pt idx="4367">
                  <c:v>30.71</c:v>
                </c:pt>
                <c:pt idx="4368">
                  <c:v>30.71</c:v>
                </c:pt>
                <c:pt idx="4369">
                  <c:v>30.71</c:v>
                </c:pt>
                <c:pt idx="4370">
                  <c:v>30.71</c:v>
                </c:pt>
                <c:pt idx="4371">
                  <c:v>30.71</c:v>
                </c:pt>
                <c:pt idx="4372">
                  <c:v>30.71</c:v>
                </c:pt>
                <c:pt idx="4373">
                  <c:v>30.71</c:v>
                </c:pt>
                <c:pt idx="4374">
                  <c:v>30.71</c:v>
                </c:pt>
                <c:pt idx="4375">
                  <c:v>30.71</c:v>
                </c:pt>
                <c:pt idx="4376">
                  <c:v>30.71</c:v>
                </c:pt>
                <c:pt idx="4377">
                  <c:v>30.71</c:v>
                </c:pt>
                <c:pt idx="4378">
                  <c:v>30.71</c:v>
                </c:pt>
                <c:pt idx="4379">
                  <c:v>30.71</c:v>
                </c:pt>
                <c:pt idx="4380">
                  <c:v>30.71</c:v>
                </c:pt>
                <c:pt idx="4381">
                  <c:v>30.71</c:v>
                </c:pt>
                <c:pt idx="4382">
                  <c:v>30.71</c:v>
                </c:pt>
                <c:pt idx="4383">
                  <c:v>30.71</c:v>
                </c:pt>
                <c:pt idx="4384">
                  <c:v>30.71</c:v>
                </c:pt>
                <c:pt idx="4385">
                  <c:v>30.71</c:v>
                </c:pt>
                <c:pt idx="4386">
                  <c:v>30.71</c:v>
                </c:pt>
                <c:pt idx="4387">
                  <c:v>30.71</c:v>
                </c:pt>
                <c:pt idx="4388">
                  <c:v>30.71</c:v>
                </c:pt>
                <c:pt idx="4389">
                  <c:v>30.71</c:v>
                </c:pt>
                <c:pt idx="4390">
                  <c:v>30.71</c:v>
                </c:pt>
                <c:pt idx="4391">
                  <c:v>30.71</c:v>
                </c:pt>
                <c:pt idx="4392">
                  <c:v>30.71</c:v>
                </c:pt>
                <c:pt idx="4393">
                  <c:v>30.71</c:v>
                </c:pt>
                <c:pt idx="4394">
                  <c:v>30.71</c:v>
                </c:pt>
                <c:pt idx="4395">
                  <c:v>30.71</c:v>
                </c:pt>
                <c:pt idx="4396">
                  <c:v>30.71</c:v>
                </c:pt>
                <c:pt idx="4397">
                  <c:v>30.71</c:v>
                </c:pt>
                <c:pt idx="4398">
                  <c:v>30.71</c:v>
                </c:pt>
                <c:pt idx="4399">
                  <c:v>30.71</c:v>
                </c:pt>
                <c:pt idx="4400">
                  <c:v>30.71</c:v>
                </c:pt>
                <c:pt idx="4401">
                  <c:v>30.71</c:v>
                </c:pt>
                <c:pt idx="4402">
                  <c:v>30.71</c:v>
                </c:pt>
                <c:pt idx="4403">
                  <c:v>30.71</c:v>
                </c:pt>
                <c:pt idx="4404">
                  <c:v>30.71</c:v>
                </c:pt>
                <c:pt idx="4405">
                  <c:v>30.71</c:v>
                </c:pt>
                <c:pt idx="4406">
                  <c:v>30.71</c:v>
                </c:pt>
                <c:pt idx="4407">
                  <c:v>30.71</c:v>
                </c:pt>
                <c:pt idx="4408">
                  <c:v>30.71</c:v>
                </c:pt>
                <c:pt idx="4409">
                  <c:v>30.71</c:v>
                </c:pt>
                <c:pt idx="4410">
                  <c:v>30.71</c:v>
                </c:pt>
                <c:pt idx="4411">
                  <c:v>30.71</c:v>
                </c:pt>
                <c:pt idx="4412">
                  <c:v>30.71</c:v>
                </c:pt>
                <c:pt idx="4413">
                  <c:v>30.71</c:v>
                </c:pt>
                <c:pt idx="4414">
                  <c:v>30.71</c:v>
                </c:pt>
                <c:pt idx="4415">
                  <c:v>30.71</c:v>
                </c:pt>
                <c:pt idx="4416">
                  <c:v>30.71</c:v>
                </c:pt>
                <c:pt idx="4417">
                  <c:v>30.71</c:v>
                </c:pt>
                <c:pt idx="4418">
                  <c:v>30.71</c:v>
                </c:pt>
                <c:pt idx="4419">
                  <c:v>30.71</c:v>
                </c:pt>
                <c:pt idx="4420">
                  <c:v>30.71</c:v>
                </c:pt>
                <c:pt idx="4421">
                  <c:v>30.71</c:v>
                </c:pt>
                <c:pt idx="4422">
                  <c:v>30.71</c:v>
                </c:pt>
                <c:pt idx="4423">
                  <c:v>30.71</c:v>
                </c:pt>
                <c:pt idx="4424">
                  <c:v>30.71</c:v>
                </c:pt>
                <c:pt idx="4425">
                  <c:v>30.71</c:v>
                </c:pt>
                <c:pt idx="4426">
                  <c:v>30.71</c:v>
                </c:pt>
                <c:pt idx="4427">
                  <c:v>30.71</c:v>
                </c:pt>
                <c:pt idx="4428">
                  <c:v>30.71</c:v>
                </c:pt>
                <c:pt idx="4429">
                  <c:v>30.71</c:v>
                </c:pt>
                <c:pt idx="4430">
                  <c:v>30.71</c:v>
                </c:pt>
                <c:pt idx="4431">
                  <c:v>30.71</c:v>
                </c:pt>
                <c:pt idx="4432">
                  <c:v>30.71</c:v>
                </c:pt>
                <c:pt idx="4433">
                  <c:v>30.71</c:v>
                </c:pt>
                <c:pt idx="4434">
                  <c:v>30.71</c:v>
                </c:pt>
                <c:pt idx="4435">
                  <c:v>30.71</c:v>
                </c:pt>
                <c:pt idx="4436">
                  <c:v>30.71</c:v>
                </c:pt>
                <c:pt idx="4437">
                  <c:v>30.71</c:v>
                </c:pt>
                <c:pt idx="4438">
                  <c:v>30.71</c:v>
                </c:pt>
                <c:pt idx="4439">
                  <c:v>30.71</c:v>
                </c:pt>
                <c:pt idx="4440">
                  <c:v>30.71</c:v>
                </c:pt>
                <c:pt idx="4441">
                  <c:v>30.71</c:v>
                </c:pt>
                <c:pt idx="4442">
                  <c:v>30.71</c:v>
                </c:pt>
                <c:pt idx="4443">
                  <c:v>30.71</c:v>
                </c:pt>
                <c:pt idx="4444">
                  <c:v>30.71</c:v>
                </c:pt>
                <c:pt idx="4445">
                  <c:v>30.71</c:v>
                </c:pt>
                <c:pt idx="4446">
                  <c:v>30.71</c:v>
                </c:pt>
                <c:pt idx="4447">
                  <c:v>30.71</c:v>
                </c:pt>
                <c:pt idx="4448">
                  <c:v>30.71</c:v>
                </c:pt>
                <c:pt idx="4449">
                  <c:v>30.71</c:v>
                </c:pt>
                <c:pt idx="4450">
                  <c:v>30.71</c:v>
                </c:pt>
                <c:pt idx="4451">
                  <c:v>30.71</c:v>
                </c:pt>
                <c:pt idx="4452">
                  <c:v>30.71</c:v>
                </c:pt>
                <c:pt idx="4453">
                  <c:v>30.71</c:v>
                </c:pt>
                <c:pt idx="4454">
                  <c:v>30.71</c:v>
                </c:pt>
                <c:pt idx="4455">
                  <c:v>30.71</c:v>
                </c:pt>
                <c:pt idx="4456">
                  <c:v>30.71</c:v>
                </c:pt>
                <c:pt idx="4457">
                  <c:v>30.71</c:v>
                </c:pt>
                <c:pt idx="4458">
                  <c:v>30.71</c:v>
                </c:pt>
                <c:pt idx="4459">
                  <c:v>30.71</c:v>
                </c:pt>
                <c:pt idx="4460">
                  <c:v>30.71</c:v>
                </c:pt>
                <c:pt idx="4461">
                  <c:v>30.71</c:v>
                </c:pt>
                <c:pt idx="4462">
                  <c:v>30.71</c:v>
                </c:pt>
                <c:pt idx="4463">
                  <c:v>30.71</c:v>
                </c:pt>
                <c:pt idx="4464">
                  <c:v>30.71</c:v>
                </c:pt>
                <c:pt idx="4465">
                  <c:v>30.71</c:v>
                </c:pt>
                <c:pt idx="4466">
                  <c:v>30.71</c:v>
                </c:pt>
                <c:pt idx="4467">
                  <c:v>30.71</c:v>
                </c:pt>
                <c:pt idx="4468">
                  <c:v>30.71</c:v>
                </c:pt>
                <c:pt idx="4469">
                  <c:v>30.71</c:v>
                </c:pt>
                <c:pt idx="4470">
                  <c:v>30.71</c:v>
                </c:pt>
                <c:pt idx="4471">
                  <c:v>30.71</c:v>
                </c:pt>
                <c:pt idx="4472">
                  <c:v>30.71</c:v>
                </c:pt>
                <c:pt idx="4473">
                  <c:v>30.71</c:v>
                </c:pt>
                <c:pt idx="4474">
                  <c:v>30.71</c:v>
                </c:pt>
                <c:pt idx="4475">
                  <c:v>30.71</c:v>
                </c:pt>
                <c:pt idx="4476">
                  <c:v>30.71</c:v>
                </c:pt>
                <c:pt idx="4477">
                  <c:v>30.71</c:v>
                </c:pt>
                <c:pt idx="4478">
                  <c:v>30.71</c:v>
                </c:pt>
                <c:pt idx="4479">
                  <c:v>30.71</c:v>
                </c:pt>
                <c:pt idx="4480">
                  <c:v>30.71</c:v>
                </c:pt>
                <c:pt idx="4481">
                  <c:v>30.71</c:v>
                </c:pt>
                <c:pt idx="4482">
                  <c:v>30.71</c:v>
                </c:pt>
                <c:pt idx="4483">
                  <c:v>30.71</c:v>
                </c:pt>
                <c:pt idx="4484">
                  <c:v>30.71</c:v>
                </c:pt>
                <c:pt idx="4485">
                  <c:v>30.71</c:v>
                </c:pt>
                <c:pt idx="4486">
                  <c:v>30.71</c:v>
                </c:pt>
                <c:pt idx="4487">
                  <c:v>30.71</c:v>
                </c:pt>
                <c:pt idx="4488">
                  <c:v>30.71</c:v>
                </c:pt>
                <c:pt idx="4489">
                  <c:v>30.71</c:v>
                </c:pt>
                <c:pt idx="4490">
                  <c:v>30.71</c:v>
                </c:pt>
                <c:pt idx="4491">
                  <c:v>30.71</c:v>
                </c:pt>
                <c:pt idx="4492">
                  <c:v>30.71</c:v>
                </c:pt>
                <c:pt idx="4493">
                  <c:v>30.71</c:v>
                </c:pt>
                <c:pt idx="4494">
                  <c:v>30.71</c:v>
                </c:pt>
                <c:pt idx="4495">
                  <c:v>30.71</c:v>
                </c:pt>
                <c:pt idx="4496">
                  <c:v>30.71</c:v>
                </c:pt>
                <c:pt idx="4497">
                  <c:v>30.71</c:v>
                </c:pt>
                <c:pt idx="4498">
                  <c:v>30.71</c:v>
                </c:pt>
                <c:pt idx="4499">
                  <c:v>30.71</c:v>
                </c:pt>
                <c:pt idx="4500">
                  <c:v>30.71</c:v>
                </c:pt>
                <c:pt idx="4501">
                  <c:v>30.71</c:v>
                </c:pt>
                <c:pt idx="4502">
                  <c:v>30.71</c:v>
                </c:pt>
                <c:pt idx="4503">
                  <c:v>30.71</c:v>
                </c:pt>
                <c:pt idx="4504">
                  <c:v>30.71</c:v>
                </c:pt>
                <c:pt idx="4505">
                  <c:v>30.71</c:v>
                </c:pt>
                <c:pt idx="4506">
                  <c:v>30.71</c:v>
                </c:pt>
                <c:pt idx="4507">
                  <c:v>30.71</c:v>
                </c:pt>
                <c:pt idx="4508">
                  <c:v>30.71</c:v>
                </c:pt>
                <c:pt idx="4509">
                  <c:v>30.71</c:v>
                </c:pt>
                <c:pt idx="4510">
                  <c:v>30.71</c:v>
                </c:pt>
                <c:pt idx="4511">
                  <c:v>30.71</c:v>
                </c:pt>
                <c:pt idx="4512">
                  <c:v>30.71</c:v>
                </c:pt>
                <c:pt idx="4513">
                  <c:v>30.71</c:v>
                </c:pt>
                <c:pt idx="4514">
                  <c:v>30.71</c:v>
                </c:pt>
                <c:pt idx="4515">
                  <c:v>30.71</c:v>
                </c:pt>
                <c:pt idx="4516">
                  <c:v>30.71</c:v>
                </c:pt>
                <c:pt idx="4517">
                  <c:v>30.71</c:v>
                </c:pt>
                <c:pt idx="4518">
                  <c:v>30.71</c:v>
                </c:pt>
                <c:pt idx="4519">
                  <c:v>30.71</c:v>
                </c:pt>
                <c:pt idx="4520">
                  <c:v>30.71</c:v>
                </c:pt>
                <c:pt idx="4521">
                  <c:v>30.71</c:v>
                </c:pt>
                <c:pt idx="4522">
                  <c:v>30.71</c:v>
                </c:pt>
                <c:pt idx="4523">
                  <c:v>30.71</c:v>
                </c:pt>
                <c:pt idx="4524">
                  <c:v>30.71</c:v>
                </c:pt>
                <c:pt idx="4525">
                  <c:v>30.71</c:v>
                </c:pt>
                <c:pt idx="4526">
                  <c:v>30.71</c:v>
                </c:pt>
                <c:pt idx="4527">
                  <c:v>30.71</c:v>
                </c:pt>
                <c:pt idx="4528">
                  <c:v>30.71</c:v>
                </c:pt>
                <c:pt idx="4529">
                  <c:v>30.71</c:v>
                </c:pt>
                <c:pt idx="4530">
                  <c:v>30.71</c:v>
                </c:pt>
                <c:pt idx="4531">
                  <c:v>30.71</c:v>
                </c:pt>
                <c:pt idx="4532">
                  <c:v>30.71</c:v>
                </c:pt>
                <c:pt idx="4533">
                  <c:v>30.71</c:v>
                </c:pt>
                <c:pt idx="4534">
                  <c:v>30.71</c:v>
                </c:pt>
                <c:pt idx="4535">
                  <c:v>30.71</c:v>
                </c:pt>
                <c:pt idx="4536">
                  <c:v>30.71</c:v>
                </c:pt>
                <c:pt idx="4537">
                  <c:v>30.71</c:v>
                </c:pt>
                <c:pt idx="4538">
                  <c:v>30.71</c:v>
                </c:pt>
                <c:pt idx="4539">
                  <c:v>30.71</c:v>
                </c:pt>
                <c:pt idx="4540">
                  <c:v>30.71</c:v>
                </c:pt>
                <c:pt idx="4541">
                  <c:v>30.71</c:v>
                </c:pt>
                <c:pt idx="4542">
                  <c:v>30.71</c:v>
                </c:pt>
                <c:pt idx="4543">
                  <c:v>30.71</c:v>
                </c:pt>
                <c:pt idx="4544">
                  <c:v>30.71</c:v>
                </c:pt>
                <c:pt idx="4545">
                  <c:v>30.71</c:v>
                </c:pt>
                <c:pt idx="4546">
                  <c:v>30.71</c:v>
                </c:pt>
                <c:pt idx="4547">
                  <c:v>30.71</c:v>
                </c:pt>
                <c:pt idx="4548">
                  <c:v>30.71</c:v>
                </c:pt>
                <c:pt idx="4549">
                  <c:v>30.71</c:v>
                </c:pt>
                <c:pt idx="4550">
                  <c:v>30.71</c:v>
                </c:pt>
                <c:pt idx="4551">
                  <c:v>30.71</c:v>
                </c:pt>
                <c:pt idx="4552">
                  <c:v>30.71</c:v>
                </c:pt>
                <c:pt idx="4553">
                  <c:v>30.71</c:v>
                </c:pt>
                <c:pt idx="4554">
                  <c:v>30.71</c:v>
                </c:pt>
                <c:pt idx="4555">
                  <c:v>30.71</c:v>
                </c:pt>
                <c:pt idx="4556">
                  <c:v>30.71</c:v>
                </c:pt>
                <c:pt idx="4557">
                  <c:v>30.71</c:v>
                </c:pt>
                <c:pt idx="4558">
                  <c:v>30.71</c:v>
                </c:pt>
                <c:pt idx="4559">
                  <c:v>30.71</c:v>
                </c:pt>
                <c:pt idx="4560">
                  <c:v>30.71</c:v>
                </c:pt>
                <c:pt idx="4561">
                  <c:v>30.71</c:v>
                </c:pt>
                <c:pt idx="4562">
                  <c:v>30.7</c:v>
                </c:pt>
                <c:pt idx="4563">
                  <c:v>30.7</c:v>
                </c:pt>
                <c:pt idx="4564">
                  <c:v>30.7</c:v>
                </c:pt>
                <c:pt idx="4565">
                  <c:v>30.7</c:v>
                </c:pt>
                <c:pt idx="4566">
                  <c:v>30.7</c:v>
                </c:pt>
                <c:pt idx="4567">
                  <c:v>30.7</c:v>
                </c:pt>
                <c:pt idx="4568">
                  <c:v>30.7</c:v>
                </c:pt>
                <c:pt idx="4569">
                  <c:v>30.7</c:v>
                </c:pt>
                <c:pt idx="4570">
                  <c:v>30.7</c:v>
                </c:pt>
                <c:pt idx="4571">
                  <c:v>30.7</c:v>
                </c:pt>
                <c:pt idx="4572">
                  <c:v>30.7</c:v>
                </c:pt>
                <c:pt idx="4573">
                  <c:v>30.7</c:v>
                </c:pt>
                <c:pt idx="4574">
                  <c:v>30.7</c:v>
                </c:pt>
                <c:pt idx="4575">
                  <c:v>30.7</c:v>
                </c:pt>
                <c:pt idx="4576">
                  <c:v>30.7</c:v>
                </c:pt>
                <c:pt idx="4577">
                  <c:v>30.7</c:v>
                </c:pt>
                <c:pt idx="4578">
                  <c:v>30.7</c:v>
                </c:pt>
                <c:pt idx="4579">
                  <c:v>30.7</c:v>
                </c:pt>
                <c:pt idx="4580">
                  <c:v>30.7</c:v>
                </c:pt>
                <c:pt idx="4581">
                  <c:v>30.7</c:v>
                </c:pt>
                <c:pt idx="4582">
                  <c:v>30.7</c:v>
                </c:pt>
                <c:pt idx="4583">
                  <c:v>30.7</c:v>
                </c:pt>
                <c:pt idx="4584">
                  <c:v>30.7</c:v>
                </c:pt>
                <c:pt idx="4585">
                  <c:v>30.7</c:v>
                </c:pt>
                <c:pt idx="4586">
                  <c:v>30.7</c:v>
                </c:pt>
                <c:pt idx="4587">
                  <c:v>30.7</c:v>
                </c:pt>
                <c:pt idx="4588">
                  <c:v>30.7</c:v>
                </c:pt>
                <c:pt idx="4589">
                  <c:v>30.7</c:v>
                </c:pt>
                <c:pt idx="4590">
                  <c:v>30.7</c:v>
                </c:pt>
                <c:pt idx="4591">
                  <c:v>30.7</c:v>
                </c:pt>
                <c:pt idx="4592">
                  <c:v>30.7</c:v>
                </c:pt>
                <c:pt idx="4593">
                  <c:v>30.7</c:v>
                </c:pt>
                <c:pt idx="4594">
                  <c:v>30.7</c:v>
                </c:pt>
                <c:pt idx="4595">
                  <c:v>30.7</c:v>
                </c:pt>
                <c:pt idx="4596">
                  <c:v>30.7</c:v>
                </c:pt>
                <c:pt idx="4597">
                  <c:v>30.7</c:v>
                </c:pt>
                <c:pt idx="4598">
                  <c:v>30.7</c:v>
                </c:pt>
                <c:pt idx="4599">
                  <c:v>30.7</c:v>
                </c:pt>
                <c:pt idx="4600">
                  <c:v>30.7</c:v>
                </c:pt>
                <c:pt idx="4601">
                  <c:v>30.7</c:v>
                </c:pt>
                <c:pt idx="4602">
                  <c:v>30.7</c:v>
                </c:pt>
                <c:pt idx="4603">
                  <c:v>30.7</c:v>
                </c:pt>
                <c:pt idx="4604">
                  <c:v>30.7</c:v>
                </c:pt>
                <c:pt idx="4605">
                  <c:v>30.7</c:v>
                </c:pt>
                <c:pt idx="4606">
                  <c:v>30.7</c:v>
                </c:pt>
                <c:pt idx="4607">
                  <c:v>30.7</c:v>
                </c:pt>
                <c:pt idx="4608">
                  <c:v>30.7</c:v>
                </c:pt>
                <c:pt idx="4609">
                  <c:v>30.7</c:v>
                </c:pt>
                <c:pt idx="4610">
                  <c:v>30.7</c:v>
                </c:pt>
                <c:pt idx="4611">
                  <c:v>30.7</c:v>
                </c:pt>
                <c:pt idx="4612">
                  <c:v>30.7</c:v>
                </c:pt>
                <c:pt idx="4613">
                  <c:v>30.7</c:v>
                </c:pt>
                <c:pt idx="4614">
                  <c:v>30.7</c:v>
                </c:pt>
                <c:pt idx="4615">
                  <c:v>30.7</c:v>
                </c:pt>
                <c:pt idx="4616">
                  <c:v>30.7</c:v>
                </c:pt>
                <c:pt idx="4617">
                  <c:v>30.7</c:v>
                </c:pt>
                <c:pt idx="4618">
                  <c:v>30.7</c:v>
                </c:pt>
                <c:pt idx="4619">
                  <c:v>30.7</c:v>
                </c:pt>
                <c:pt idx="4620">
                  <c:v>30.7</c:v>
                </c:pt>
                <c:pt idx="4621">
                  <c:v>30.7</c:v>
                </c:pt>
                <c:pt idx="4622">
                  <c:v>30.7</c:v>
                </c:pt>
                <c:pt idx="4623">
                  <c:v>30.7</c:v>
                </c:pt>
                <c:pt idx="4624">
                  <c:v>30.7</c:v>
                </c:pt>
                <c:pt idx="4625">
                  <c:v>30.7</c:v>
                </c:pt>
                <c:pt idx="4626">
                  <c:v>30.7</c:v>
                </c:pt>
                <c:pt idx="4627">
                  <c:v>30.7</c:v>
                </c:pt>
                <c:pt idx="4628">
                  <c:v>30.7</c:v>
                </c:pt>
                <c:pt idx="4629">
                  <c:v>30.7</c:v>
                </c:pt>
                <c:pt idx="4630">
                  <c:v>30.7</c:v>
                </c:pt>
                <c:pt idx="4631">
                  <c:v>30.7</c:v>
                </c:pt>
                <c:pt idx="4632">
                  <c:v>30.7</c:v>
                </c:pt>
                <c:pt idx="4633">
                  <c:v>30.7</c:v>
                </c:pt>
                <c:pt idx="4634">
                  <c:v>30.7</c:v>
                </c:pt>
                <c:pt idx="4635">
                  <c:v>30.7</c:v>
                </c:pt>
                <c:pt idx="4636">
                  <c:v>30.7</c:v>
                </c:pt>
                <c:pt idx="4637">
                  <c:v>30.7</c:v>
                </c:pt>
                <c:pt idx="4638">
                  <c:v>30.7</c:v>
                </c:pt>
                <c:pt idx="4639">
                  <c:v>30.7</c:v>
                </c:pt>
                <c:pt idx="4640">
                  <c:v>30.7</c:v>
                </c:pt>
                <c:pt idx="4641">
                  <c:v>30.7</c:v>
                </c:pt>
                <c:pt idx="4642">
                  <c:v>30.7</c:v>
                </c:pt>
                <c:pt idx="4643">
                  <c:v>30.7</c:v>
                </c:pt>
                <c:pt idx="4644">
                  <c:v>30.7</c:v>
                </c:pt>
                <c:pt idx="4645">
                  <c:v>30.7</c:v>
                </c:pt>
                <c:pt idx="4646">
                  <c:v>30.7</c:v>
                </c:pt>
                <c:pt idx="4647">
                  <c:v>30.7</c:v>
                </c:pt>
                <c:pt idx="4648">
                  <c:v>30.7</c:v>
                </c:pt>
                <c:pt idx="4649">
                  <c:v>30.7</c:v>
                </c:pt>
                <c:pt idx="4650">
                  <c:v>30.7</c:v>
                </c:pt>
                <c:pt idx="4651">
                  <c:v>30.7</c:v>
                </c:pt>
                <c:pt idx="4652">
                  <c:v>30.7</c:v>
                </c:pt>
                <c:pt idx="4653">
                  <c:v>30.7</c:v>
                </c:pt>
                <c:pt idx="4654">
                  <c:v>30.7</c:v>
                </c:pt>
                <c:pt idx="4655">
                  <c:v>30.7</c:v>
                </c:pt>
                <c:pt idx="4656">
                  <c:v>30.7</c:v>
                </c:pt>
                <c:pt idx="4657">
                  <c:v>30.7</c:v>
                </c:pt>
                <c:pt idx="4658">
                  <c:v>30.7</c:v>
                </c:pt>
                <c:pt idx="4659">
                  <c:v>30.7</c:v>
                </c:pt>
                <c:pt idx="4660">
                  <c:v>30.7</c:v>
                </c:pt>
                <c:pt idx="4661">
                  <c:v>30.7</c:v>
                </c:pt>
                <c:pt idx="4662">
                  <c:v>30.7</c:v>
                </c:pt>
                <c:pt idx="4663">
                  <c:v>30.7</c:v>
                </c:pt>
                <c:pt idx="4664">
                  <c:v>30.7</c:v>
                </c:pt>
                <c:pt idx="4665">
                  <c:v>30.7</c:v>
                </c:pt>
                <c:pt idx="4666">
                  <c:v>30.7</c:v>
                </c:pt>
                <c:pt idx="4667">
                  <c:v>30.7</c:v>
                </c:pt>
                <c:pt idx="4668">
                  <c:v>30.7</c:v>
                </c:pt>
                <c:pt idx="4669">
                  <c:v>30.7</c:v>
                </c:pt>
                <c:pt idx="4670">
                  <c:v>30.7</c:v>
                </c:pt>
                <c:pt idx="4671">
                  <c:v>30.7</c:v>
                </c:pt>
                <c:pt idx="4672">
                  <c:v>30.7</c:v>
                </c:pt>
                <c:pt idx="4673">
                  <c:v>30.7</c:v>
                </c:pt>
                <c:pt idx="4674">
                  <c:v>30.7</c:v>
                </c:pt>
                <c:pt idx="4675">
                  <c:v>30.7</c:v>
                </c:pt>
                <c:pt idx="4676">
                  <c:v>30.7</c:v>
                </c:pt>
                <c:pt idx="4677">
                  <c:v>30.7</c:v>
                </c:pt>
                <c:pt idx="4678">
                  <c:v>30.7</c:v>
                </c:pt>
                <c:pt idx="4679">
                  <c:v>30.7</c:v>
                </c:pt>
                <c:pt idx="4680">
                  <c:v>30.7</c:v>
                </c:pt>
                <c:pt idx="4681">
                  <c:v>30.7</c:v>
                </c:pt>
                <c:pt idx="4682">
                  <c:v>30.7</c:v>
                </c:pt>
                <c:pt idx="4683">
                  <c:v>30.7</c:v>
                </c:pt>
                <c:pt idx="4684">
                  <c:v>30.7</c:v>
                </c:pt>
                <c:pt idx="4685">
                  <c:v>30.7</c:v>
                </c:pt>
                <c:pt idx="4686">
                  <c:v>30.7</c:v>
                </c:pt>
                <c:pt idx="4687">
                  <c:v>30.7</c:v>
                </c:pt>
                <c:pt idx="4688">
                  <c:v>30.7</c:v>
                </c:pt>
                <c:pt idx="4689">
                  <c:v>30.7</c:v>
                </c:pt>
                <c:pt idx="4690">
                  <c:v>30.7</c:v>
                </c:pt>
                <c:pt idx="4691">
                  <c:v>30.7</c:v>
                </c:pt>
                <c:pt idx="4692">
                  <c:v>30.7</c:v>
                </c:pt>
                <c:pt idx="4693">
                  <c:v>30.71</c:v>
                </c:pt>
                <c:pt idx="4694">
                  <c:v>30.71</c:v>
                </c:pt>
                <c:pt idx="4695">
                  <c:v>30.71</c:v>
                </c:pt>
                <c:pt idx="4696">
                  <c:v>30.71</c:v>
                </c:pt>
                <c:pt idx="4697">
                  <c:v>30.71</c:v>
                </c:pt>
                <c:pt idx="4698">
                  <c:v>30.71</c:v>
                </c:pt>
                <c:pt idx="4699">
                  <c:v>30.71</c:v>
                </c:pt>
                <c:pt idx="4700">
                  <c:v>30.71</c:v>
                </c:pt>
                <c:pt idx="4701">
                  <c:v>30.71</c:v>
                </c:pt>
                <c:pt idx="4702">
                  <c:v>30.71</c:v>
                </c:pt>
                <c:pt idx="4703">
                  <c:v>30.71</c:v>
                </c:pt>
                <c:pt idx="4704">
                  <c:v>30.71</c:v>
                </c:pt>
                <c:pt idx="4705">
                  <c:v>30.71</c:v>
                </c:pt>
                <c:pt idx="4706">
                  <c:v>30.71</c:v>
                </c:pt>
                <c:pt idx="4707">
                  <c:v>30.71</c:v>
                </c:pt>
                <c:pt idx="4708">
                  <c:v>30.71</c:v>
                </c:pt>
                <c:pt idx="4709">
                  <c:v>30.71</c:v>
                </c:pt>
                <c:pt idx="4710">
                  <c:v>30.71</c:v>
                </c:pt>
                <c:pt idx="4711">
                  <c:v>30.71</c:v>
                </c:pt>
                <c:pt idx="4712">
                  <c:v>30.71</c:v>
                </c:pt>
                <c:pt idx="4713">
                  <c:v>30.71</c:v>
                </c:pt>
                <c:pt idx="4714">
                  <c:v>30.71</c:v>
                </c:pt>
                <c:pt idx="4715">
                  <c:v>30.71</c:v>
                </c:pt>
                <c:pt idx="4716">
                  <c:v>30.71</c:v>
                </c:pt>
                <c:pt idx="4717">
                  <c:v>30.71</c:v>
                </c:pt>
                <c:pt idx="4718">
                  <c:v>30.71</c:v>
                </c:pt>
                <c:pt idx="4719">
                  <c:v>30.71</c:v>
                </c:pt>
                <c:pt idx="4720">
                  <c:v>30.71</c:v>
                </c:pt>
                <c:pt idx="4721">
                  <c:v>30.71</c:v>
                </c:pt>
                <c:pt idx="4722">
                  <c:v>30.71</c:v>
                </c:pt>
                <c:pt idx="4723">
                  <c:v>30.71</c:v>
                </c:pt>
                <c:pt idx="4724">
                  <c:v>30.71</c:v>
                </c:pt>
                <c:pt idx="4725">
                  <c:v>30.71</c:v>
                </c:pt>
                <c:pt idx="4726">
                  <c:v>30.71</c:v>
                </c:pt>
                <c:pt idx="4727">
                  <c:v>30.71</c:v>
                </c:pt>
                <c:pt idx="4728">
                  <c:v>30.71</c:v>
                </c:pt>
                <c:pt idx="4729">
                  <c:v>30.71</c:v>
                </c:pt>
                <c:pt idx="4730">
                  <c:v>30.71</c:v>
                </c:pt>
                <c:pt idx="4731">
                  <c:v>30.71</c:v>
                </c:pt>
                <c:pt idx="4732">
                  <c:v>30.71</c:v>
                </c:pt>
                <c:pt idx="4733">
                  <c:v>30.71</c:v>
                </c:pt>
                <c:pt idx="4734">
                  <c:v>30.71</c:v>
                </c:pt>
                <c:pt idx="4735">
                  <c:v>30.72</c:v>
                </c:pt>
                <c:pt idx="4736">
                  <c:v>30.72</c:v>
                </c:pt>
                <c:pt idx="4737">
                  <c:v>30.72</c:v>
                </c:pt>
                <c:pt idx="4738">
                  <c:v>30.72</c:v>
                </c:pt>
                <c:pt idx="4739">
                  <c:v>30.72</c:v>
                </c:pt>
                <c:pt idx="4740">
                  <c:v>30.72</c:v>
                </c:pt>
                <c:pt idx="4741">
                  <c:v>30.72</c:v>
                </c:pt>
                <c:pt idx="4742">
                  <c:v>30.72</c:v>
                </c:pt>
                <c:pt idx="4743">
                  <c:v>30.72</c:v>
                </c:pt>
                <c:pt idx="4744">
                  <c:v>30.72</c:v>
                </c:pt>
                <c:pt idx="4745">
                  <c:v>30.72</c:v>
                </c:pt>
                <c:pt idx="4746">
                  <c:v>30.72</c:v>
                </c:pt>
                <c:pt idx="4747">
                  <c:v>30.72</c:v>
                </c:pt>
                <c:pt idx="4748">
                  <c:v>30.72</c:v>
                </c:pt>
                <c:pt idx="4749">
                  <c:v>30.72</c:v>
                </c:pt>
                <c:pt idx="4750">
                  <c:v>30.72</c:v>
                </c:pt>
                <c:pt idx="4751">
                  <c:v>30.72</c:v>
                </c:pt>
                <c:pt idx="4752">
                  <c:v>30.72</c:v>
                </c:pt>
                <c:pt idx="4753">
                  <c:v>30.72</c:v>
                </c:pt>
                <c:pt idx="4754">
                  <c:v>30.72</c:v>
                </c:pt>
                <c:pt idx="4755">
                  <c:v>30.72</c:v>
                </c:pt>
                <c:pt idx="4756">
                  <c:v>30.72</c:v>
                </c:pt>
                <c:pt idx="4757">
                  <c:v>30.72</c:v>
                </c:pt>
                <c:pt idx="4758">
                  <c:v>30.72</c:v>
                </c:pt>
                <c:pt idx="4759">
                  <c:v>30.72</c:v>
                </c:pt>
                <c:pt idx="4760">
                  <c:v>30.72</c:v>
                </c:pt>
                <c:pt idx="4761">
                  <c:v>30.72</c:v>
                </c:pt>
                <c:pt idx="4762">
                  <c:v>30.72</c:v>
                </c:pt>
                <c:pt idx="4763">
                  <c:v>30.72</c:v>
                </c:pt>
                <c:pt idx="4764">
                  <c:v>30.72</c:v>
                </c:pt>
                <c:pt idx="4765">
                  <c:v>30.72</c:v>
                </c:pt>
                <c:pt idx="4766">
                  <c:v>30.72</c:v>
                </c:pt>
                <c:pt idx="4767">
                  <c:v>30.72</c:v>
                </c:pt>
                <c:pt idx="4768">
                  <c:v>30.72</c:v>
                </c:pt>
                <c:pt idx="4769">
                  <c:v>30.72</c:v>
                </c:pt>
                <c:pt idx="4770">
                  <c:v>30.72</c:v>
                </c:pt>
                <c:pt idx="4771">
                  <c:v>30.72</c:v>
                </c:pt>
                <c:pt idx="4772">
                  <c:v>30.72</c:v>
                </c:pt>
                <c:pt idx="4773">
                  <c:v>30.72</c:v>
                </c:pt>
                <c:pt idx="4774">
                  <c:v>30.72</c:v>
                </c:pt>
                <c:pt idx="4775">
                  <c:v>30.72</c:v>
                </c:pt>
                <c:pt idx="4776">
                  <c:v>30.72</c:v>
                </c:pt>
                <c:pt idx="4777">
                  <c:v>30.72</c:v>
                </c:pt>
                <c:pt idx="4778">
                  <c:v>30.72</c:v>
                </c:pt>
                <c:pt idx="4779">
                  <c:v>30.72</c:v>
                </c:pt>
                <c:pt idx="4780">
                  <c:v>30.72</c:v>
                </c:pt>
                <c:pt idx="4781">
                  <c:v>30.72</c:v>
                </c:pt>
                <c:pt idx="4782">
                  <c:v>30.72</c:v>
                </c:pt>
                <c:pt idx="4783">
                  <c:v>30.72</c:v>
                </c:pt>
                <c:pt idx="4784">
                  <c:v>30.72</c:v>
                </c:pt>
                <c:pt idx="4785">
                  <c:v>30.72</c:v>
                </c:pt>
                <c:pt idx="4786">
                  <c:v>30.72</c:v>
                </c:pt>
                <c:pt idx="4787">
                  <c:v>30.72</c:v>
                </c:pt>
                <c:pt idx="4788">
                  <c:v>30.72</c:v>
                </c:pt>
                <c:pt idx="4789">
                  <c:v>30.72</c:v>
                </c:pt>
                <c:pt idx="4790">
                  <c:v>30.72</c:v>
                </c:pt>
                <c:pt idx="4791">
                  <c:v>30.72</c:v>
                </c:pt>
                <c:pt idx="4792">
                  <c:v>30.72</c:v>
                </c:pt>
                <c:pt idx="4793">
                  <c:v>30.72</c:v>
                </c:pt>
                <c:pt idx="4794">
                  <c:v>30.72</c:v>
                </c:pt>
                <c:pt idx="4795">
                  <c:v>30.72</c:v>
                </c:pt>
                <c:pt idx="4796">
                  <c:v>30.72</c:v>
                </c:pt>
                <c:pt idx="4797">
                  <c:v>30.72</c:v>
                </c:pt>
                <c:pt idx="4798">
                  <c:v>30.72</c:v>
                </c:pt>
                <c:pt idx="4799">
                  <c:v>30.72</c:v>
                </c:pt>
                <c:pt idx="4800">
                  <c:v>30.72</c:v>
                </c:pt>
                <c:pt idx="4801">
                  <c:v>30.72</c:v>
                </c:pt>
                <c:pt idx="4802">
                  <c:v>30.72</c:v>
                </c:pt>
                <c:pt idx="4803">
                  <c:v>30.72</c:v>
                </c:pt>
                <c:pt idx="4804">
                  <c:v>30.72</c:v>
                </c:pt>
                <c:pt idx="4805">
                  <c:v>30.72</c:v>
                </c:pt>
                <c:pt idx="4806">
                  <c:v>30.72</c:v>
                </c:pt>
                <c:pt idx="4807">
                  <c:v>30.72</c:v>
                </c:pt>
                <c:pt idx="4808">
                  <c:v>30.72</c:v>
                </c:pt>
                <c:pt idx="4809">
                  <c:v>30.72</c:v>
                </c:pt>
                <c:pt idx="4810">
                  <c:v>30.72</c:v>
                </c:pt>
                <c:pt idx="4811">
                  <c:v>30.72</c:v>
                </c:pt>
                <c:pt idx="4812">
                  <c:v>30.72</c:v>
                </c:pt>
                <c:pt idx="4813">
                  <c:v>30.72</c:v>
                </c:pt>
                <c:pt idx="4814">
                  <c:v>30.72</c:v>
                </c:pt>
                <c:pt idx="4815">
                  <c:v>30.72</c:v>
                </c:pt>
                <c:pt idx="4816">
                  <c:v>30.72</c:v>
                </c:pt>
                <c:pt idx="4817">
                  <c:v>30.72</c:v>
                </c:pt>
                <c:pt idx="4818">
                  <c:v>30.72</c:v>
                </c:pt>
                <c:pt idx="4819">
                  <c:v>30.72</c:v>
                </c:pt>
                <c:pt idx="4820">
                  <c:v>30.72</c:v>
                </c:pt>
                <c:pt idx="4821">
                  <c:v>30.72</c:v>
                </c:pt>
                <c:pt idx="4822">
                  <c:v>30.72</c:v>
                </c:pt>
                <c:pt idx="4823">
                  <c:v>30.72</c:v>
                </c:pt>
                <c:pt idx="4824">
                  <c:v>30.72</c:v>
                </c:pt>
                <c:pt idx="4825">
                  <c:v>30.72</c:v>
                </c:pt>
                <c:pt idx="4826">
                  <c:v>30.72</c:v>
                </c:pt>
                <c:pt idx="4827">
                  <c:v>30.72</c:v>
                </c:pt>
                <c:pt idx="4828">
                  <c:v>30.72</c:v>
                </c:pt>
                <c:pt idx="4829">
                  <c:v>30.72</c:v>
                </c:pt>
                <c:pt idx="4830">
                  <c:v>30.72</c:v>
                </c:pt>
                <c:pt idx="4831">
                  <c:v>30.72</c:v>
                </c:pt>
                <c:pt idx="4832">
                  <c:v>30.72</c:v>
                </c:pt>
                <c:pt idx="4833">
                  <c:v>30.72</c:v>
                </c:pt>
                <c:pt idx="4834">
                  <c:v>30.72</c:v>
                </c:pt>
                <c:pt idx="4835">
                  <c:v>30.72</c:v>
                </c:pt>
                <c:pt idx="4836">
                  <c:v>30.72</c:v>
                </c:pt>
                <c:pt idx="4837">
                  <c:v>30.72</c:v>
                </c:pt>
                <c:pt idx="4838">
                  <c:v>30.72</c:v>
                </c:pt>
                <c:pt idx="4839">
                  <c:v>30.72</c:v>
                </c:pt>
                <c:pt idx="4840">
                  <c:v>30.72</c:v>
                </c:pt>
                <c:pt idx="4841">
                  <c:v>30.72</c:v>
                </c:pt>
                <c:pt idx="4842">
                  <c:v>30.72</c:v>
                </c:pt>
                <c:pt idx="4843">
                  <c:v>30.72</c:v>
                </c:pt>
                <c:pt idx="4844">
                  <c:v>30.72</c:v>
                </c:pt>
                <c:pt idx="4845">
                  <c:v>30.72</c:v>
                </c:pt>
                <c:pt idx="4846">
                  <c:v>30.72</c:v>
                </c:pt>
                <c:pt idx="4847">
                  <c:v>30.72</c:v>
                </c:pt>
                <c:pt idx="4848">
                  <c:v>30.72</c:v>
                </c:pt>
                <c:pt idx="4849">
                  <c:v>30.72</c:v>
                </c:pt>
                <c:pt idx="4850">
                  <c:v>30.72</c:v>
                </c:pt>
                <c:pt idx="4851">
                  <c:v>30.72</c:v>
                </c:pt>
                <c:pt idx="4852">
                  <c:v>30.72</c:v>
                </c:pt>
                <c:pt idx="4853">
                  <c:v>30.72</c:v>
                </c:pt>
                <c:pt idx="4854">
                  <c:v>30.72</c:v>
                </c:pt>
                <c:pt idx="4855">
                  <c:v>30.72</c:v>
                </c:pt>
                <c:pt idx="4856">
                  <c:v>30.72</c:v>
                </c:pt>
                <c:pt idx="4857">
                  <c:v>30.72</c:v>
                </c:pt>
                <c:pt idx="4858">
                  <c:v>30.72</c:v>
                </c:pt>
                <c:pt idx="4859">
                  <c:v>30.72</c:v>
                </c:pt>
                <c:pt idx="4860">
                  <c:v>30.72</c:v>
                </c:pt>
                <c:pt idx="4861">
                  <c:v>30.72</c:v>
                </c:pt>
                <c:pt idx="4862">
                  <c:v>30.72</c:v>
                </c:pt>
                <c:pt idx="4863">
                  <c:v>30.72</c:v>
                </c:pt>
                <c:pt idx="4864">
                  <c:v>30.72</c:v>
                </c:pt>
                <c:pt idx="4865">
                  <c:v>30.72</c:v>
                </c:pt>
                <c:pt idx="4866">
                  <c:v>30.72</c:v>
                </c:pt>
                <c:pt idx="4867">
                  <c:v>30.72</c:v>
                </c:pt>
                <c:pt idx="4868">
                  <c:v>30.72</c:v>
                </c:pt>
                <c:pt idx="4869">
                  <c:v>30.72</c:v>
                </c:pt>
                <c:pt idx="4870">
                  <c:v>30.72</c:v>
                </c:pt>
                <c:pt idx="4871">
                  <c:v>30.72</c:v>
                </c:pt>
                <c:pt idx="4872">
                  <c:v>30.72</c:v>
                </c:pt>
                <c:pt idx="4873">
                  <c:v>30.72</c:v>
                </c:pt>
                <c:pt idx="4874">
                  <c:v>30.72</c:v>
                </c:pt>
                <c:pt idx="4875">
                  <c:v>30.72</c:v>
                </c:pt>
                <c:pt idx="4876">
                  <c:v>30.72</c:v>
                </c:pt>
                <c:pt idx="4877">
                  <c:v>30.72</c:v>
                </c:pt>
                <c:pt idx="4878">
                  <c:v>30.72</c:v>
                </c:pt>
                <c:pt idx="4879">
                  <c:v>30.72</c:v>
                </c:pt>
                <c:pt idx="4880">
                  <c:v>30.72</c:v>
                </c:pt>
                <c:pt idx="4881">
                  <c:v>30.72</c:v>
                </c:pt>
                <c:pt idx="4882">
                  <c:v>30.72</c:v>
                </c:pt>
                <c:pt idx="4883">
                  <c:v>30.72</c:v>
                </c:pt>
                <c:pt idx="4884">
                  <c:v>30.72</c:v>
                </c:pt>
                <c:pt idx="4885">
                  <c:v>30.72</c:v>
                </c:pt>
                <c:pt idx="4886">
                  <c:v>30.72</c:v>
                </c:pt>
                <c:pt idx="4887">
                  <c:v>30.72</c:v>
                </c:pt>
                <c:pt idx="4888">
                  <c:v>30.72</c:v>
                </c:pt>
                <c:pt idx="4889">
                  <c:v>30.72</c:v>
                </c:pt>
                <c:pt idx="4890">
                  <c:v>30.72</c:v>
                </c:pt>
                <c:pt idx="4891">
                  <c:v>30.72</c:v>
                </c:pt>
                <c:pt idx="4892">
                  <c:v>30.72</c:v>
                </c:pt>
                <c:pt idx="4893">
                  <c:v>30.72</c:v>
                </c:pt>
                <c:pt idx="4894">
                  <c:v>30.72</c:v>
                </c:pt>
                <c:pt idx="4895">
                  <c:v>30.72</c:v>
                </c:pt>
                <c:pt idx="4896">
                  <c:v>30.72</c:v>
                </c:pt>
                <c:pt idx="4897">
                  <c:v>30.72</c:v>
                </c:pt>
                <c:pt idx="4898">
                  <c:v>30.72</c:v>
                </c:pt>
                <c:pt idx="4899">
                  <c:v>30.72</c:v>
                </c:pt>
                <c:pt idx="4900">
                  <c:v>30.72</c:v>
                </c:pt>
                <c:pt idx="4901">
                  <c:v>30.72</c:v>
                </c:pt>
                <c:pt idx="4902">
                  <c:v>30.72</c:v>
                </c:pt>
                <c:pt idx="4903">
                  <c:v>30.72</c:v>
                </c:pt>
                <c:pt idx="4904">
                  <c:v>30.72</c:v>
                </c:pt>
                <c:pt idx="4905">
                  <c:v>30.72</c:v>
                </c:pt>
                <c:pt idx="4906">
                  <c:v>30.72</c:v>
                </c:pt>
                <c:pt idx="4907">
                  <c:v>30.72</c:v>
                </c:pt>
                <c:pt idx="4908">
                  <c:v>30.72</c:v>
                </c:pt>
                <c:pt idx="4909">
                  <c:v>30.72</c:v>
                </c:pt>
                <c:pt idx="4910">
                  <c:v>30.72</c:v>
                </c:pt>
                <c:pt idx="4911">
                  <c:v>30.72</c:v>
                </c:pt>
                <c:pt idx="4912">
                  <c:v>30.72</c:v>
                </c:pt>
                <c:pt idx="4913">
                  <c:v>30.72</c:v>
                </c:pt>
                <c:pt idx="4914">
                  <c:v>30.72</c:v>
                </c:pt>
                <c:pt idx="4915">
                  <c:v>30.72</c:v>
                </c:pt>
                <c:pt idx="4916">
                  <c:v>30.72</c:v>
                </c:pt>
                <c:pt idx="4917">
                  <c:v>30.72</c:v>
                </c:pt>
                <c:pt idx="4918">
                  <c:v>30.72</c:v>
                </c:pt>
                <c:pt idx="4919">
                  <c:v>30.72</c:v>
                </c:pt>
                <c:pt idx="4920">
                  <c:v>30.72</c:v>
                </c:pt>
                <c:pt idx="4921">
                  <c:v>30.72</c:v>
                </c:pt>
                <c:pt idx="4922">
                  <c:v>30.72</c:v>
                </c:pt>
                <c:pt idx="4923">
                  <c:v>30.72</c:v>
                </c:pt>
                <c:pt idx="4924">
                  <c:v>30.72</c:v>
                </c:pt>
                <c:pt idx="4925">
                  <c:v>30.72</c:v>
                </c:pt>
                <c:pt idx="4926">
                  <c:v>30.72</c:v>
                </c:pt>
                <c:pt idx="4927">
                  <c:v>30.72</c:v>
                </c:pt>
                <c:pt idx="4928">
                  <c:v>30.72</c:v>
                </c:pt>
                <c:pt idx="4929">
                  <c:v>30.72</c:v>
                </c:pt>
                <c:pt idx="4930">
                  <c:v>30.72</c:v>
                </c:pt>
                <c:pt idx="4931">
                  <c:v>30.72</c:v>
                </c:pt>
                <c:pt idx="4932">
                  <c:v>30.72</c:v>
                </c:pt>
                <c:pt idx="4933">
                  <c:v>30.72</c:v>
                </c:pt>
                <c:pt idx="4934">
                  <c:v>30.72</c:v>
                </c:pt>
                <c:pt idx="4935">
                  <c:v>30.72</c:v>
                </c:pt>
                <c:pt idx="4936">
                  <c:v>30.72</c:v>
                </c:pt>
                <c:pt idx="4937">
                  <c:v>30.72</c:v>
                </c:pt>
                <c:pt idx="4938">
                  <c:v>30.72</c:v>
                </c:pt>
                <c:pt idx="4939">
                  <c:v>30.72</c:v>
                </c:pt>
                <c:pt idx="4940">
                  <c:v>30.72</c:v>
                </c:pt>
                <c:pt idx="4941">
                  <c:v>30.72</c:v>
                </c:pt>
                <c:pt idx="4942">
                  <c:v>30.72</c:v>
                </c:pt>
                <c:pt idx="4943">
                  <c:v>30.72</c:v>
                </c:pt>
                <c:pt idx="4944">
                  <c:v>30.72</c:v>
                </c:pt>
                <c:pt idx="4945">
                  <c:v>30.72</c:v>
                </c:pt>
                <c:pt idx="4946">
                  <c:v>30.72</c:v>
                </c:pt>
                <c:pt idx="4947">
                  <c:v>30.72</c:v>
                </c:pt>
                <c:pt idx="4948">
                  <c:v>30.72</c:v>
                </c:pt>
                <c:pt idx="4949">
                  <c:v>30.72</c:v>
                </c:pt>
                <c:pt idx="4950">
                  <c:v>30.72</c:v>
                </c:pt>
                <c:pt idx="4951">
                  <c:v>30.72</c:v>
                </c:pt>
                <c:pt idx="4952">
                  <c:v>30.72</c:v>
                </c:pt>
                <c:pt idx="4953">
                  <c:v>30.72</c:v>
                </c:pt>
                <c:pt idx="4954">
                  <c:v>30.72</c:v>
                </c:pt>
                <c:pt idx="4955">
                  <c:v>30.72</c:v>
                </c:pt>
                <c:pt idx="4956">
                  <c:v>30.72</c:v>
                </c:pt>
                <c:pt idx="4957">
                  <c:v>30.72</c:v>
                </c:pt>
                <c:pt idx="4958">
                  <c:v>30.72</c:v>
                </c:pt>
                <c:pt idx="4959">
                  <c:v>30.72</c:v>
                </c:pt>
                <c:pt idx="4960">
                  <c:v>30.72</c:v>
                </c:pt>
                <c:pt idx="4961">
                  <c:v>30.72</c:v>
                </c:pt>
                <c:pt idx="4962">
                  <c:v>30.72</c:v>
                </c:pt>
                <c:pt idx="4963">
                  <c:v>30.72</c:v>
                </c:pt>
                <c:pt idx="4964">
                  <c:v>30.72</c:v>
                </c:pt>
                <c:pt idx="4965">
                  <c:v>30.72</c:v>
                </c:pt>
                <c:pt idx="4966">
                  <c:v>30.72</c:v>
                </c:pt>
                <c:pt idx="4967">
                  <c:v>30.72</c:v>
                </c:pt>
                <c:pt idx="4968">
                  <c:v>30.72</c:v>
                </c:pt>
                <c:pt idx="4969">
                  <c:v>30.72</c:v>
                </c:pt>
                <c:pt idx="4970">
                  <c:v>30.72</c:v>
                </c:pt>
                <c:pt idx="4971">
                  <c:v>30.72</c:v>
                </c:pt>
                <c:pt idx="4972">
                  <c:v>30.72</c:v>
                </c:pt>
                <c:pt idx="4973">
                  <c:v>30.72</c:v>
                </c:pt>
                <c:pt idx="4974">
                  <c:v>30.72</c:v>
                </c:pt>
                <c:pt idx="4975">
                  <c:v>30.72</c:v>
                </c:pt>
                <c:pt idx="4976">
                  <c:v>30.72</c:v>
                </c:pt>
                <c:pt idx="4977">
                  <c:v>30.72</c:v>
                </c:pt>
                <c:pt idx="4978">
                  <c:v>30.72</c:v>
                </c:pt>
                <c:pt idx="4979">
                  <c:v>30.72</c:v>
                </c:pt>
                <c:pt idx="4980">
                  <c:v>30.72</c:v>
                </c:pt>
                <c:pt idx="4981">
                  <c:v>30.72</c:v>
                </c:pt>
                <c:pt idx="4982">
                  <c:v>30.72</c:v>
                </c:pt>
                <c:pt idx="4983">
                  <c:v>30.72</c:v>
                </c:pt>
                <c:pt idx="4984">
                  <c:v>30.72</c:v>
                </c:pt>
                <c:pt idx="4985">
                  <c:v>30.72</c:v>
                </c:pt>
                <c:pt idx="4986">
                  <c:v>30.72</c:v>
                </c:pt>
                <c:pt idx="4987">
                  <c:v>30.72</c:v>
                </c:pt>
                <c:pt idx="4988">
                  <c:v>30.72</c:v>
                </c:pt>
                <c:pt idx="4989">
                  <c:v>30.72</c:v>
                </c:pt>
                <c:pt idx="4990">
                  <c:v>30.72</c:v>
                </c:pt>
                <c:pt idx="4991">
                  <c:v>30.72</c:v>
                </c:pt>
                <c:pt idx="4992">
                  <c:v>30.72</c:v>
                </c:pt>
                <c:pt idx="4993">
                  <c:v>30.72</c:v>
                </c:pt>
                <c:pt idx="4994">
                  <c:v>30.72</c:v>
                </c:pt>
                <c:pt idx="4995">
                  <c:v>30.72</c:v>
                </c:pt>
                <c:pt idx="4996">
                  <c:v>30.72</c:v>
                </c:pt>
                <c:pt idx="4997">
                  <c:v>30.72</c:v>
                </c:pt>
                <c:pt idx="4998">
                  <c:v>30.72</c:v>
                </c:pt>
                <c:pt idx="4999">
                  <c:v>30.72</c:v>
                </c:pt>
                <c:pt idx="5000">
                  <c:v>30.72</c:v>
                </c:pt>
                <c:pt idx="5001">
                  <c:v>30.72</c:v>
                </c:pt>
                <c:pt idx="5002">
                  <c:v>30.72</c:v>
                </c:pt>
                <c:pt idx="5003">
                  <c:v>30.72</c:v>
                </c:pt>
                <c:pt idx="5004">
                  <c:v>30.72</c:v>
                </c:pt>
                <c:pt idx="5005">
                  <c:v>30.72</c:v>
                </c:pt>
                <c:pt idx="5006">
                  <c:v>30.72</c:v>
                </c:pt>
                <c:pt idx="5007">
                  <c:v>30.72</c:v>
                </c:pt>
                <c:pt idx="5008">
                  <c:v>30.72</c:v>
                </c:pt>
                <c:pt idx="5009">
                  <c:v>30.72</c:v>
                </c:pt>
                <c:pt idx="5010">
                  <c:v>30.72</c:v>
                </c:pt>
                <c:pt idx="5011">
                  <c:v>30.72</c:v>
                </c:pt>
                <c:pt idx="5012">
                  <c:v>30.72</c:v>
                </c:pt>
                <c:pt idx="5013">
                  <c:v>30.72</c:v>
                </c:pt>
                <c:pt idx="5014">
                  <c:v>30.72</c:v>
                </c:pt>
                <c:pt idx="5015">
                  <c:v>30.72</c:v>
                </c:pt>
                <c:pt idx="5016">
                  <c:v>30.72</c:v>
                </c:pt>
                <c:pt idx="5017">
                  <c:v>30.72</c:v>
                </c:pt>
                <c:pt idx="5018">
                  <c:v>30.72</c:v>
                </c:pt>
                <c:pt idx="5019">
                  <c:v>30.72</c:v>
                </c:pt>
                <c:pt idx="5020">
                  <c:v>30.72</c:v>
                </c:pt>
                <c:pt idx="5021">
                  <c:v>30.72</c:v>
                </c:pt>
                <c:pt idx="5022">
                  <c:v>30.72</c:v>
                </c:pt>
                <c:pt idx="5023">
                  <c:v>30.72</c:v>
                </c:pt>
                <c:pt idx="5024">
                  <c:v>30.72</c:v>
                </c:pt>
                <c:pt idx="5025">
                  <c:v>30.72</c:v>
                </c:pt>
                <c:pt idx="5026">
                  <c:v>30.72</c:v>
                </c:pt>
                <c:pt idx="5027">
                  <c:v>30.72</c:v>
                </c:pt>
                <c:pt idx="5028">
                  <c:v>30.72</c:v>
                </c:pt>
                <c:pt idx="5029">
                  <c:v>30.72</c:v>
                </c:pt>
                <c:pt idx="5030">
                  <c:v>30.72</c:v>
                </c:pt>
                <c:pt idx="5031">
                  <c:v>30.72</c:v>
                </c:pt>
                <c:pt idx="5032">
                  <c:v>30.72</c:v>
                </c:pt>
                <c:pt idx="5033">
                  <c:v>30.72</c:v>
                </c:pt>
                <c:pt idx="5034">
                  <c:v>30.72</c:v>
                </c:pt>
                <c:pt idx="5035">
                  <c:v>30.72</c:v>
                </c:pt>
                <c:pt idx="5036">
                  <c:v>30.72</c:v>
                </c:pt>
                <c:pt idx="5038">
                  <c:v>31.34</c:v>
                </c:pt>
                <c:pt idx="5039">
                  <c:v>31.34</c:v>
                </c:pt>
                <c:pt idx="5040">
                  <c:v>31.34</c:v>
                </c:pt>
                <c:pt idx="5041">
                  <c:v>31.34</c:v>
                </c:pt>
                <c:pt idx="5042">
                  <c:v>31.34</c:v>
                </c:pt>
                <c:pt idx="5043">
                  <c:v>31.34</c:v>
                </c:pt>
                <c:pt idx="5044">
                  <c:v>31.34</c:v>
                </c:pt>
                <c:pt idx="5045">
                  <c:v>31.34</c:v>
                </c:pt>
                <c:pt idx="5046">
                  <c:v>31.34</c:v>
                </c:pt>
                <c:pt idx="5047">
                  <c:v>31.34</c:v>
                </c:pt>
                <c:pt idx="5048">
                  <c:v>31.34</c:v>
                </c:pt>
                <c:pt idx="5049">
                  <c:v>31.34</c:v>
                </c:pt>
                <c:pt idx="5050">
                  <c:v>31.34</c:v>
                </c:pt>
                <c:pt idx="5051">
                  <c:v>31.34</c:v>
                </c:pt>
                <c:pt idx="5052">
                  <c:v>31.34</c:v>
                </c:pt>
                <c:pt idx="5053">
                  <c:v>31.34</c:v>
                </c:pt>
                <c:pt idx="5054">
                  <c:v>31.34</c:v>
                </c:pt>
                <c:pt idx="5055">
                  <c:v>31.34</c:v>
                </c:pt>
                <c:pt idx="5056">
                  <c:v>31.34</c:v>
                </c:pt>
                <c:pt idx="5057">
                  <c:v>31.34</c:v>
                </c:pt>
                <c:pt idx="5058">
                  <c:v>31.34</c:v>
                </c:pt>
                <c:pt idx="5059">
                  <c:v>31.34</c:v>
                </c:pt>
                <c:pt idx="5060">
                  <c:v>31.34</c:v>
                </c:pt>
                <c:pt idx="5061">
                  <c:v>31.34</c:v>
                </c:pt>
                <c:pt idx="5062">
                  <c:v>31.34</c:v>
                </c:pt>
                <c:pt idx="5063">
                  <c:v>31.34</c:v>
                </c:pt>
                <c:pt idx="5064">
                  <c:v>31.34</c:v>
                </c:pt>
                <c:pt idx="5065">
                  <c:v>31.34</c:v>
                </c:pt>
                <c:pt idx="5066">
                  <c:v>31.34</c:v>
                </c:pt>
                <c:pt idx="5067">
                  <c:v>31.34</c:v>
                </c:pt>
                <c:pt idx="5068">
                  <c:v>31.34</c:v>
                </c:pt>
                <c:pt idx="5069">
                  <c:v>31.34</c:v>
                </c:pt>
                <c:pt idx="5070">
                  <c:v>31.34</c:v>
                </c:pt>
                <c:pt idx="5071">
                  <c:v>31.34</c:v>
                </c:pt>
                <c:pt idx="5072">
                  <c:v>31.34</c:v>
                </c:pt>
                <c:pt idx="5073">
                  <c:v>31.34</c:v>
                </c:pt>
                <c:pt idx="5074">
                  <c:v>31.34</c:v>
                </c:pt>
                <c:pt idx="5075">
                  <c:v>31.34</c:v>
                </c:pt>
                <c:pt idx="5076">
                  <c:v>31.34</c:v>
                </c:pt>
                <c:pt idx="5077">
                  <c:v>31.34</c:v>
                </c:pt>
                <c:pt idx="5078">
                  <c:v>31.34</c:v>
                </c:pt>
                <c:pt idx="5079">
                  <c:v>31.34</c:v>
                </c:pt>
                <c:pt idx="5080">
                  <c:v>31.34</c:v>
                </c:pt>
                <c:pt idx="5081">
                  <c:v>31.34</c:v>
                </c:pt>
                <c:pt idx="5082">
                  <c:v>31.34</c:v>
                </c:pt>
                <c:pt idx="5083">
                  <c:v>31.34</c:v>
                </c:pt>
                <c:pt idx="5084">
                  <c:v>31.34</c:v>
                </c:pt>
                <c:pt idx="5085">
                  <c:v>31.34</c:v>
                </c:pt>
                <c:pt idx="5086">
                  <c:v>31.34</c:v>
                </c:pt>
                <c:pt idx="5087">
                  <c:v>31.34</c:v>
                </c:pt>
                <c:pt idx="5088">
                  <c:v>31.34</c:v>
                </c:pt>
                <c:pt idx="5089">
                  <c:v>31.34</c:v>
                </c:pt>
                <c:pt idx="5090">
                  <c:v>31.34</c:v>
                </c:pt>
                <c:pt idx="5091">
                  <c:v>31.34</c:v>
                </c:pt>
                <c:pt idx="5092">
                  <c:v>31.34</c:v>
                </c:pt>
                <c:pt idx="5093">
                  <c:v>31.34</c:v>
                </c:pt>
                <c:pt idx="5094">
                  <c:v>31.34</c:v>
                </c:pt>
                <c:pt idx="5095">
                  <c:v>31.34</c:v>
                </c:pt>
                <c:pt idx="5096">
                  <c:v>31.34</c:v>
                </c:pt>
                <c:pt idx="5097">
                  <c:v>31.34</c:v>
                </c:pt>
                <c:pt idx="5098">
                  <c:v>31.34</c:v>
                </c:pt>
                <c:pt idx="5099">
                  <c:v>31.34</c:v>
                </c:pt>
                <c:pt idx="5100">
                  <c:v>31.34</c:v>
                </c:pt>
                <c:pt idx="5101">
                  <c:v>31.34</c:v>
                </c:pt>
                <c:pt idx="5102">
                  <c:v>31.34</c:v>
                </c:pt>
                <c:pt idx="5103">
                  <c:v>31.34</c:v>
                </c:pt>
                <c:pt idx="5104">
                  <c:v>31.34</c:v>
                </c:pt>
                <c:pt idx="5105">
                  <c:v>31.34</c:v>
                </c:pt>
                <c:pt idx="5106">
                  <c:v>31.34</c:v>
                </c:pt>
                <c:pt idx="5107">
                  <c:v>31.34</c:v>
                </c:pt>
                <c:pt idx="5108">
                  <c:v>31.34</c:v>
                </c:pt>
                <c:pt idx="5109">
                  <c:v>31.34</c:v>
                </c:pt>
                <c:pt idx="5110">
                  <c:v>31.34</c:v>
                </c:pt>
                <c:pt idx="5111">
                  <c:v>31.34</c:v>
                </c:pt>
                <c:pt idx="5112">
                  <c:v>31.34</c:v>
                </c:pt>
                <c:pt idx="5113">
                  <c:v>31.34</c:v>
                </c:pt>
                <c:pt idx="5114">
                  <c:v>31.34</c:v>
                </c:pt>
                <c:pt idx="5115">
                  <c:v>31.34</c:v>
                </c:pt>
                <c:pt idx="5116">
                  <c:v>31.34</c:v>
                </c:pt>
                <c:pt idx="5117">
                  <c:v>31.34</c:v>
                </c:pt>
                <c:pt idx="5118">
                  <c:v>31.34</c:v>
                </c:pt>
                <c:pt idx="5119">
                  <c:v>31.34</c:v>
                </c:pt>
                <c:pt idx="5120">
                  <c:v>31.34</c:v>
                </c:pt>
                <c:pt idx="5121">
                  <c:v>31.34</c:v>
                </c:pt>
                <c:pt idx="5122">
                  <c:v>31.34</c:v>
                </c:pt>
                <c:pt idx="5123">
                  <c:v>31.34</c:v>
                </c:pt>
                <c:pt idx="5124">
                  <c:v>31.34</c:v>
                </c:pt>
                <c:pt idx="5125">
                  <c:v>31.34</c:v>
                </c:pt>
                <c:pt idx="5126">
                  <c:v>31.34</c:v>
                </c:pt>
                <c:pt idx="5127">
                  <c:v>31.34</c:v>
                </c:pt>
                <c:pt idx="5128">
                  <c:v>31.34</c:v>
                </c:pt>
                <c:pt idx="5129">
                  <c:v>31.34</c:v>
                </c:pt>
                <c:pt idx="5130">
                  <c:v>31.34</c:v>
                </c:pt>
                <c:pt idx="5131">
                  <c:v>31.34</c:v>
                </c:pt>
                <c:pt idx="5132">
                  <c:v>31.34</c:v>
                </c:pt>
                <c:pt idx="5133">
                  <c:v>31.34</c:v>
                </c:pt>
                <c:pt idx="5134">
                  <c:v>31.34</c:v>
                </c:pt>
                <c:pt idx="5135">
                  <c:v>31.34</c:v>
                </c:pt>
                <c:pt idx="5136">
                  <c:v>31.34</c:v>
                </c:pt>
                <c:pt idx="5137">
                  <c:v>31.34</c:v>
                </c:pt>
                <c:pt idx="5138">
                  <c:v>31.34</c:v>
                </c:pt>
                <c:pt idx="5139">
                  <c:v>31.34</c:v>
                </c:pt>
                <c:pt idx="5140">
                  <c:v>31.34</c:v>
                </c:pt>
                <c:pt idx="5142">
                  <c:v>30.63</c:v>
                </c:pt>
                <c:pt idx="5143">
                  <c:v>30.63</c:v>
                </c:pt>
                <c:pt idx="5144">
                  <c:v>30.63</c:v>
                </c:pt>
                <c:pt idx="5145">
                  <c:v>30.63</c:v>
                </c:pt>
                <c:pt idx="5146">
                  <c:v>30.63</c:v>
                </c:pt>
                <c:pt idx="5147">
                  <c:v>30.63</c:v>
                </c:pt>
                <c:pt idx="5148">
                  <c:v>30.63</c:v>
                </c:pt>
                <c:pt idx="5149">
                  <c:v>30.61</c:v>
                </c:pt>
                <c:pt idx="5150">
                  <c:v>30.61</c:v>
                </c:pt>
                <c:pt idx="5151">
                  <c:v>30.6</c:v>
                </c:pt>
                <c:pt idx="5152">
                  <c:v>30.6</c:v>
                </c:pt>
                <c:pt idx="5153">
                  <c:v>30.6</c:v>
                </c:pt>
                <c:pt idx="5154">
                  <c:v>30.6</c:v>
                </c:pt>
                <c:pt idx="5155">
                  <c:v>30.6</c:v>
                </c:pt>
                <c:pt idx="5156">
                  <c:v>30.6</c:v>
                </c:pt>
                <c:pt idx="5157">
                  <c:v>30.6</c:v>
                </c:pt>
                <c:pt idx="5158">
                  <c:v>30.6</c:v>
                </c:pt>
                <c:pt idx="5159">
                  <c:v>30.6</c:v>
                </c:pt>
                <c:pt idx="5160">
                  <c:v>30.6</c:v>
                </c:pt>
                <c:pt idx="5161">
                  <c:v>30.6</c:v>
                </c:pt>
                <c:pt idx="5162">
                  <c:v>30.6</c:v>
                </c:pt>
                <c:pt idx="5163">
                  <c:v>30.59</c:v>
                </c:pt>
                <c:pt idx="5164">
                  <c:v>30.59</c:v>
                </c:pt>
                <c:pt idx="5165">
                  <c:v>30.59</c:v>
                </c:pt>
                <c:pt idx="5166">
                  <c:v>30.59</c:v>
                </c:pt>
                <c:pt idx="5167">
                  <c:v>30.59</c:v>
                </c:pt>
                <c:pt idx="5168">
                  <c:v>30.59</c:v>
                </c:pt>
                <c:pt idx="5169">
                  <c:v>30.59</c:v>
                </c:pt>
                <c:pt idx="5171">
                  <c:v>30.11</c:v>
                </c:pt>
                <c:pt idx="5172">
                  <c:v>30.27</c:v>
                </c:pt>
                <c:pt idx="5173">
                  <c:v>30.27</c:v>
                </c:pt>
                <c:pt idx="5174">
                  <c:v>30.27</c:v>
                </c:pt>
                <c:pt idx="5175">
                  <c:v>30.29</c:v>
                </c:pt>
                <c:pt idx="5176">
                  <c:v>30.29</c:v>
                </c:pt>
                <c:pt idx="5177">
                  <c:v>30.3</c:v>
                </c:pt>
                <c:pt idx="5178">
                  <c:v>30.3</c:v>
                </c:pt>
                <c:pt idx="5179">
                  <c:v>30.31</c:v>
                </c:pt>
                <c:pt idx="5180">
                  <c:v>30.32</c:v>
                </c:pt>
                <c:pt idx="5181">
                  <c:v>30.32</c:v>
                </c:pt>
                <c:pt idx="5182">
                  <c:v>30.34</c:v>
                </c:pt>
                <c:pt idx="5183">
                  <c:v>30.34</c:v>
                </c:pt>
                <c:pt idx="5184">
                  <c:v>30.37</c:v>
                </c:pt>
                <c:pt idx="5185">
                  <c:v>30.38</c:v>
                </c:pt>
                <c:pt idx="5186">
                  <c:v>30.38</c:v>
                </c:pt>
                <c:pt idx="5187">
                  <c:v>30.38</c:v>
                </c:pt>
                <c:pt idx="5188">
                  <c:v>30.38</c:v>
                </c:pt>
                <c:pt idx="5189">
                  <c:v>30.4</c:v>
                </c:pt>
                <c:pt idx="5190">
                  <c:v>30.41</c:v>
                </c:pt>
                <c:pt idx="5191">
                  <c:v>30.41</c:v>
                </c:pt>
                <c:pt idx="5192">
                  <c:v>30.43</c:v>
                </c:pt>
                <c:pt idx="5193">
                  <c:v>30.43</c:v>
                </c:pt>
                <c:pt idx="5194">
                  <c:v>30.43</c:v>
                </c:pt>
                <c:pt idx="5195">
                  <c:v>30.45</c:v>
                </c:pt>
                <c:pt idx="5196">
                  <c:v>30.46</c:v>
                </c:pt>
                <c:pt idx="5197">
                  <c:v>30.47</c:v>
                </c:pt>
                <c:pt idx="5198">
                  <c:v>30.49</c:v>
                </c:pt>
                <c:pt idx="5199">
                  <c:v>30.47</c:v>
                </c:pt>
                <c:pt idx="5200">
                  <c:v>30.48</c:v>
                </c:pt>
                <c:pt idx="5201">
                  <c:v>30.49</c:v>
                </c:pt>
                <c:pt idx="5202">
                  <c:v>30.55</c:v>
                </c:pt>
                <c:pt idx="5203">
                  <c:v>30.62</c:v>
                </c:pt>
                <c:pt idx="5204">
                  <c:v>30.62</c:v>
                </c:pt>
                <c:pt idx="5205">
                  <c:v>30.62</c:v>
                </c:pt>
                <c:pt idx="5206">
                  <c:v>30.62</c:v>
                </c:pt>
                <c:pt idx="5207">
                  <c:v>30.62</c:v>
                </c:pt>
                <c:pt idx="5208">
                  <c:v>30.62</c:v>
                </c:pt>
                <c:pt idx="5209">
                  <c:v>30.62</c:v>
                </c:pt>
                <c:pt idx="5210">
                  <c:v>30.62</c:v>
                </c:pt>
                <c:pt idx="5211">
                  <c:v>30.63</c:v>
                </c:pt>
                <c:pt idx="5212">
                  <c:v>30.64</c:v>
                </c:pt>
                <c:pt idx="5213">
                  <c:v>30.65</c:v>
                </c:pt>
                <c:pt idx="5214">
                  <c:v>30.66</c:v>
                </c:pt>
                <c:pt idx="5215">
                  <c:v>30.66</c:v>
                </c:pt>
                <c:pt idx="5216">
                  <c:v>30.66</c:v>
                </c:pt>
                <c:pt idx="5217">
                  <c:v>30.66</c:v>
                </c:pt>
                <c:pt idx="5218">
                  <c:v>30.66</c:v>
                </c:pt>
                <c:pt idx="5219">
                  <c:v>30.68</c:v>
                </c:pt>
                <c:pt idx="5220">
                  <c:v>30.68</c:v>
                </c:pt>
                <c:pt idx="5222">
                  <c:v>31.62</c:v>
                </c:pt>
                <c:pt idx="5223">
                  <c:v>31.62</c:v>
                </c:pt>
                <c:pt idx="5224">
                  <c:v>31.62</c:v>
                </c:pt>
                <c:pt idx="5225">
                  <c:v>31.63</c:v>
                </c:pt>
                <c:pt idx="5226">
                  <c:v>31.63</c:v>
                </c:pt>
                <c:pt idx="5227">
                  <c:v>31.63</c:v>
                </c:pt>
                <c:pt idx="5228">
                  <c:v>31.63</c:v>
                </c:pt>
                <c:pt idx="5229">
                  <c:v>31.63</c:v>
                </c:pt>
                <c:pt idx="5230">
                  <c:v>31.63</c:v>
                </c:pt>
                <c:pt idx="5231">
                  <c:v>31.64</c:v>
                </c:pt>
                <c:pt idx="5232">
                  <c:v>31.64</c:v>
                </c:pt>
                <c:pt idx="5233">
                  <c:v>31.64</c:v>
                </c:pt>
                <c:pt idx="5234">
                  <c:v>31.64</c:v>
                </c:pt>
                <c:pt idx="5235">
                  <c:v>31.64</c:v>
                </c:pt>
                <c:pt idx="5236">
                  <c:v>31.64</c:v>
                </c:pt>
                <c:pt idx="5237">
                  <c:v>31.64</c:v>
                </c:pt>
                <c:pt idx="5238">
                  <c:v>31.64</c:v>
                </c:pt>
                <c:pt idx="5239">
                  <c:v>31.64</c:v>
                </c:pt>
                <c:pt idx="5240">
                  <c:v>31.64</c:v>
                </c:pt>
                <c:pt idx="5241">
                  <c:v>31.64</c:v>
                </c:pt>
                <c:pt idx="5242">
                  <c:v>31.64</c:v>
                </c:pt>
                <c:pt idx="5243">
                  <c:v>31.64</c:v>
                </c:pt>
                <c:pt idx="5244">
                  <c:v>31.64</c:v>
                </c:pt>
                <c:pt idx="5245">
                  <c:v>31.64</c:v>
                </c:pt>
                <c:pt idx="5246">
                  <c:v>31.64</c:v>
                </c:pt>
                <c:pt idx="5247">
                  <c:v>31.64</c:v>
                </c:pt>
                <c:pt idx="5248">
                  <c:v>31.66</c:v>
                </c:pt>
                <c:pt idx="5249">
                  <c:v>31.66</c:v>
                </c:pt>
                <c:pt idx="5250">
                  <c:v>31.68</c:v>
                </c:pt>
                <c:pt idx="5251">
                  <c:v>31.76</c:v>
                </c:pt>
                <c:pt idx="5252">
                  <c:v>31.72</c:v>
                </c:pt>
                <c:pt idx="5253">
                  <c:v>31.7</c:v>
                </c:pt>
                <c:pt idx="5254">
                  <c:v>31.7</c:v>
                </c:pt>
                <c:pt idx="5255">
                  <c:v>31.7</c:v>
                </c:pt>
                <c:pt idx="5256">
                  <c:v>31.69</c:v>
                </c:pt>
                <c:pt idx="5257">
                  <c:v>31.69</c:v>
                </c:pt>
                <c:pt idx="5258">
                  <c:v>31.69</c:v>
                </c:pt>
                <c:pt idx="5259">
                  <c:v>31.58</c:v>
                </c:pt>
                <c:pt idx="5260">
                  <c:v>31.42</c:v>
                </c:pt>
                <c:pt idx="5261">
                  <c:v>31.42</c:v>
                </c:pt>
                <c:pt idx="5262">
                  <c:v>31.42</c:v>
                </c:pt>
                <c:pt idx="5263">
                  <c:v>31.42</c:v>
                </c:pt>
                <c:pt idx="5264">
                  <c:v>31.42</c:v>
                </c:pt>
                <c:pt idx="5265">
                  <c:v>31.42</c:v>
                </c:pt>
                <c:pt idx="5266">
                  <c:v>31.42</c:v>
                </c:pt>
                <c:pt idx="5267">
                  <c:v>31.42</c:v>
                </c:pt>
                <c:pt idx="5268">
                  <c:v>31.42</c:v>
                </c:pt>
                <c:pt idx="5269">
                  <c:v>31.42</c:v>
                </c:pt>
                <c:pt idx="5270">
                  <c:v>31.42</c:v>
                </c:pt>
                <c:pt idx="5271">
                  <c:v>31.51</c:v>
                </c:pt>
                <c:pt idx="5272">
                  <c:v>31.54</c:v>
                </c:pt>
                <c:pt idx="5273">
                  <c:v>31.49</c:v>
                </c:pt>
                <c:pt idx="5274">
                  <c:v>31.49</c:v>
                </c:pt>
                <c:pt idx="5275">
                  <c:v>31.47</c:v>
                </c:pt>
                <c:pt idx="5276">
                  <c:v>31.46</c:v>
                </c:pt>
                <c:pt idx="5277">
                  <c:v>31.46</c:v>
                </c:pt>
                <c:pt idx="5278">
                  <c:v>31.46</c:v>
                </c:pt>
                <c:pt idx="5279">
                  <c:v>31.46</c:v>
                </c:pt>
                <c:pt idx="5280">
                  <c:v>31.51</c:v>
                </c:pt>
                <c:pt idx="5281">
                  <c:v>31.57</c:v>
                </c:pt>
                <c:pt idx="5282">
                  <c:v>31.54</c:v>
                </c:pt>
                <c:pt idx="5283">
                  <c:v>31.51</c:v>
                </c:pt>
                <c:pt idx="5284">
                  <c:v>31.51</c:v>
                </c:pt>
                <c:pt idx="5285">
                  <c:v>31.51</c:v>
                </c:pt>
                <c:pt idx="5286">
                  <c:v>31.51</c:v>
                </c:pt>
                <c:pt idx="5287">
                  <c:v>31.51</c:v>
                </c:pt>
                <c:pt idx="5288">
                  <c:v>31.51</c:v>
                </c:pt>
                <c:pt idx="5289">
                  <c:v>31.51</c:v>
                </c:pt>
                <c:pt idx="5290">
                  <c:v>31.57</c:v>
                </c:pt>
                <c:pt idx="5291">
                  <c:v>31.62</c:v>
                </c:pt>
                <c:pt idx="5292">
                  <c:v>31.63</c:v>
                </c:pt>
                <c:pt idx="5293">
                  <c:v>31.63</c:v>
                </c:pt>
                <c:pt idx="5294">
                  <c:v>31.63</c:v>
                </c:pt>
                <c:pt idx="5295">
                  <c:v>31.64</c:v>
                </c:pt>
                <c:pt idx="5296">
                  <c:v>31.64</c:v>
                </c:pt>
                <c:pt idx="5297">
                  <c:v>31.64</c:v>
                </c:pt>
                <c:pt idx="5298">
                  <c:v>31.64</c:v>
                </c:pt>
                <c:pt idx="5299">
                  <c:v>31.68</c:v>
                </c:pt>
                <c:pt idx="5300">
                  <c:v>31.67</c:v>
                </c:pt>
                <c:pt idx="5301">
                  <c:v>31.61</c:v>
                </c:pt>
                <c:pt idx="5302">
                  <c:v>31.54</c:v>
                </c:pt>
                <c:pt idx="5303">
                  <c:v>31.54</c:v>
                </c:pt>
                <c:pt idx="5304">
                  <c:v>31.54</c:v>
                </c:pt>
                <c:pt idx="5305">
                  <c:v>31.54</c:v>
                </c:pt>
                <c:pt idx="5306">
                  <c:v>31.54</c:v>
                </c:pt>
                <c:pt idx="5307">
                  <c:v>31.54</c:v>
                </c:pt>
                <c:pt idx="5308">
                  <c:v>31.54</c:v>
                </c:pt>
                <c:pt idx="5309">
                  <c:v>31.54</c:v>
                </c:pt>
                <c:pt idx="5310">
                  <c:v>31.54</c:v>
                </c:pt>
                <c:pt idx="5311">
                  <c:v>31.54</c:v>
                </c:pt>
                <c:pt idx="5312">
                  <c:v>31.54</c:v>
                </c:pt>
                <c:pt idx="5313">
                  <c:v>31.54</c:v>
                </c:pt>
                <c:pt idx="5314">
                  <c:v>31.54</c:v>
                </c:pt>
                <c:pt idx="5315">
                  <c:v>31.62</c:v>
                </c:pt>
                <c:pt idx="5317">
                  <c:v>30.05</c:v>
                </c:pt>
                <c:pt idx="5318">
                  <c:v>30.03</c:v>
                </c:pt>
                <c:pt idx="5319">
                  <c:v>30.03</c:v>
                </c:pt>
                <c:pt idx="5320">
                  <c:v>30.03</c:v>
                </c:pt>
                <c:pt idx="5321">
                  <c:v>30.03</c:v>
                </c:pt>
                <c:pt idx="5322">
                  <c:v>30</c:v>
                </c:pt>
                <c:pt idx="5323">
                  <c:v>29.99</c:v>
                </c:pt>
                <c:pt idx="5324">
                  <c:v>29.99</c:v>
                </c:pt>
                <c:pt idx="5325">
                  <c:v>29.99</c:v>
                </c:pt>
                <c:pt idx="5326">
                  <c:v>29.99</c:v>
                </c:pt>
                <c:pt idx="5327">
                  <c:v>29.98</c:v>
                </c:pt>
                <c:pt idx="5328">
                  <c:v>29.98</c:v>
                </c:pt>
                <c:pt idx="5329">
                  <c:v>29.98</c:v>
                </c:pt>
                <c:pt idx="5330">
                  <c:v>29.98</c:v>
                </c:pt>
                <c:pt idx="5331">
                  <c:v>29.98</c:v>
                </c:pt>
                <c:pt idx="5332">
                  <c:v>29.98</c:v>
                </c:pt>
                <c:pt idx="5333">
                  <c:v>29.98</c:v>
                </c:pt>
                <c:pt idx="5334">
                  <c:v>29.98</c:v>
                </c:pt>
                <c:pt idx="5335">
                  <c:v>29.98</c:v>
                </c:pt>
                <c:pt idx="5336">
                  <c:v>29.98</c:v>
                </c:pt>
                <c:pt idx="5337">
                  <c:v>29.98</c:v>
                </c:pt>
                <c:pt idx="5338">
                  <c:v>29.98</c:v>
                </c:pt>
                <c:pt idx="5339">
                  <c:v>29.98</c:v>
                </c:pt>
                <c:pt idx="5340">
                  <c:v>29.98</c:v>
                </c:pt>
                <c:pt idx="5342">
                  <c:v>29.88</c:v>
                </c:pt>
                <c:pt idx="5343">
                  <c:v>29.88</c:v>
                </c:pt>
                <c:pt idx="5344">
                  <c:v>29.88</c:v>
                </c:pt>
                <c:pt idx="5345">
                  <c:v>29.9</c:v>
                </c:pt>
                <c:pt idx="5346">
                  <c:v>29.9</c:v>
                </c:pt>
                <c:pt idx="5347">
                  <c:v>29.9</c:v>
                </c:pt>
                <c:pt idx="5348">
                  <c:v>29.91</c:v>
                </c:pt>
                <c:pt idx="5349">
                  <c:v>29.91</c:v>
                </c:pt>
                <c:pt idx="5350">
                  <c:v>29.91</c:v>
                </c:pt>
                <c:pt idx="5351">
                  <c:v>29.91</c:v>
                </c:pt>
                <c:pt idx="5352">
                  <c:v>29.92</c:v>
                </c:pt>
                <c:pt idx="5353">
                  <c:v>29.94</c:v>
                </c:pt>
                <c:pt idx="5354">
                  <c:v>29.94</c:v>
                </c:pt>
                <c:pt idx="5355">
                  <c:v>29.94</c:v>
                </c:pt>
                <c:pt idx="5356">
                  <c:v>29.95</c:v>
                </c:pt>
                <c:pt idx="5357">
                  <c:v>29.94</c:v>
                </c:pt>
                <c:pt idx="5358">
                  <c:v>29.94</c:v>
                </c:pt>
                <c:pt idx="5359">
                  <c:v>29.95</c:v>
                </c:pt>
                <c:pt idx="5360">
                  <c:v>29.96</c:v>
                </c:pt>
                <c:pt idx="5361">
                  <c:v>29.96</c:v>
                </c:pt>
                <c:pt idx="5362">
                  <c:v>29.98</c:v>
                </c:pt>
                <c:pt idx="5363">
                  <c:v>30.02</c:v>
                </c:pt>
                <c:pt idx="5364">
                  <c:v>30.03</c:v>
                </c:pt>
                <c:pt idx="5365">
                  <c:v>30.07</c:v>
                </c:pt>
                <c:pt idx="5366">
                  <c:v>30.07</c:v>
                </c:pt>
                <c:pt idx="5367">
                  <c:v>30.06</c:v>
                </c:pt>
                <c:pt idx="5368">
                  <c:v>30.09</c:v>
                </c:pt>
                <c:pt idx="5369">
                  <c:v>30.09</c:v>
                </c:pt>
                <c:pt idx="5370">
                  <c:v>30.11</c:v>
                </c:pt>
                <c:pt idx="5371">
                  <c:v>30.1</c:v>
                </c:pt>
                <c:pt idx="5372">
                  <c:v>30.11</c:v>
                </c:pt>
                <c:pt idx="5373">
                  <c:v>30.11</c:v>
                </c:pt>
                <c:pt idx="5374">
                  <c:v>30.12</c:v>
                </c:pt>
                <c:pt idx="5375">
                  <c:v>30.14</c:v>
                </c:pt>
                <c:pt idx="5376">
                  <c:v>30.15</c:v>
                </c:pt>
                <c:pt idx="5377">
                  <c:v>30.15</c:v>
                </c:pt>
                <c:pt idx="5378">
                  <c:v>30.18</c:v>
                </c:pt>
                <c:pt idx="5379">
                  <c:v>30.18</c:v>
                </c:pt>
                <c:pt idx="5380">
                  <c:v>30.18</c:v>
                </c:pt>
                <c:pt idx="5381">
                  <c:v>30.18</c:v>
                </c:pt>
                <c:pt idx="5382">
                  <c:v>30.18</c:v>
                </c:pt>
                <c:pt idx="5383">
                  <c:v>30.19</c:v>
                </c:pt>
                <c:pt idx="5384">
                  <c:v>30.19</c:v>
                </c:pt>
                <c:pt idx="5385">
                  <c:v>30.19</c:v>
                </c:pt>
                <c:pt idx="5386">
                  <c:v>30.2</c:v>
                </c:pt>
                <c:pt idx="5387">
                  <c:v>30.22</c:v>
                </c:pt>
                <c:pt idx="5388">
                  <c:v>30.22</c:v>
                </c:pt>
                <c:pt idx="5389">
                  <c:v>30.24</c:v>
                </c:pt>
                <c:pt idx="5390">
                  <c:v>30.24</c:v>
                </c:pt>
                <c:pt idx="5391">
                  <c:v>30.24</c:v>
                </c:pt>
                <c:pt idx="5392">
                  <c:v>30.24</c:v>
                </c:pt>
                <c:pt idx="5393">
                  <c:v>30.25</c:v>
                </c:pt>
                <c:pt idx="5394">
                  <c:v>30.25</c:v>
                </c:pt>
                <c:pt idx="5395">
                  <c:v>30.29</c:v>
                </c:pt>
                <c:pt idx="5396">
                  <c:v>30.31</c:v>
                </c:pt>
                <c:pt idx="5397">
                  <c:v>30.31</c:v>
                </c:pt>
                <c:pt idx="5398">
                  <c:v>30.31</c:v>
                </c:pt>
                <c:pt idx="5399">
                  <c:v>30.31</c:v>
                </c:pt>
                <c:pt idx="5400">
                  <c:v>30.31</c:v>
                </c:pt>
                <c:pt idx="5401">
                  <c:v>30.32</c:v>
                </c:pt>
                <c:pt idx="5402">
                  <c:v>30.33</c:v>
                </c:pt>
                <c:pt idx="5403">
                  <c:v>30.33</c:v>
                </c:pt>
                <c:pt idx="5404">
                  <c:v>30.33</c:v>
                </c:pt>
                <c:pt idx="5405">
                  <c:v>30.33</c:v>
                </c:pt>
                <c:pt idx="5406">
                  <c:v>30.36</c:v>
                </c:pt>
                <c:pt idx="5407">
                  <c:v>30.38</c:v>
                </c:pt>
                <c:pt idx="5408">
                  <c:v>30.38</c:v>
                </c:pt>
                <c:pt idx="5409">
                  <c:v>30.38</c:v>
                </c:pt>
                <c:pt idx="5410">
                  <c:v>30.38</c:v>
                </c:pt>
                <c:pt idx="5411">
                  <c:v>30.41</c:v>
                </c:pt>
                <c:pt idx="5412">
                  <c:v>30.43</c:v>
                </c:pt>
                <c:pt idx="5413">
                  <c:v>30.43</c:v>
                </c:pt>
                <c:pt idx="5414">
                  <c:v>30.43</c:v>
                </c:pt>
                <c:pt idx="5415">
                  <c:v>30.43</c:v>
                </c:pt>
                <c:pt idx="5416">
                  <c:v>30.43</c:v>
                </c:pt>
                <c:pt idx="5417">
                  <c:v>30.43</c:v>
                </c:pt>
                <c:pt idx="5418">
                  <c:v>30.43</c:v>
                </c:pt>
                <c:pt idx="5419">
                  <c:v>30.43</c:v>
                </c:pt>
                <c:pt idx="5420">
                  <c:v>30.44</c:v>
                </c:pt>
                <c:pt idx="5421">
                  <c:v>30.44</c:v>
                </c:pt>
                <c:pt idx="5422">
                  <c:v>30.45</c:v>
                </c:pt>
                <c:pt idx="5423">
                  <c:v>30.46</c:v>
                </c:pt>
                <c:pt idx="5424">
                  <c:v>30.46</c:v>
                </c:pt>
                <c:pt idx="5425">
                  <c:v>30.46</c:v>
                </c:pt>
                <c:pt idx="5426">
                  <c:v>30.47</c:v>
                </c:pt>
                <c:pt idx="5427">
                  <c:v>30.49</c:v>
                </c:pt>
                <c:pt idx="5428">
                  <c:v>30.49</c:v>
                </c:pt>
                <c:pt idx="5429">
                  <c:v>30.49</c:v>
                </c:pt>
                <c:pt idx="5430">
                  <c:v>30.5</c:v>
                </c:pt>
                <c:pt idx="5431">
                  <c:v>30.49</c:v>
                </c:pt>
                <c:pt idx="5432">
                  <c:v>30.5</c:v>
                </c:pt>
                <c:pt idx="5433">
                  <c:v>30.52</c:v>
                </c:pt>
                <c:pt idx="5434">
                  <c:v>30.53</c:v>
                </c:pt>
              </c:numCache>
            </c:numRef>
          </c:yVal>
          <c:smooth val="0"/>
        </c:ser>
        <c:ser>
          <c:idx val="2"/>
          <c:order val="1"/>
          <c:tx>
            <c:v>Measured wl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data!$K$5265:$K$5438</c:f>
              <c:numCache>
                <c:formatCode>General</c:formatCode>
                <c:ptCount val="174"/>
                <c:pt idx="56" formatCode="m/d/yyyy">
                  <c:v>36371</c:v>
                </c:pt>
                <c:pt idx="79" formatCode="m/d/yyyy">
                  <c:v>36399</c:v>
                </c:pt>
                <c:pt idx="81" formatCode="m/d/yyyy">
                  <c:v>36793</c:v>
                </c:pt>
                <c:pt idx="107" formatCode="m/d/yyyy">
                  <c:v>36458</c:v>
                </c:pt>
                <c:pt idx="134" formatCode="m/d/yyyy">
                  <c:v>36486</c:v>
                </c:pt>
                <c:pt idx="169" formatCode="m/d/yyyy">
                  <c:v>36521</c:v>
                </c:pt>
              </c:numCache>
            </c:numRef>
          </c:xVal>
          <c:yVal>
            <c:numRef>
              <c:f>data!$L$5265:$L$5438</c:f>
              <c:numCache>
                <c:formatCode>General</c:formatCode>
                <c:ptCount val="174"/>
                <c:pt idx="56">
                  <c:v>30.03</c:v>
                </c:pt>
                <c:pt idx="79">
                  <c:v>29.93</c:v>
                </c:pt>
                <c:pt idx="81">
                  <c:v>29.81</c:v>
                </c:pt>
                <c:pt idx="107">
                  <c:v>30.06</c:v>
                </c:pt>
                <c:pt idx="134">
                  <c:v>30.29</c:v>
                </c:pt>
                <c:pt idx="169">
                  <c:v>30.51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26016"/>
        <c:axId val="76327936"/>
      </c:scatterChart>
      <c:valAx>
        <c:axId val="76326016"/>
        <c:scaling>
          <c:orientation val="minMax"/>
          <c:max val="36525"/>
          <c:min val="3616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/dd/yy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7936"/>
        <c:crosses val="max"/>
        <c:crossBetween val="midCat"/>
        <c:majorUnit val="30.4"/>
        <c:minorUnit val="7"/>
      </c:valAx>
      <c:valAx>
        <c:axId val="7632793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Depth Below Measuring Point in feet</a:t>
                </a:r>
              </a:p>
            </c:rich>
          </c:tx>
          <c:layout>
            <c:manualLayout>
              <c:xMode val="edge"/>
              <c:yMode val="edge"/>
              <c:x val="2.75049115913556E-2"/>
              <c:y val="0.194444974681195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26016"/>
        <c:crosses val="autoZero"/>
        <c:crossBetween val="midCat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595284872298625"/>
          <c:y val="0.9166690527320448"/>
          <c:w val="0.70923379174852652"/>
          <c:h val="0.972224873405975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1996-1998 Water Level at Well 918</a:t>
            </a:r>
          </a:p>
        </c:rich>
      </c:tx>
      <c:layout>
        <c:manualLayout>
          <c:xMode val="edge"/>
          <c:yMode val="edge"/>
          <c:x val="0.28627512737378419"/>
          <c:y val="3.2745591939546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1201250768328"/>
          <c:y val="0.11083137057148655"/>
          <c:w val="0.81960941254866071"/>
          <c:h val="0.72292280350037819"/>
        </c:manualLayout>
      </c:layout>
      <c:scatterChart>
        <c:scatterStyle val="lineMarker"/>
        <c:varyColors val="0"/>
        <c:ser>
          <c:idx val="0"/>
          <c:order val="0"/>
          <c:tx>
            <c:v>Datalogger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data!$E$4:$E$5364</c:f>
              <c:numCache>
                <c:formatCode>mm/dd/yy</c:formatCode>
                <c:ptCount val="5361"/>
                <c:pt idx="0">
                  <c:v>35419.587500000001</c:v>
                </c:pt>
                <c:pt idx="1">
                  <c:v>35419.591666666667</c:v>
                </c:pt>
                <c:pt idx="2">
                  <c:v>35419.595833333333</c:v>
                </c:pt>
                <c:pt idx="3">
                  <c:v>35419.599999999999</c:v>
                </c:pt>
                <c:pt idx="4">
                  <c:v>35419.604166666664</c:v>
                </c:pt>
                <c:pt idx="5">
                  <c:v>35419.625</c:v>
                </c:pt>
                <c:pt idx="6">
                  <c:v>35419.629166666666</c:v>
                </c:pt>
                <c:pt idx="7">
                  <c:v>35419.633333333331</c:v>
                </c:pt>
                <c:pt idx="8">
                  <c:v>35419.637499999997</c:v>
                </c:pt>
                <c:pt idx="9">
                  <c:v>35419.64166666667</c:v>
                </c:pt>
                <c:pt idx="10">
                  <c:v>35419.645833333336</c:v>
                </c:pt>
                <c:pt idx="11">
                  <c:v>35419.666666666664</c:v>
                </c:pt>
                <c:pt idx="12">
                  <c:v>35419.67083333333</c:v>
                </c:pt>
                <c:pt idx="13">
                  <c:v>35419.675000000003</c:v>
                </c:pt>
                <c:pt idx="14">
                  <c:v>35419.679166666669</c:v>
                </c:pt>
                <c:pt idx="15">
                  <c:v>35419.683333333334</c:v>
                </c:pt>
                <c:pt idx="16">
                  <c:v>35419.6875</c:v>
                </c:pt>
                <c:pt idx="17">
                  <c:v>35419.708333333336</c:v>
                </c:pt>
                <c:pt idx="18">
                  <c:v>35419.712500000001</c:v>
                </c:pt>
                <c:pt idx="19">
                  <c:v>35419.716666666667</c:v>
                </c:pt>
                <c:pt idx="20">
                  <c:v>35419.720833333333</c:v>
                </c:pt>
                <c:pt idx="21">
                  <c:v>35419.724999999999</c:v>
                </c:pt>
                <c:pt idx="22">
                  <c:v>35419.729166666664</c:v>
                </c:pt>
                <c:pt idx="23">
                  <c:v>35419.75</c:v>
                </c:pt>
                <c:pt idx="24">
                  <c:v>35419.754166666666</c:v>
                </c:pt>
                <c:pt idx="25">
                  <c:v>35419.758333333331</c:v>
                </c:pt>
                <c:pt idx="26">
                  <c:v>35419.762499999997</c:v>
                </c:pt>
                <c:pt idx="27">
                  <c:v>35419.76666666667</c:v>
                </c:pt>
                <c:pt idx="28">
                  <c:v>35419.770833333336</c:v>
                </c:pt>
                <c:pt idx="29">
                  <c:v>35419.791666666664</c:v>
                </c:pt>
                <c:pt idx="30">
                  <c:v>35419.79583333333</c:v>
                </c:pt>
                <c:pt idx="31">
                  <c:v>35419.800000000003</c:v>
                </c:pt>
                <c:pt idx="32">
                  <c:v>35419.804166666669</c:v>
                </c:pt>
                <c:pt idx="33">
                  <c:v>35419.808333333334</c:v>
                </c:pt>
                <c:pt idx="34">
                  <c:v>35419.8125</c:v>
                </c:pt>
                <c:pt idx="35">
                  <c:v>35419.833333333336</c:v>
                </c:pt>
                <c:pt idx="36">
                  <c:v>35419.837500000001</c:v>
                </c:pt>
                <c:pt idx="37">
                  <c:v>35419.841666666667</c:v>
                </c:pt>
                <c:pt idx="38">
                  <c:v>35419.845833333333</c:v>
                </c:pt>
                <c:pt idx="39">
                  <c:v>35419.85</c:v>
                </c:pt>
                <c:pt idx="40">
                  <c:v>35419.854166666664</c:v>
                </c:pt>
                <c:pt idx="41">
                  <c:v>35419.875</c:v>
                </c:pt>
                <c:pt idx="42">
                  <c:v>35419.879166666666</c:v>
                </c:pt>
                <c:pt idx="43">
                  <c:v>35419.883333333331</c:v>
                </c:pt>
                <c:pt idx="44">
                  <c:v>35419.887499999997</c:v>
                </c:pt>
                <c:pt idx="45">
                  <c:v>35419.89166666667</c:v>
                </c:pt>
                <c:pt idx="46">
                  <c:v>35419.895833333336</c:v>
                </c:pt>
                <c:pt idx="47">
                  <c:v>35419.916666666664</c:v>
                </c:pt>
                <c:pt idx="48">
                  <c:v>35419.92083333333</c:v>
                </c:pt>
                <c:pt idx="49">
                  <c:v>35419.925000000003</c:v>
                </c:pt>
                <c:pt idx="50">
                  <c:v>35419.929166666669</c:v>
                </c:pt>
                <c:pt idx="51">
                  <c:v>35419.933333333334</c:v>
                </c:pt>
                <c:pt idx="52">
                  <c:v>35419.9375</c:v>
                </c:pt>
                <c:pt idx="53">
                  <c:v>35419.958333333336</c:v>
                </c:pt>
                <c:pt idx="54">
                  <c:v>35419.962500000001</c:v>
                </c:pt>
                <c:pt idx="55">
                  <c:v>35419.966666666667</c:v>
                </c:pt>
                <c:pt idx="56">
                  <c:v>35419.970833333333</c:v>
                </c:pt>
                <c:pt idx="57">
                  <c:v>35419.974999999999</c:v>
                </c:pt>
                <c:pt idx="58">
                  <c:v>35419.979166666664</c:v>
                </c:pt>
                <c:pt idx="59">
                  <c:v>35420</c:v>
                </c:pt>
                <c:pt idx="60">
                  <c:v>35420.004166666666</c:v>
                </c:pt>
                <c:pt idx="61">
                  <c:v>35420.008333333331</c:v>
                </c:pt>
                <c:pt idx="62">
                  <c:v>35420.012499999997</c:v>
                </c:pt>
                <c:pt idx="63">
                  <c:v>35420.01666666667</c:v>
                </c:pt>
                <c:pt idx="64">
                  <c:v>35420.020833333336</c:v>
                </c:pt>
                <c:pt idx="65">
                  <c:v>35420.041666666664</c:v>
                </c:pt>
                <c:pt idx="66">
                  <c:v>35420.04583333333</c:v>
                </c:pt>
                <c:pt idx="67">
                  <c:v>35420.050000000003</c:v>
                </c:pt>
                <c:pt idx="68">
                  <c:v>35420.054166666669</c:v>
                </c:pt>
                <c:pt idx="69">
                  <c:v>35420.058333333334</c:v>
                </c:pt>
                <c:pt idx="70">
                  <c:v>35420.0625</c:v>
                </c:pt>
                <c:pt idx="71">
                  <c:v>35420.083333333336</c:v>
                </c:pt>
                <c:pt idx="72">
                  <c:v>35420.087500000001</c:v>
                </c:pt>
                <c:pt idx="73">
                  <c:v>35420.091666666667</c:v>
                </c:pt>
                <c:pt idx="74">
                  <c:v>35420.095833333333</c:v>
                </c:pt>
                <c:pt idx="75">
                  <c:v>35420.1</c:v>
                </c:pt>
                <c:pt idx="76">
                  <c:v>35420.104166666664</c:v>
                </c:pt>
                <c:pt idx="77">
                  <c:v>35420.125</c:v>
                </c:pt>
                <c:pt idx="78">
                  <c:v>35420.129166666666</c:v>
                </c:pt>
                <c:pt idx="79">
                  <c:v>35420.133333333331</c:v>
                </c:pt>
                <c:pt idx="80">
                  <c:v>35420.137499999997</c:v>
                </c:pt>
                <c:pt idx="81">
                  <c:v>35420.14166666667</c:v>
                </c:pt>
                <c:pt idx="82">
                  <c:v>35420.145833333336</c:v>
                </c:pt>
                <c:pt idx="83">
                  <c:v>35420.166666666664</c:v>
                </c:pt>
                <c:pt idx="84">
                  <c:v>35420.17083333333</c:v>
                </c:pt>
                <c:pt idx="85">
                  <c:v>35420.175000000003</c:v>
                </c:pt>
                <c:pt idx="86">
                  <c:v>35420.179166666669</c:v>
                </c:pt>
                <c:pt idx="87">
                  <c:v>35420.183333333334</c:v>
                </c:pt>
                <c:pt idx="88">
                  <c:v>35420.1875</c:v>
                </c:pt>
                <c:pt idx="89">
                  <c:v>35420.208333333336</c:v>
                </c:pt>
                <c:pt idx="90">
                  <c:v>35420.212500000001</c:v>
                </c:pt>
                <c:pt idx="91">
                  <c:v>35420.216666666667</c:v>
                </c:pt>
                <c:pt idx="92">
                  <c:v>35420.220833333333</c:v>
                </c:pt>
                <c:pt idx="93">
                  <c:v>35420.224999999999</c:v>
                </c:pt>
                <c:pt idx="94">
                  <c:v>35420.229166666664</c:v>
                </c:pt>
                <c:pt idx="95">
                  <c:v>35420.25</c:v>
                </c:pt>
                <c:pt idx="96">
                  <c:v>35420.254166666666</c:v>
                </c:pt>
                <c:pt idx="97">
                  <c:v>35420.258333333331</c:v>
                </c:pt>
                <c:pt idx="98">
                  <c:v>35420.262499999997</c:v>
                </c:pt>
                <c:pt idx="99">
                  <c:v>35420.26666666667</c:v>
                </c:pt>
                <c:pt idx="100">
                  <c:v>35420.270833333336</c:v>
                </c:pt>
                <c:pt idx="101">
                  <c:v>35420.291666666664</c:v>
                </c:pt>
                <c:pt idx="102">
                  <c:v>35420.29583333333</c:v>
                </c:pt>
                <c:pt idx="103">
                  <c:v>35420.300000000003</c:v>
                </c:pt>
                <c:pt idx="104">
                  <c:v>35420.304166666669</c:v>
                </c:pt>
                <c:pt idx="105">
                  <c:v>35420.308333333334</c:v>
                </c:pt>
                <c:pt idx="106">
                  <c:v>35420.3125</c:v>
                </c:pt>
                <c:pt idx="107">
                  <c:v>35420.333333333336</c:v>
                </c:pt>
                <c:pt idx="108">
                  <c:v>35420.337500000001</c:v>
                </c:pt>
                <c:pt idx="109">
                  <c:v>35420.341666666667</c:v>
                </c:pt>
                <c:pt idx="110">
                  <c:v>35420.345833333333</c:v>
                </c:pt>
                <c:pt idx="111">
                  <c:v>35420.35</c:v>
                </c:pt>
                <c:pt idx="112">
                  <c:v>35420.354166666664</c:v>
                </c:pt>
                <c:pt idx="113">
                  <c:v>35420.375</c:v>
                </c:pt>
                <c:pt idx="114">
                  <c:v>35420.379166666666</c:v>
                </c:pt>
                <c:pt idx="115">
                  <c:v>35420.383333333331</c:v>
                </c:pt>
                <c:pt idx="116">
                  <c:v>35420.387499999997</c:v>
                </c:pt>
                <c:pt idx="117">
                  <c:v>35420.39166666667</c:v>
                </c:pt>
                <c:pt idx="118">
                  <c:v>35420.395833333336</c:v>
                </c:pt>
                <c:pt idx="119">
                  <c:v>35420.416666666664</c:v>
                </c:pt>
                <c:pt idx="120">
                  <c:v>35420.42083333333</c:v>
                </c:pt>
                <c:pt idx="121">
                  <c:v>35420.425000000003</c:v>
                </c:pt>
                <c:pt idx="122">
                  <c:v>35420.429166666669</c:v>
                </c:pt>
                <c:pt idx="123">
                  <c:v>35420.433333333334</c:v>
                </c:pt>
                <c:pt idx="124">
                  <c:v>35420.4375</c:v>
                </c:pt>
                <c:pt idx="125">
                  <c:v>35420.458333333336</c:v>
                </c:pt>
                <c:pt idx="126">
                  <c:v>35420.462500000001</c:v>
                </c:pt>
                <c:pt idx="127">
                  <c:v>35420.466666666667</c:v>
                </c:pt>
                <c:pt idx="128">
                  <c:v>35420.470833333333</c:v>
                </c:pt>
                <c:pt idx="129">
                  <c:v>35420.474999999999</c:v>
                </c:pt>
                <c:pt idx="130">
                  <c:v>35420.479166666664</c:v>
                </c:pt>
                <c:pt idx="131">
                  <c:v>35420.5</c:v>
                </c:pt>
                <c:pt idx="132">
                  <c:v>35420.504166666666</c:v>
                </c:pt>
                <c:pt idx="133">
                  <c:v>35420.508333333331</c:v>
                </c:pt>
                <c:pt idx="134">
                  <c:v>35420.512499999997</c:v>
                </c:pt>
                <c:pt idx="135">
                  <c:v>35420.51666666667</c:v>
                </c:pt>
                <c:pt idx="136">
                  <c:v>35420.520833333336</c:v>
                </c:pt>
                <c:pt idx="137">
                  <c:v>35420.541666666664</c:v>
                </c:pt>
                <c:pt idx="138">
                  <c:v>35420.54583333333</c:v>
                </c:pt>
                <c:pt idx="139">
                  <c:v>35420.550000000003</c:v>
                </c:pt>
                <c:pt idx="140">
                  <c:v>35420.554166666669</c:v>
                </c:pt>
                <c:pt idx="141">
                  <c:v>35420.558333333334</c:v>
                </c:pt>
                <c:pt idx="142">
                  <c:v>35420.5625</c:v>
                </c:pt>
                <c:pt idx="143">
                  <c:v>35420.583333333336</c:v>
                </c:pt>
                <c:pt idx="144">
                  <c:v>35420.587500000001</c:v>
                </c:pt>
                <c:pt idx="145">
                  <c:v>35420.591666666667</c:v>
                </c:pt>
                <c:pt idx="146">
                  <c:v>35420.595833333333</c:v>
                </c:pt>
                <c:pt idx="147">
                  <c:v>35420.6</c:v>
                </c:pt>
                <c:pt idx="148">
                  <c:v>35420.604166666664</c:v>
                </c:pt>
                <c:pt idx="149">
                  <c:v>35420.625</c:v>
                </c:pt>
                <c:pt idx="150">
                  <c:v>35420.629166666666</c:v>
                </c:pt>
                <c:pt idx="151">
                  <c:v>35420.633333333331</c:v>
                </c:pt>
                <c:pt idx="152">
                  <c:v>35420.637499999997</c:v>
                </c:pt>
                <c:pt idx="153">
                  <c:v>35420.64166666667</c:v>
                </c:pt>
                <c:pt idx="154">
                  <c:v>35420.645833333336</c:v>
                </c:pt>
                <c:pt idx="155">
                  <c:v>35420.666666666664</c:v>
                </c:pt>
                <c:pt idx="156">
                  <c:v>35420.67083333333</c:v>
                </c:pt>
                <c:pt idx="157">
                  <c:v>35420.675000000003</c:v>
                </c:pt>
                <c:pt idx="158">
                  <c:v>35420.679166666669</c:v>
                </c:pt>
                <c:pt idx="159">
                  <c:v>35420.683333333334</c:v>
                </c:pt>
                <c:pt idx="160">
                  <c:v>35420.6875</c:v>
                </c:pt>
                <c:pt idx="161">
                  <c:v>35420.708333333336</c:v>
                </c:pt>
                <c:pt idx="162">
                  <c:v>35420.712500000001</c:v>
                </c:pt>
                <c:pt idx="163">
                  <c:v>35420.716666666667</c:v>
                </c:pt>
                <c:pt idx="164">
                  <c:v>35420.720833333333</c:v>
                </c:pt>
                <c:pt idx="165">
                  <c:v>35420.724999999999</c:v>
                </c:pt>
                <c:pt idx="166">
                  <c:v>35420.729166666664</c:v>
                </c:pt>
                <c:pt idx="167">
                  <c:v>35420.75</c:v>
                </c:pt>
                <c:pt idx="168">
                  <c:v>35420.754166666666</c:v>
                </c:pt>
                <c:pt idx="169">
                  <c:v>35420.758333333331</c:v>
                </c:pt>
                <c:pt idx="170">
                  <c:v>35420.762499999997</c:v>
                </c:pt>
                <c:pt idx="171">
                  <c:v>35420.76666666667</c:v>
                </c:pt>
                <c:pt idx="172">
                  <c:v>35420.770833333336</c:v>
                </c:pt>
                <c:pt idx="173">
                  <c:v>35420.791666666664</c:v>
                </c:pt>
                <c:pt idx="174">
                  <c:v>35420.79583333333</c:v>
                </c:pt>
                <c:pt idx="175">
                  <c:v>35420.800000000003</c:v>
                </c:pt>
                <c:pt idx="176">
                  <c:v>35420.804166666669</c:v>
                </c:pt>
                <c:pt idx="177">
                  <c:v>35420.808333333334</c:v>
                </c:pt>
                <c:pt idx="178">
                  <c:v>35420.8125</c:v>
                </c:pt>
                <c:pt idx="179">
                  <c:v>35420.833333333336</c:v>
                </c:pt>
                <c:pt idx="180">
                  <c:v>35420.837500000001</c:v>
                </c:pt>
                <c:pt idx="181">
                  <c:v>35420.841666666667</c:v>
                </c:pt>
                <c:pt idx="182">
                  <c:v>35420.845833333333</c:v>
                </c:pt>
                <c:pt idx="183">
                  <c:v>35420.85</c:v>
                </c:pt>
                <c:pt idx="184">
                  <c:v>35420.854166666664</c:v>
                </c:pt>
                <c:pt idx="185">
                  <c:v>35420.875</c:v>
                </c:pt>
                <c:pt idx="186">
                  <c:v>35420.879166666666</c:v>
                </c:pt>
                <c:pt idx="187">
                  <c:v>35420.883333333331</c:v>
                </c:pt>
                <c:pt idx="188">
                  <c:v>35420.887499999997</c:v>
                </c:pt>
                <c:pt idx="189">
                  <c:v>35420.89166666667</c:v>
                </c:pt>
                <c:pt idx="190">
                  <c:v>35420.895833333336</c:v>
                </c:pt>
                <c:pt idx="191">
                  <c:v>35420.916666666664</c:v>
                </c:pt>
                <c:pt idx="192">
                  <c:v>35420.92083333333</c:v>
                </c:pt>
                <c:pt idx="193">
                  <c:v>35420.925000000003</c:v>
                </c:pt>
                <c:pt idx="194">
                  <c:v>35420.929166666669</c:v>
                </c:pt>
                <c:pt idx="195">
                  <c:v>35420.933333333334</c:v>
                </c:pt>
                <c:pt idx="196">
                  <c:v>35420.9375</c:v>
                </c:pt>
                <c:pt idx="197">
                  <c:v>35420.958333333336</c:v>
                </c:pt>
                <c:pt idx="198">
                  <c:v>35420.962500000001</c:v>
                </c:pt>
                <c:pt idx="199">
                  <c:v>35420.966666666667</c:v>
                </c:pt>
                <c:pt idx="200">
                  <c:v>35420.970833333333</c:v>
                </c:pt>
                <c:pt idx="201">
                  <c:v>35420.974999999999</c:v>
                </c:pt>
                <c:pt idx="202">
                  <c:v>35420.979166666664</c:v>
                </c:pt>
                <c:pt idx="203">
                  <c:v>35421</c:v>
                </c:pt>
                <c:pt idx="204">
                  <c:v>35421.004166666666</c:v>
                </c:pt>
                <c:pt idx="205">
                  <c:v>35421.008333333331</c:v>
                </c:pt>
                <c:pt idx="206">
                  <c:v>35421.012499999997</c:v>
                </c:pt>
                <c:pt idx="207">
                  <c:v>35421.01666666667</c:v>
                </c:pt>
                <c:pt idx="208">
                  <c:v>35421.020833333336</c:v>
                </c:pt>
                <c:pt idx="209">
                  <c:v>35421.041666666664</c:v>
                </c:pt>
                <c:pt idx="210">
                  <c:v>35421.04583333333</c:v>
                </c:pt>
                <c:pt idx="211">
                  <c:v>35421.050000000003</c:v>
                </c:pt>
                <c:pt idx="212">
                  <c:v>35421.054166666669</c:v>
                </c:pt>
                <c:pt idx="213">
                  <c:v>35421.058333333334</c:v>
                </c:pt>
                <c:pt idx="214">
                  <c:v>35421.0625</c:v>
                </c:pt>
                <c:pt idx="215">
                  <c:v>35421.083333333336</c:v>
                </c:pt>
                <c:pt idx="216">
                  <c:v>35421.087500000001</c:v>
                </c:pt>
                <c:pt idx="217">
                  <c:v>35421.091666666667</c:v>
                </c:pt>
                <c:pt idx="218">
                  <c:v>35421.095833333333</c:v>
                </c:pt>
                <c:pt idx="219">
                  <c:v>35421.1</c:v>
                </c:pt>
                <c:pt idx="220">
                  <c:v>35421.104166666664</c:v>
                </c:pt>
                <c:pt idx="221">
                  <c:v>35421.125</c:v>
                </c:pt>
                <c:pt idx="222">
                  <c:v>35421.129166666666</c:v>
                </c:pt>
                <c:pt idx="223">
                  <c:v>35421.133333333331</c:v>
                </c:pt>
                <c:pt idx="224">
                  <c:v>35421.137499999997</c:v>
                </c:pt>
                <c:pt idx="225">
                  <c:v>35421.14166666667</c:v>
                </c:pt>
                <c:pt idx="226">
                  <c:v>35421.145833333336</c:v>
                </c:pt>
                <c:pt idx="227">
                  <c:v>35421.166666666664</c:v>
                </c:pt>
                <c:pt idx="228">
                  <c:v>35421.17083333333</c:v>
                </c:pt>
                <c:pt idx="229">
                  <c:v>35421.175000000003</c:v>
                </c:pt>
                <c:pt idx="230">
                  <c:v>35421.179166666669</c:v>
                </c:pt>
                <c:pt idx="231">
                  <c:v>35421.183333333334</c:v>
                </c:pt>
                <c:pt idx="232">
                  <c:v>35421.1875</c:v>
                </c:pt>
                <c:pt idx="233">
                  <c:v>35421.208333333336</c:v>
                </c:pt>
                <c:pt idx="234">
                  <c:v>35421.212500000001</c:v>
                </c:pt>
                <c:pt idx="235">
                  <c:v>35421.216666666667</c:v>
                </c:pt>
                <c:pt idx="236">
                  <c:v>35421.220833333333</c:v>
                </c:pt>
                <c:pt idx="237">
                  <c:v>35421.224999999999</c:v>
                </c:pt>
                <c:pt idx="238">
                  <c:v>35421.229166666664</c:v>
                </c:pt>
                <c:pt idx="239">
                  <c:v>35421.25</c:v>
                </c:pt>
                <c:pt idx="240">
                  <c:v>35421.254166666666</c:v>
                </c:pt>
                <c:pt idx="241">
                  <c:v>35421.258333333331</c:v>
                </c:pt>
                <c:pt idx="242">
                  <c:v>35421.262499999997</c:v>
                </c:pt>
                <c:pt idx="243">
                  <c:v>35421.26666666667</c:v>
                </c:pt>
                <c:pt idx="244">
                  <c:v>35421.270833333336</c:v>
                </c:pt>
                <c:pt idx="245">
                  <c:v>35421.291666666664</c:v>
                </c:pt>
                <c:pt idx="246">
                  <c:v>35421.29583333333</c:v>
                </c:pt>
                <c:pt idx="247">
                  <c:v>35421.300000000003</c:v>
                </c:pt>
                <c:pt idx="248">
                  <c:v>35421.304166666669</c:v>
                </c:pt>
                <c:pt idx="249">
                  <c:v>35421.308333333334</c:v>
                </c:pt>
                <c:pt idx="250">
                  <c:v>35421.3125</c:v>
                </c:pt>
                <c:pt idx="251">
                  <c:v>35421.333333333336</c:v>
                </c:pt>
                <c:pt idx="252">
                  <c:v>35421.337500000001</c:v>
                </c:pt>
                <c:pt idx="253">
                  <c:v>35421.341666666667</c:v>
                </c:pt>
                <c:pt idx="254">
                  <c:v>35421.345833333333</c:v>
                </c:pt>
                <c:pt idx="255">
                  <c:v>35421.35</c:v>
                </c:pt>
                <c:pt idx="256">
                  <c:v>35421.354166666664</c:v>
                </c:pt>
                <c:pt idx="257">
                  <c:v>35421.375</c:v>
                </c:pt>
                <c:pt idx="258">
                  <c:v>35421.379166666666</c:v>
                </c:pt>
                <c:pt idx="259">
                  <c:v>35421.383333333331</c:v>
                </c:pt>
                <c:pt idx="260">
                  <c:v>35421.387499999997</c:v>
                </c:pt>
                <c:pt idx="261">
                  <c:v>35421.39166666667</c:v>
                </c:pt>
                <c:pt idx="262">
                  <c:v>35421.395833333336</c:v>
                </c:pt>
                <c:pt idx="263">
                  <c:v>35421.416666666664</c:v>
                </c:pt>
                <c:pt idx="264">
                  <c:v>35421.42083333333</c:v>
                </c:pt>
                <c:pt idx="265">
                  <c:v>35421.425000000003</c:v>
                </c:pt>
                <c:pt idx="266">
                  <c:v>35421.429166666669</c:v>
                </c:pt>
                <c:pt idx="267">
                  <c:v>35421.433333333334</c:v>
                </c:pt>
                <c:pt idx="268">
                  <c:v>35421.4375</c:v>
                </c:pt>
                <c:pt idx="269">
                  <c:v>35421.458333333336</c:v>
                </c:pt>
                <c:pt idx="270">
                  <c:v>35421.462500000001</c:v>
                </c:pt>
                <c:pt idx="271">
                  <c:v>35421.466666666667</c:v>
                </c:pt>
                <c:pt idx="272">
                  <c:v>35421.470833333333</c:v>
                </c:pt>
                <c:pt idx="273">
                  <c:v>35421.474999999999</c:v>
                </c:pt>
                <c:pt idx="274">
                  <c:v>35421.479166666664</c:v>
                </c:pt>
                <c:pt idx="275">
                  <c:v>35421.5</c:v>
                </c:pt>
                <c:pt idx="276">
                  <c:v>35421.504166666666</c:v>
                </c:pt>
                <c:pt idx="277">
                  <c:v>35421.508333333331</c:v>
                </c:pt>
                <c:pt idx="278">
                  <c:v>35421.512499999997</c:v>
                </c:pt>
                <c:pt idx="279">
                  <c:v>35421.51666666667</c:v>
                </c:pt>
                <c:pt idx="280">
                  <c:v>35421.520833333336</c:v>
                </c:pt>
                <c:pt idx="281">
                  <c:v>35421.541666666664</c:v>
                </c:pt>
                <c:pt idx="282">
                  <c:v>35421.54583333333</c:v>
                </c:pt>
                <c:pt idx="283">
                  <c:v>35421.550000000003</c:v>
                </c:pt>
                <c:pt idx="284">
                  <c:v>35421.554166666669</c:v>
                </c:pt>
                <c:pt idx="285">
                  <c:v>35421.558333333334</c:v>
                </c:pt>
                <c:pt idx="286">
                  <c:v>35421.5625</c:v>
                </c:pt>
                <c:pt idx="287">
                  <c:v>35421.583333333336</c:v>
                </c:pt>
                <c:pt idx="288">
                  <c:v>35421.587500000001</c:v>
                </c:pt>
                <c:pt idx="289">
                  <c:v>35421.591666666667</c:v>
                </c:pt>
                <c:pt idx="290">
                  <c:v>35421.595833333333</c:v>
                </c:pt>
                <c:pt idx="291">
                  <c:v>35421.599999999999</c:v>
                </c:pt>
                <c:pt idx="292">
                  <c:v>35421.604166666664</c:v>
                </c:pt>
                <c:pt idx="293">
                  <c:v>35421.625</c:v>
                </c:pt>
                <c:pt idx="294">
                  <c:v>35421.629166666666</c:v>
                </c:pt>
                <c:pt idx="295">
                  <c:v>35421.633333333331</c:v>
                </c:pt>
                <c:pt idx="296">
                  <c:v>35421.637499999997</c:v>
                </c:pt>
                <c:pt idx="297">
                  <c:v>35421.64166666667</c:v>
                </c:pt>
                <c:pt idx="298">
                  <c:v>35421.645833333336</c:v>
                </c:pt>
                <c:pt idx="299">
                  <c:v>35421.666666666664</c:v>
                </c:pt>
                <c:pt idx="300">
                  <c:v>35421.67083333333</c:v>
                </c:pt>
                <c:pt idx="301">
                  <c:v>35421.675000000003</c:v>
                </c:pt>
                <c:pt idx="302">
                  <c:v>35421.679166666669</c:v>
                </c:pt>
                <c:pt idx="303">
                  <c:v>35421.683333333334</c:v>
                </c:pt>
                <c:pt idx="304">
                  <c:v>35421.6875</c:v>
                </c:pt>
                <c:pt idx="305">
                  <c:v>35421.708333333336</c:v>
                </c:pt>
                <c:pt idx="306">
                  <c:v>35421.712500000001</c:v>
                </c:pt>
                <c:pt idx="307">
                  <c:v>35421.716666666667</c:v>
                </c:pt>
                <c:pt idx="308">
                  <c:v>35421.720833333333</c:v>
                </c:pt>
                <c:pt idx="309">
                  <c:v>35421.724999999999</c:v>
                </c:pt>
                <c:pt idx="310">
                  <c:v>35421.729166666664</c:v>
                </c:pt>
                <c:pt idx="311">
                  <c:v>35421.75</c:v>
                </c:pt>
                <c:pt idx="312">
                  <c:v>35421.754166666666</c:v>
                </c:pt>
                <c:pt idx="313">
                  <c:v>35421.758333333331</c:v>
                </c:pt>
                <c:pt idx="314">
                  <c:v>35421.762499999997</c:v>
                </c:pt>
                <c:pt idx="315">
                  <c:v>35421.76666666667</c:v>
                </c:pt>
                <c:pt idx="316">
                  <c:v>35421.770833333336</c:v>
                </c:pt>
                <c:pt idx="317">
                  <c:v>35421.791666666664</c:v>
                </c:pt>
                <c:pt idx="318">
                  <c:v>35421.79583333333</c:v>
                </c:pt>
                <c:pt idx="319">
                  <c:v>35421.800000000003</c:v>
                </c:pt>
                <c:pt idx="320">
                  <c:v>35421.804166666669</c:v>
                </c:pt>
                <c:pt idx="321">
                  <c:v>35421.808333333334</c:v>
                </c:pt>
                <c:pt idx="322">
                  <c:v>35421.8125</c:v>
                </c:pt>
                <c:pt idx="323">
                  <c:v>35421.833333333336</c:v>
                </c:pt>
                <c:pt idx="324">
                  <c:v>35421.837500000001</c:v>
                </c:pt>
                <c:pt idx="325">
                  <c:v>35421.841666666667</c:v>
                </c:pt>
                <c:pt idx="326">
                  <c:v>35421.845833333333</c:v>
                </c:pt>
                <c:pt idx="327">
                  <c:v>35421.85</c:v>
                </c:pt>
                <c:pt idx="328">
                  <c:v>35421.854166666664</c:v>
                </c:pt>
                <c:pt idx="329">
                  <c:v>35421.875</c:v>
                </c:pt>
                <c:pt idx="330">
                  <c:v>35421.879166666666</c:v>
                </c:pt>
                <c:pt idx="331">
                  <c:v>35421.883333333331</c:v>
                </c:pt>
                <c:pt idx="332">
                  <c:v>35421.887499999997</c:v>
                </c:pt>
                <c:pt idx="333">
                  <c:v>35421.89166666667</c:v>
                </c:pt>
                <c:pt idx="334">
                  <c:v>35421.895833333336</c:v>
                </c:pt>
                <c:pt idx="335">
                  <c:v>35421.916666666664</c:v>
                </c:pt>
                <c:pt idx="336">
                  <c:v>35421.92083333333</c:v>
                </c:pt>
                <c:pt idx="337">
                  <c:v>35421.925000000003</c:v>
                </c:pt>
                <c:pt idx="338">
                  <c:v>35421.929166666669</c:v>
                </c:pt>
                <c:pt idx="339">
                  <c:v>35421.933333333334</c:v>
                </c:pt>
                <c:pt idx="340">
                  <c:v>35421.9375</c:v>
                </c:pt>
                <c:pt idx="341">
                  <c:v>35421.958333333336</c:v>
                </c:pt>
                <c:pt idx="342">
                  <c:v>35421.962500000001</c:v>
                </c:pt>
                <c:pt idx="343">
                  <c:v>35421.966666666667</c:v>
                </c:pt>
                <c:pt idx="344">
                  <c:v>35421.970833333333</c:v>
                </c:pt>
                <c:pt idx="345">
                  <c:v>35421.974999999999</c:v>
                </c:pt>
                <c:pt idx="346">
                  <c:v>35421.979166666664</c:v>
                </c:pt>
                <c:pt idx="347">
                  <c:v>35422</c:v>
                </c:pt>
                <c:pt idx="348">
                  <c:v>35422.004166666666</c:v>
                </c:pt>
                <c:pt idx="349">
                  <c:v>35422.008333333331</c:v>
                </c:pt>
                <c:pt idx="350">
                  <c:v>35422.012499999997</c:v>
                </c:pt>
                <c:pt idx="351">
                  <c:v>35422.01666666667</c:v>
                </c:pt>
                <c:pt idx="352">
                  <c:v>35422.020833333336</c:v>
                </c:pt>
                <c:pt idx="353">
                  <c:v>35422.041666666664</c:v>
                </c:pt>
                <c:pt idx="354">
                  <c:v>35422.04583333333</c:v>
                </c:pt>
                <c:pt idx="355">
                  <c:v>35422.050000000003</c:v>
                </c:pt>
                <c:pt idx="356">
                  <c:v>35422.054166666669</c:v>
                </c:pt>
                <c:pt idx="357">
                  <c:v>35422.058333333334</c:v>
                </c:pt>
                <c:pt idx="358">
                  <c:v>35422.0625</c:v>
                </c:pt>
                <c:pt idx="359">
                  <c:v>35422.083333333336</c:v>
                </c:pt>
                <c:pt idx="360">
                  <c:v>35422.087500000001</c:v>
                </c:pt>
                <c:pt idx="361">
                  <c:v>35422.091666666667</c:v>
                </c:pt>
                <c:pt idx="362">
                  <c:v>35422.095833333333</c:v>
                </c:pt>
                <c:pt idx="363">
                  <c:v>35422.1</c:v>
                </c:pt>
                <c:pt idx="364">
                  <c:v>35422.104166666664</c:v>
                </c:pt>
                <c:pt idx="365">
                  <c:v>35422.125</c:v>
                </c:pt>
                <c:pt idx="366">
                  <c:v>35422.129166666666</c:v>
                </c:pt>
                <c:pt idx="367">
                  <c:v>35422.133333333331</c:v>
                </c:pt>
                <c:pt idx="368">
                  <c:v>35422.137499999997</c:v>
                </c:pt>
                <c:pt idx="369">
                  <c:v>35422.14166666667</c:v>
                </c:pt>
                <c:pt idx="370">
                  <c:v>35422.145833333336</c:v>
                </c:pt>
                <c:pt idx="371">
                  <c:v>35422.166666666664</c:v>
                </c:pt>
                <c:pt idx="372">
                  <c:v>35422.17083333333</c:v>
                </c:pt>
                <c:pt idx="373">
                  <c:v>35422.175000000003</c:v>
                </c:pt>
                <c:pt idx="374">
                  <c:v>35422.179166666669</c:v>
                </c:pt>
                <c:pt idx="375">
                  <c:v>35422.183333333334</c:v>
                </c:pt>
                <c:pt idx="376">
                  <c:v>35422.1875</c:v>
                </c:pt>
                <c:pt idx="377">
                  <c:v>35422.208333333336</c:v>
                </c:pt>
                <c:pt idx="378">
                  <c:v>35422.212500000001</c:v>
                </c:pt>
                <c:pt idx="379">
                  <c:v>35422.216666666667</c:v>
                </c:pt>
                <c:pt idx="380">
                  <c:v>35422.220833333333</c:v>
                </c:pt>
                <c:pt idx="381">
                  <c:v>35422.224999999999</c:v>
                </c:pt>
                <c:pt idx="382">
                  <c:v>35422.229166666664</c:v>
                </c:pt>
                <c:pt idx="383">
                  <c:v>35422.25</c:v>
                </c:pt>
                <c:pt idx="384">
                  <c:v>35422.254166666666</c:v>
                </c:pt>
                <c:pt idx="385">
                  <c:v>35422.258333333331</c:v>
                </c:pt>
                <c:pt idx="386">
                  <c:v>35422.262499999997</c:v>
                </c:pt>
                <c:pt idx="387">
                  <c:v>35422.26666666667</c:v>
                </c:pt>
                <c:pt idx="388">
                  <c:v>35422.270833333336</c:v>
                </c:pt>
                <c:pt idx="389">
                  <c:v>35422.291666666664</c:v>
                </c:pt>
                <c:pt idx="390">
                  <c:v>35422.29583333333</c:v>
                </c:pt>
                <c:pt idx="391">
                  <c:v>35422.300000000003</c:v>
                </c:pt>
                <c:pt idx="392">
                  <c:v>35422.304166666669</c:v>
                </c:pt>
                <c:pt idx="393">
                  <c:v>35422.308333333334</c:v>
                </c:pt>
                <c:pt idx="394">
                  <c:v>35422.3125</c:v>
                </c:pt>
                <c:pt idx="395">
                  <c:v>35422.333333333336</c:v>
                </c:pt>
                <c:pt idx="396">
                  <c:v>35422.337500000001</c:v>
                </c:pt>
                <c:pt idx="397">
                  <c:v>35422.341666666667</c:v>
                </c:pt>
                <c:pt idx="398">
                  <c:v>35422.345833333333</c:v>
                </c:pt>
                <c:pt idx="399">
                  <c:v>35422.35</c:v>
                </c:pt>
                <c:pt idx="400">
                  <c:v>35422.354166666664</c:v>
                </c:pt>
                <c:pt idx="401">
                  <c:v>35422.375</c:v>
                </c:pt>
                <c:pt idx="402">
                  <c:v>35422.379166666666</c:v>
                </c:pt>
                <c:pt idx="403">
                  <c:v>35422.383333333331</c:v>
                </c:pt>
                <c:pt idx="404">
                  <c:v>35422.387499999997</c:v>
                </c:pt>
                <c:pt idx="405">
                  <c:v>35422.39166666667</c:v>
                </c:pt>
                <c:pt idx="406">
                  <c:v>35422.395833333336</c:v>
                </c:pt>
                <c:pt idx="407">
                  <c:v>35422.416666666664</c:v>
                </c:pt>
                <c:pt idx="408">
                  <c:v>35422.42083333333</c:v>
                </c:pt>
                <c:pt idx="409">
                  <c:v>35422.425000000003</c:v>
                </c:pt>
                <c:pt idx="410">
                  <c:v>35422.429166666669</c:v>
                </c:pt>
                <c:pt idx="411">
                  <c:v>35422.433333333334</c:v>
                </c:pt>
                <c:pt idx="412">
                  <c:v>35422.4375</c:v>
                </c:pt>
                <c:pt idx="413">
                  <c:v>35422.458333333336</c:v>
                </c:pt>
                <c:pt idx="414">
                  <c:v>35422.462500000001</c:v>
                </c:pt>
                <c:pt idx="415">
                  <c:v>35422.466666666667</c:v>
                </c:pt>
                <c:pt idx="416">
                  <c:v>35422.470833333333</c:v>
                </c:pt>
                <c:pt idx="417">
                  <c:v>35422.474999999999</c:v>
                </c:pt>
                <c:pt idx="418">
                  <c:v>35422.479166666664</c:v>
                </c:pt>
                <c:pt idx="419">
                  <c:v>35422.5</c:v>
                </c:pt>
                <c:pt idx="420">
                  <c:v>35422.504166666666</c:v>
                </c:pt>
                <c:pt idx="421">
                  <c:v>35422.508333333331</c:v>
                </c:pt>
                <c:pt idx="422">
                  <c:v>35422.512499999997</c:v>
                </c:pt>
                <c:pt idx="423">
                  <c:v>35422.51666666667</c:v>
                </c:pt>
                <c:pt idx="424">
                  <c:v>35422.520833333336</c:v>
                </c:pt>
                <c:pt idx="425">
                  <c:v>35422.541666666664</c:v>
                </c:pt>
                <c:pt idx="426">
                  <c:v>35422.54583333333</c:v>
                </c:pt>
                <c:pt idx="427">
                  <c:v>35422.550000000003</c:v>
                </c:pt>
                <c:pt idx="428">
                  <c:v>35422.554166666669</c:v>
                </c:pt>
                <c:pt idx="429">
                  <c:v>35422.558333333334</c:v>
                </c:pt>
                <c:pt idx="430">
                  <c:v>35422.5625</c:v>
                </c:pt>
                <c:pt idx="431">
                  <c:v>35422.583333333336</c:v>
                </c:pt>
                <c:pt idx="432">
                  <c:v>35422.587500000001</c:v>
                </c:pt>
                <c:pt idx="433">
                  <c:v>35422.591666666667</c:v>
                </c:pt>
                <c:pt idx="434">
                  <c:v>35422.595833333333</c:v>
                </c:pt>
                <c:pt idx="435">
                  <c:v>35422.6</c:v>
                </c:pt>
                <c:pt idx="436">
                  <c:v>35422.604166666664</c:v>
                </c:pt>
                <c:pt idx="437">
                  <c:v>35422.625</c:v>
                </c:pt>
                <c:pt idx="438">
                  <c:v>35422.629166666666</c:v>
                </c:pt>
                <c:pt idx="439">
                  <c:v>35422.633333333331</c:v>
                </c:pt>
                <c:pt idx="440">
                  <c:v>35422.637499999997</c:v>
                </c:pt>
                <c:pt idx="441">
                  <c:v>35422.64166666667</c:v>
                </c:pt>
                <c:pt idx="442">
                  <c:v>35422.645833333336</c:v>
                </c:pt>
                <c:pt idx="443">
                  <c:v>35422.666666666664</c:v>
                </c:pt>
                <c:pt idx="444">
                  <c:v>35422.67083333333</c:v>
                </c:pt>
                <c:pt idx="445">
                  <c:v>35422.675000000003</c:v>
                </c:pt>
                <c:pt idx="446">
                  <c:v>35422.679166666669</c:v>
                </c:pt>
                <c:pt idx="447">
                  <c:v>35422.683333333334</c:v>
                </c:pt>
                <c:pt idx="448">
                  <c:v>35422.6875</c:v>
                </c:pt>
                <c:pt idx="449">
                  <c:v>35422.708333333336</c:v>
                </c:pt>
                <c:pt idx="450">
                  <c:v>35422.712500000001</c:v>
                </c:pt>
                <c:pt idx="451">
                  <c:v>35422.716666666667</c:v>
                </c:pt>
                <c:pt idx="452">
                  <c:v>35422.720833333333</c:v>
                </c:pt>
                <c:pt idx="453">
                  <c:v>35422.724999999999</c:v>
                </c:pt>
                <c:pt idx="454">
                  <c:v>35422.729166666664</c:v>
                </c:pt>
                <c:pt idx="455">
                  <c:v>35422.75</c:v>
                </c:pt>
                <c:pt idx="456">
                  <c:v>35422.754166666666</c:v>
                </c:pt>
                <c:pt idx="457">
                  <c:v>35422.758333333331</c:v>
                </c:pt>
                <c:pt idx="458">
                  <c:v>35422.762499999997</c:v>
                </c:pt>
                <c:pt idx="459">
                  <c:v>35422.76666666667</c:v>
                </c:pt>
                <c:pt idx="460">
                  <c:v>35422.770833333336</c:v>
                </c:pt>
                <c:pt idx="461">
                  <c:v>35422.791666666664</c:v>
                </c:pt>
                <c:pt idx="462">
                  <c:v>35422.79583333333</c:v>
                </c:pt>
                <c:pt idx="463">
                  <c:v>35422.800000000003</c:v>
                </c:pt>
                <c:pt idx="464">
                  <c:v>35422.804166666669</c:v>
                </c:pt>
                <c:pt idx="465">
                  <c:v>35422.808333333334</c:v>
                </c:pt>
                <c:pt idx="466">
                  <c:v>35422.8125</c:v>
                </c:pt>
                <c:pt idx="467">
                  <c:v>35422.833333333336</c:v>
                </c:pt>
                <c:pt idx="468">
                  <c:v>35422.837500000001</c:v>
                </c:pt>
                <c:pt idx="469">
                  <c:v>35422.841666666667</c:v>
                </c:pt>
                <c:pt idx="470">
                  <c:v>35422.845833333333</c:v>
                </c:pt>
                <c:pt idx="471">
                  <c:v>35422.85</c:v>
                </c:pt>
                <c:pt idx="472">
                  <c:v>35422.854166666664</c:v>
                </c:pt>
                <c:pt idx="473">
                  <c:v>35422.875</c:v>
                </c:pt>
                <c:pt idx="474">
                  <c:v>35422.879166666666</c:v>
                </c:pt>
                <c:pt idx="475">
                  <c:v>35422.883333333331</c:v>
                </c:pt>
                <c:pt idx="476">
                  <c:v>35422.887499999997</c:v>
                </c:pt>
                <c:pt idx="477">
                  <c:v>35422.89166666667</c:v>
                </c:pt>
                <c:pt idx="478">
                  <c:v>35422.895833333336</c:v>
                </c:pt>
                <c:pt idx="479">
                  <c:v>35422.916666666664</c:v>
                </c:pt>
                <c:pt idx="480">
                  <c:v>35422.92083333333</c:v>
                </c:pt>
                <c:pt idx="481">
                  <c:v>35422.925000000003</c:v>
                </c:pt>
                <c:pt idx="482">
                  <c:v>35422.929166666669</c:v>
                </c:pt>
                <c:pt idx="483">
                  <c:v>35422.933333333334</c:v>
                </c:pt>
                <c:pt idx="484">
                  <c:v>35422.9375</c:v>
                </c:pt>
                <c:pt idx="485">
                  <c:v>35422.958333333336</c:v>
                </c:pt>
                <c:pt idx="486">
                  <c:v>35422.962500000001</c:v>
                </c:pt>
                <c:pt idx="487">
                  <c:v>35422.966666666667</c:v>
                </c:pt>
                <c:pt idx="488">
                  <c:v>35422.970833333333</c:v>
                </c:pt>
                <c:pt idx="489">
                  <c:v>35422.974999999999</c:v>
                </c:pt>
                <c:pt idx="490">
                  <c:v>35422.979166666664</c:v>
                </c:pt>
                <c:pt idx="491">
                  <c:v>35423</c:v>
                </c:pt>
                <c:pt idx="492">
                  <c:v>35423.004166666666</c:v>
                </c:pt>
                <c:pt idx="493">
                  <c:v>35423.008333333331</c:v>
                </c:pt>
                <c:pt idx="494">
                  <c:v>35423.012499999997</c:v>
                </c:pt>
                <c:pt idx="495">
                  <c:v>35423.01666666667</c:v>
                </c:pt>
                <c:pt idx="496">
                  <c:v>35423.020833333336</c:v>
                </c:pt>
                <c:pt idx="497">
                  <c:v>35423.041666666664</c:v>
                </c:pt>
                <c:pt idx="498">
                  <c:v>35423.04583333333</c:v>
                </c:pt>
                <c:pt idx="499">
                  <c:v>35423.050000000003</c:v>
                </c:pt>
                <c:pt idx="500">
                  <c:v>35423.054166666669</c:v>
                </c:pt>
                <c:pt idx="501">
                  <c:v>35423.058333333334</c:v>
                </c:pt>
                <c:pt idx="502">
                  <c:v>35423.0625</c:v>
                </c:pt>
                <c:pt idx="503">
                  <c:v>35423.083333333336</c:v>
                </c:pt>
                <c:pt idx="504">
                  <c:v>35423.087500000001</c:v>
                </c:pt>
                <c:pt idx="505">
                  <c:v>35423.091666666667</c:v>
                </c:pt>
                <c:pt idx="506">
                  <c:v>35423.095833333333</c:v>
                </c:pt>
                <c:pt idx="507">
                  <c:v>35423.1</c:v>
                </c:pt>
                <c:pt idx="508">
                  <c:v>35423.104166666664</c:v>
                </c:pt>
                <c:pt idx="509">
                  <c:v>35423.125</c:v>
                </c:pt>
                <c:pt idx="510">
                  <c:v>35423.129166666666</c:v>
                </c:pt>
                <c:pt idx="511">
                  <c:v>35423.133333333331</c:v>
                </c:pt>
                <c:pt idx="512">
                  <c:v>35423.137499999997</c:v>
                </c:pt>
                <c:pt idx="513">
                  <c:v>35423.14166666667</c:v>
                </c:pt>
                <c:pt idx="514">
                  <c:v>35423.145833333336</c:v>
                </c:pt>
                <c:pt idx="515">
                  <c:v>35423.166666666664</c:v>
                </c:pt>
                <c:pt idx="516">
                  <c:v>35423.17083333333</c:v>
                </c:pt>
                <c:pt idx="517">
                  <c:v>35423.175000000003</c:v>
                </c:pt>
                <c:pt idx="518">
                  <c:v>35423.179166666669</c:v>
                </c:pt>
                <c:pt idx="519">
                  <c:v>35423.183333333334</c:v>
                </c:pt>
                <c:pt idx="520">
                  <c:v>35423.1875</c:v>
                </c:pt>
                <c:pt idx="521">
                  <c:v>35423.208333333336</c:v>
                </c:pt>
                <c:pt idx="522">
                  <c:v>35423.212500000001</c:v>
                </c:pt>
                <c:pt idx="523">
                  <c:v>35423.216666666667</c:v>
                </c:pt>
                <c:pt idx="524">
                  <c:v>35423.220833333333</c:v>
                </c:pt>
                <c:pt idx="525">
                  <c:v>35423.224999999999</c:v>
                </c:pt>
                <c:pt idx="526">
                  <c:v>35423.229166666664</c:v>
                </c:pt>
                <c:pt idx="527">
                  <c:v>35423.25</c:v>
                </c:pt>
                <c:pt idx="528">
                  <c:v>35423.254166666666</c:v>
                </c:pt>
                <c:pt idx="529">
                  <c:v>35423.258333333331</c:v>
                </c:pt>
                <c:pt idx="530">
                  <c:v>35423.262499999997</c:v>
                </c:pt>
                <c:pt idx="531">
                  <c:v>35423.26666666667</c:v>
                </c:pt>
                <c:pt idx="532">
                  <c:v>35423.270833333336</c:v>
                </c:pt>
                <c:pt idx="533">
                  <c:v>35423.291666666664</c:v>
                </c:pt>
                <c:pt idx="534">
                  <c:v>35423.29583333333</c:v>
                </c:pt>
                <c:pt idx="535">
                  <c:v>35423.300000000003</c:v>
                </c:pt>
                <c:pt idx="536">
                  <c:v>35423.304166666669</c:v>
                </c:pt>
                <c:pt idx="537">
                  <c:v>35423.308333333334</c:v>
                </c:pt>
                <c:pt idx="538">
                  <c:v>35423.3125</c:v>
                </c:pt>
                <c:pt idx="539">
                  <c:v>35423.333333333336</c:v>
                </c:pt>
                <c:pt idx="540">
                  <c:v>35423.337500000001</c:v>
                </c:pt>
                <c:pt idx="541">
                  <c:v>35423.341666666667</c:v>
                </c:pt>
                <c:pt idx="542">
                  <c:v>35423.345833333333</c:v>
                </c:pt>
                <c:pt idx="543">
                  <c:v>35423.35</c:v>
                </c:pt>
                <c:pt idx="544">
                  <c:v>35423.354166666664</c:v>
                </c:pt>
                <c:pt idx="545">
                  <c:v>35423.375</c:v>
                </c:pt>
                <c:pt idx="546">
                  <c:v>35423.379166666666</c:v>
                </c:pt>
                <c:pt idx="547">
                  <c:v>35423.383333333331</c:v>
                </c:pt>
                <c:pt idx="548">
                  <c:v>35423.387499999997</c:v>
                </c:pt>
                <c:pt idx="549">
                  <c:v>35423.39166666667</c:v>
                </c:pt>
                <c:pt idx="550">
                  <c:v>35423.395833333336</c:v>
                </c:pt>
                <c:pt idx="551">
                  <c:v>35423.416666666664</c:v>
                </c:pt>
                <c:pt idx="552">
                  <c:v>35423.42083333333</c:v>
                </c:pt>
                <c:pt idx="553">
                  <c:v>35423.425000000003</c:v>
                </c:pt>
                <c:pt idx="554">
                  <c:v>35423.429166666669</c:v>
                </c:pt>
                <c:pt idx="555">
                  <c:v>35423.433333333334</c:v>
                </c:pt>
                <c:pt idx="556">
                  <c:v>35423.4375</c:v>
                </c:pt>
                <c:pt idx="557">
                  <c:v>35423.458333333336</c:v>
                </c:pt>
                <c:pt idx="558">
                  <c:v>35423.462500000001</c:v>
                </c:pt>
                <c:pt idx="559">
                  <c:v>35423.466666666667</c:v>
                </c:pt>
                <c:pt idx="560">
                  <c:v>35423.470833333333</c:v>
                </c:pt>
                <c:pt idx="561">
                  <c:v>35423.474999999999</c:v>
                </c:pt>
                <c:pt idx="562">
                  <c:v>35423.479166666664</c:v>
                </c:pt>
                <c:pt idx="563">
                  <c:v>35423.5</c:v>
                </c:pt>
                <c:pt idx="564">
                  <c:v>35423.504166666666</c:v>
                </c:pt>
                <c:pt idx="565">
                  <c:v>35423.508333333331</c:v>
                </c:pt>
                <c:pt idx="566">
                  <c:v>35423.512499999997</c:v>
                </c:pt>
                <c:pt idx="567">
                  <c:v>35423.51666666667</c:v>
                </c:pt>
                <c:pt idx="568">
                  <c:v>35423.520833333336</c:v>
                </c:pt>
                <c:pt idx="569">
                  <c:v>35423.541666666664</c:v>
                </c:pt>
                <c:pt idx="570">
                  <c:v>35423.54583333333</c:v>
                </c:pt>
                <c:pt idx="571">
                  <c:v>35423.550000000003</c:v>
                </c:pt>
                <c:pt idx="572">
                  <c:v>35423.554166666669</c:v>
                </c:pt>
                <c:pt idx="573">
                  <c:v>35423.558333333334</c:v>
                </c:pt>
                <c:pt idx="574">
                  <c:v>35423.5625</c:v>
                </c:pt>
                <c:pt idx="575">
                  <c:v>35423.583333333336</c:v>
                </c:pt>
                <c:pt idx="576">
                  <c:v>35423.587500000001</c:v>
                </c:pt>
                <c:pt idx="577">
                  <c:v>35423.591666666667</c:v>
                </c:pt>
                <c:pt idx="578">
                  <c:v>35423.595833333333</c:v>
                </c:pt>
                <c:pt idx="579">
                  <c:v>35423.599999999999</c:v>
                </c:pt>
                <c:pt idx="580">
                  <c:v>35423.604166666664</c:v>
                </c:pt>
                <c:pt idx="581">
                  <c:v>35423.625</c:v>
                </c:pt>
                <c:pt idx="582">
                  <c:v>35423.629166666666</c:v>
                </c:pt>
                <c:pt idx="583">
                  <c:v>35423.633333333331</c:v>
                </c:pt>
                <c:pt idx="584">
                  <c:v>35423.637499999997</c:v>
                </c:pt>
                <c:pt idx="585">
                  <c:v>35423.64166666667</c:v>
                </c:pt>
                <c:pt idx="586">
                  <c:v>35423.645833333336</c:v>
                </c:pt>
                <c:pt idx="587">
                  <c:v>35423.666666666664</c:v>
                </c:pt>
                <c:pt idx="588">
                  <c:v>35423.67083333333</c:v>
                </c:pt>
                <c:pt idx="589">
                  <c:v>35423.675000000003</c:v>
                </c:pt>
                <c:pt idx="590">
                  <c:v>35423.679166666669</c:v>
                </c:pt>
                <c:pt idx="591">
                  <c:v>35423.683333333334</c:v>
                </c:pt>
                <c:pt idx="592">
                  <c:v>35423.6875</c:v>
                </c:pt>
                <c:pt idx="593">
                  <c:v>35423.708333333336</c:v>
                </c:pt>
                <c:pt idx="594">
                  <c:v>35423.712500000001</c:v>
                </c:pt>
                <c:pt idx="595">
                  <c:v>35423.716666666667</c:v>
                </c:pt>
                <c:pt idx="596">
                  <c:v>35423.720833333333</c:v>
                </c:pt>
                <c:pt idx="597">
                  <c:v>35423.724999999999</c:v>
                </c:pt>
                <c:pt idx="598">
                  <c:v>35423.729166666664</c:v>
                </c:pt>
                <c:pt idx="599">
                  <c:v>35423.75</c:v>
                </c:pt>
                <c:pt idx="600">
                  <c:v>35423.754166666666</c:v>
                </c:pt>
                <c:pt idx="601">
                  <c:v>35423.758333333331</c:v>
                </c:pt>
                <c:pt idx="602">
                  <c:v>35423.762499999997</c:v>
                </c:pt>
                <c:pt idx="603">
                  <c:v>35423.76666666667</c:v>
                </c:pt>
                <c:pt idx="604">
                  <c:v>35423.770833333336</c:v>
                </c:pt>
                <c:pt idx="605">
                  <c:v>35423.791666666664</c:v>
                </c:pt>
                <c:pt idx="606">
                  <c:v>35423.79583333333</c:v>
                </c:pt>
                <c:pt idx="607">
                  <c:v>35423.800000000003</c:v>
                </c:pt>
                <c:pt idx="608">
                  <c:v>35423.804166666669</c:v>
                </c:pt>
                <c:pt idx="609">
                  <c:v>35423.808333333334</c:v>
                </c:pt>
                <c:pt idx="610">
                  <c:v>35423.8125</c:v>
                </c:pt>
                <c:pt idx="611">
                  <c:v>35423.833333333336</c:v>
                </c:pt>
                <c:pt idx="612">
                  <c:v>35423.837500000001</c:v>
                </c:pt>
                <c:pt idx="613">
                  <c:v>35423.841666666667</c:v>
                </c:pt>
                <c:pt idx="614">
                  <c:v>35423.845833333333</c:v>
                </c:pt>
                <c:pt idx="615">
                  <c:v>35423.85</c:v>
                </c:pt>
                <c:pt idx="616">
                  <c:v>35423.854166666664</c:v>
                </c:pt>
                <c:pt idx="617">
                  <c:v>35423.875</c:v>
                </c:pt>
                <c:pt idx="618">
                  <c:v>35423.879166666666</c:v>
                </c:pt>
                <c:pt idx="619">
                  <c:v>35423.883333333331</c:v>
                </c:pt>
                <c:pt idx="620">
                  <c:v>35423.887499999997</c:v>
                </c:pt>
                <c:pt idx="621">
                  <c:v>35423.89166666667</c:v>
                </c:pt>
                <c:pt idx="622">
                  <c:v>35423.895833333336</c:v>
                </c:pt>
                <c:pt idx="623">
                  <c:v>35423.916666666664</c:v>
                </c:pt>
                <c:pt idx="624">
                  <c:v>35423.92083333333</c:v>
                </c:pt>
                <c:pt idx="625">
                  <c:v>35423.925000000003</c:v>
                </c:pt>
                <c:pt idx="626">
                  <c:v>35423.929166666669</c:v>
                </c:pt>
                <c:pt idx="627">
                  <c:v>35423.933333333334</c:v>
                </c:pt>
                <c:pt idx="628">
                  <c:v>35423.9375</c:v>
                </c:pt>
                <c:pt idx="629">
                  <c:v>35423.958333333336</c:v>
                </c:pt>
                <c:pt idx="630">
                  <c:v>35423.962500000001</c:v>
                </c:pt>
                <c:pt idx="631">
                  <c:v>35423.966666666667</c:v>
                </c:pt>
                <c:pt idx="632">
                  <c:v>35423.970833333333</c:v>
                </c:pt>
                <c:pt idx="633">
                  <c:v>35423.974999999999</c:v>
                </c:pt>
                <c:pt idx="634">
                  <c:v>35423.979166666664</c:v>
                </c:pt>
                <c:pt idx="635">
                  <c:v>35424</c:v>
                </c:pt>
                <c:pt idx="636">
                  <c:v>35424.004166666666</c:v>
                </c:pt>
                <c:pt idx="637">
                  <c:v>35424.008333333331</c:v>
                </c:pt>
                <c:pt idx="638">
                  <c:v>35424.012499999997</c:v>
                </c:pt>
                <c:pt idx="639">
                  <c:v>35424.01666666667</c:v>
                </c:pt>
                <c:pt idx="640">
                  <c:v>35424.020833333336</c:v>
                </c:pt>
                <c:pt idx="641">
                  <c:v>35424.041666666664</c:v>
                </c:pt>
                <c:pt idx="642">
                  <c:v>35424.04583333333</c:v>
                </c:pt>
                <c:pt idx="643">
                  <c:v>35424.050000000003</c:v>
                </c:pt>
                <c:pt idx="644">
                  <c:v>35424.054166666669</c:v>
                </c:pt>
                <c:pt idx="645">
                  <c:v>35424.058333333334</c:v>
                </c:pt>
                <c:pt idx="646">
                  <c:v>35424.0625</c:v>
                </c:pt>
                <c:pt idx="647">
                  <c:v>35424.083333333336</c:v>
                </c:pt>
                <c:pt idx="648">
                  <c:v>35424.087500000001</c:v>
                </c:pt>
                <c:pt idx="649">
                  <c:v>35424.091666666667</c:v>
                </c:pt>
                <c:pt idx="650">
                  <c:v>35424.095833333333</c:v>
                </c:pt>
                <c:pt idx="651">
                  <c:v>35424.1</c:v>
                </c:pt>
                <c:pt idx="652">
                  <c:v>35424.104166666664</c:v>
                </c:pt>
                <c:pt idx="653">
                  <c:v>35424.125</c:v>
                </c:pt>
                <c:pt idx="654">
                  <c:v>35424.129166666666</c:v>
                </c:pt>
                <c:pt idx="655">
                  <c:v>35424.133333333331</c:v>
                </c:pt>
                <c:pt idx="656">
                  <c:v>35424.137499999997</c:v>
                </c:pt>
                <c:pt idx="657">
                  <c:v>35424.14166666667</c:v>
                </c:pt>
                <c:pt idx="658">
                  <c:v>35424.145833333336</c:v>
                </c:pt>
                <c:pt idx="659">
                  <c:v>35424.166666666664</c:v>
                </c:pt>
                <c:pt idx="660">
                  <c:v>35424.17083333333</c:v>
                </c:pt>
                <c:pt idx="661">
                  <c:v>35424.175000000003</c:v>
                </c:pt>
                <c:pt idx="662">
                  <c:v>35424.179166666669</c:v>
                </c:pt>
                <c:pt idx="663">
                  <c:v>35424.183333333334</c:v>
                </c:pt>
                <c:pt idx="664">
                  <c:v>35424.1875</c:v>
                </c:pt>
                <c:pt idx="665">
                  <c:v>35424.208333333336</c:v>
                </c:pt>
                <c:pt idx="666">
                  <c:v>35424.212500000001</c:v>
                </c:pt>
                <c:pt idx="667">
                  <c:v>35424.216666666667</c:v>
                </c:pt>
                <c:pt idx="668">
                  <c:v>35424.220833333333</c:v>
                </c:pt>
                <c:pt idx="669">
                  <c:v>35424.224999999999</c:v>
                </c:pt>
                <c:pt idx="670">
                  <c:v>35424.229166666664</c:v>
                </c:pt>
                <c:pt idx="671">
                  <c:v>35424.25</c:v>
                </c:pt>
                <c:pt idx="672">
                  <c:v>35424.254166666666</c:v>
                </c:pt>
                <c:pt idx="673">
                  <c:v>35424.258333333331</c:v>
                </c:pt>
                <c:pt idx="674">
                  <c:v>35424.262499999997</c:v>
                </c:pt>
                <c:pt idx="675">
                  <c:v>35424.26666666667</c:v>
                </c:pt>
                <c:pt idx="676">
                  <c:v>35424.270833333336</c:v>
                </c:pt>
                <c:pt idx="677">
                  <c:v>35424.291666666664</c:v>
                </c:pt>
                <c:pt idx="678">
                  <c:v>35424.29583333333</c:v>
                </c:pt>
                <c:pt idx="679">
                  <c:v>35424.300000000003</c:v>
                </c:pt>
                <c:pt idx="680">
                  <c:v>35424.304166666669</c:v>
                </c:pt>
                <c:pt idx="681">
                  <c:v>35424.308333333334</c:v>
                </c:pt>
                <c:pt idx="682">
                  <c:v>35424.3125</c:v>
                </c:pt>
                <c:pt idx="683">
                  <c:v>35424.333333333336</c:v>
                </c:pt>
                <c:pt idx="684">
                  <c:v>35424.337500000001</c:v>
                </c:pt>
                <c:pt idx="685">
                  <c:v>35424.341666666667</c:v>
                </c:pt>
                <c:pt idx="686">
                  <c:v>35424.345833333333</c:v>
                </c:pt>
                <c:pt idx="687">
                  <c:v>35424.35</c:v>
                </c:pt>
                <c:pt idx="688">
                  <c:v>35424.354166666664</c:v>
                </c:pt>
                <c:pt idx="689">
                  <c:v>35424.375</c:v>
                </c:pt>
                <c:pt idx="690">
                  <c:v>35424.379166666666</c:v>
                </c:pt>
                <c:pt idx="691">
                  <c:v>35424.383333333331</c:v>
                </c:pt>
                <c:pt idx="692">
                  <c:v>35424.387499999997</c:v>
                </c:pt>
                <c:pt idx="693">
                  <c:v>35424.39166666667</c:v>
                </c:pt>
                <c:pt idx="694">
                  <c:v>35424.395833333336</c:v>
                </c:pt>
                <c:pt idx="695">
                  <c:v>35424.416666666664</c:v>
                </c:pt>
                <c:pt idx="696">
                  <c:v>35424.42083333333</c:v>
                </c:pt>
                <c:pt idx="697">
                  <c:v>35424.425000000003</c:v>
                </c:pt>
                <c:pt idx="698">
                  <c:v>35424.429166666669</c:v>
                </c:pt>
                <c:pt idx="699">
                  <c:v>35424.433333333334</c:v>
                </c:pt>
                <c:pt idx="700">
                  <c:v>35424.4375</c:v>
                </c:pt>
                <c:pt idx="701">
                  <c:v>35424.458333333336</c:v>
                </c:pt>
                <c:pt idx="702">
                  <c:v>35424.462500000001</c:v>
                </c:pt>
                <c:pt idx="703">
                  <c:v>35424.466666666667</c:v>
                </c:pt>
                <c:pt idx="704">
                  <c:v>35424.470833333333</c:v>
                </c:pt>
                <c:pt idx="705">
                  <c:v>35424.474999999999</c:v>
                </c:pt>
                <c:pt idx="706">
                  <c:v>35424.479166666664</c:v>
                </c:pt>
                <c:pt idx="707">
                  <c:v>35424.5</c:v>
                </c:pt>
                <c:pt idx="708">
                  <c:v>35424.504166666666</c:v>
                </c:pt>
                <c:pt idx="709">
                  <c:v>35424.508333333331</c:v>
                </c:pt>
                <c:pt idx="710">
                  <c:v>35424.512499999997</c:v>
                </c:pt>
                <c:pt idx="711">
                  <c:v>35424.51666666667</c:v>
                </c:pt>
                <c:pt idx="712">
                  <c:v>35424.520833333336</c:v>
                </c:pt>
                <c:pt idx="713">
                  <c:v>35424.541666666664</c:v>
                </c:pt>
                <c:pt idx="714">
                  <c:v>35424.54583333333</c:v>
                </c:pt>
                <c:pt idx="715">
                  <c:v>35424.550000000003</c:v>
                </c:pt>
                <c:pt idx="716">
                  <c:v>35424.554166666669</c:v>
                </c:pt>
                <c:pt idx="717">
                  <c:v>35424.558333333334</c:v>
                </c:pt>
                <c:pt idx="718">
                  <c:v>35424.5625</c:v>
                </c:pt>
                <c:pt idx="719">
                  <c:v>35424.583333333336</c:v>
                </c:pt>
                <c:pt idx="720">
                  <c:v>35424.587500000001</c:v>
                </c:pt>
                <c:pt idx="721">
                  <c:v>35424.591666666667</c:v>
                </c:pt>
                <c:pt idx="722">
                  <c:v>35424.595833333333</c:v>
                </c:pt>
                <c:pt idx="723">
                  <c:v>35424.6</c:v>
                </c:pt>
                <c:pt idx="724">
                  <c:v>35424.604166666664</c:v>
                </c:pt>
                <c:pt idx="725">
                  <c:v>35424.625</c:v>
                </c:pt>
                <c:pt idx="726">
                  <c:v>35424.629166666666</c:v>
                </c:pt>
                <c:pt idx="727">
                  <c:v>35424.633333333331</c:v>
                </c:pt>
                <c:pt idx="728">
                  <c:v>35424.637499999997</c:v>
                </c:pt>
                <c:pt idx="729">
                  <c:v>35424.64166666667</c:v>
                </c:pt>
                <c:pt idx="730">
                  <c:v>35424.645833333336</c:v>
                </c:pt>
                <c:pt idx="731">
                  <c:v>35424.666666666664</c:v>
                </c:pt>
                <c:pt idx="732">
                  <c:v>35424.67083333333</c:v>
                </c:pt>
                <c:pt idx="733">
                  <c:v>35424.675000000003</c:v>
                </c:pt>
                <c:pt idx="734">
                  <c:v>35424.679166666669</c:v>
                </c:pt>
                <c:pt idx="735">
                  <c:v>35424.683333333334</c:v>
                </c:pt>
                <c:pt idx="736">
                  <c:v>35424.6875</c:v>
                </c:pt>
                <c:pt idx="737">
                  <c:v>35424.708333333336</c:v>
                </c:pt>
                <c:pt idx="738">
                  <c:v>35424.712500000001</c:v>
                </c:pt>
                <c:pt idx="739">
                  <c:v>35424.716666666667</c:v>
                </c:pt>
                <c:pt idx="740">
                  <c:v>35424.720833333333</c:v>
                </c:pt>
                <c:pt idx="741">
                  <c:v>35424.724999999999</c:v>
                </c:pt>
                <c:pt idx="742">
                  <c:v>35424.729166666664</c:v>
                </c:pt>
                <c:pt idx="743">
                  <c:v>35424.75</c:v>
                </c:pt>
                <c:pt idx="744">
                  <c:v>35424.754166666666</c:v>
                </c:pt>
                <c:pt idx="745">
                  <c:v>35424.758333333331</c:v>
                </c:pt>
                <c:pt idx="746">
                  <c:v>35424.762499999997</c:v>
                </c:pt>
                <c:pt idx="747">
                  <c:v>35424.76666666667</c:v>
                </c:pt>
                <c:pt idx="748">
                  <c:v>35424.770833333336</c:v>
                </c:pt>
                <c:pt idx="749">
                  <c:v>35424.791666666664</c:v>
                </c:pt>
                <c:pt idx="750">
                  <c:v>35424.79583333333</c:v>
                </c:pt>
                <c:pt idx="751">
                  <c:v>35424.800000000003</c:v>
                </c:pt>
                <c:pt idx="752">
                  <c:v>35424.804166666669</c:v>
                </c:pt>
                <c:pt idx="753">
                  <c:v>35424.808333333334</c:v>
                </c:pt>
                <c:pt idx="754">
                  <c:v>35424.8125</c:v>
                </c:pt>
                <c:pt idx="755">
                  <c:v>35424.833333333336</c:v>
                </c:pt>
                <c:pt idx="756">
                  <c:v>35424.837500000001</c:v>
                </c:pt>
                <c:pt idx="757">
                  <c:v>35424.841666666667</c:v>
                </c:pt>
                <c:pt idx="758">
                  <c:v>35424.845833333333</c:v>
                </c:pt>
                <c:pt idx="759">
                  <c:v>35424.85</c:v>
                </c:pt>
                <c:pt idx="760">
                  <c:v>35424.854166666664</c:v>
                </c:pt>
                <c:pt idx="761">
                  <c:v>35424.875</c:v>
                </c:pt>
                <c:pt idx="762">
                  <c:v>35424.879166666666</c:v>
                </c:pt>
                <c:pt idx="763">
                  <c:v>35424.883333333331</c:v>
                </c:pt>
                <c:pt idx="764">
                  <c:v>35424.887499999997</c:v>
                </c:pt>
                <c:pt idx="765">
                  <c:v>35424.89166666667</c:v>
                </c:pt>
                <c:pt idx="766">
                  <c:v>35424.895833333336</c:v>
                </c:pt>
                <c:pt idx="767">
                  <c:v>35424.916666666664</c:v>
                </c:pt>
                <c:pt idx="768">
                  <c:v>35424.92083333333</c:v>
                </c:pt>
                <c:pt idx="769">
                  <c:v>35424.925000000003</c:v>
                </c:pt>
                <c:pt idx="770">
                  <c:v>35424.929166666669</c:v>
                </c:pt>
                <c:pt idx="771">
                  <c:v>35424.933333333334</c:v>
                </c:pt>
                <c:pt idx="772">
                  <c:v>35424.9375</c:v>
                </c:pt>
                <c:pt idx="773">
                  <c:v>35424.958333333336</c:v>
                </c:pt>
                <c:pt idx="774">
                  <c:v>35424.962500000001</c:v>
                </c:pt>
                <c:pt idx="775">
                  <c:v>35424.966666666667</c:v>
                </c:pt>
                <c:pt idx="776">
                  <c:v>35424.970833333333</c:v>
                </c:pt>
                <c:pt idx="777">
                  <c:v>35424.974999999999</c:v>
                </c:pt>
                <c:pt idx="778">
                  <c:v>35424.979166666664</c:v>
                </c:pt>
                <c:pt idx="779">
                  <c:v>35425</c:v>
                </c:pt>
                <c:pt idx="780">
                  <c:v>35425.004166666666</c:v>
                </c:pt>
                <c:pt idx="781">
                  <c:v>35425.008333333331</c:v>
                </c:pt>
                <c:pt idx="782">
                  <c:v>35425.012499999997</c:v>
                </c:pt>
                <c:pt idx="783">
                  <c:v>35425.01666666667</c:v>
                </c:pt>
                <c:pt idx="784">
                  <c:v>35425.020833333336</c:v>
                </c:pt>
                <c:pt idx="785">
                  <c:v>35425.041666666664</c:v>
                </c:pt>
                <c:pt idx="786">
                  <c:v>35425.04583333333</c:v>
                </c:pt>
                <c:pt idx="787">
                  <c:v>35425.050000000003</c:v>
                </c:pt>
                <c:pt idx="788">
                  <c:v>35425.054166666669</c:v>
                </c:pt>
                <c:pt idx="789">
                  <c:v>35425.058333333334</c:v>
                </c:pt>
                <c:pt idx="790">
                  <c:v>35425.0625</c:v>
                </c:pt>
                <c:pt idx="791">
                  <c:v>35425.083333333336</c:v>
                </c:pt>
                <c:pt idx="792">
                  <c:v>35425.087500000001</c:v>
                </c:pt>
                <c:pt idx="793">
                  <c:v>35425.091666666667</c:v>
                </c:pt>
                <c:pt idx="794">
                  <c:v>35425.095833333333</c:v>
                </c:pt>
                <c:pt idx="795">
                  <c:v>35425.1</c:v>
                </c:pt>
                <c:pt idx="796">
                  <c:v>35425.104166666664</c:v>
                </c:pt>
                <c:pt idx="797">
                  <c:v>35425.125</c:v>
                </c:pt>
                <c:pt idx="798">
                  <c:v>35425.129166666666</c:v>
                </c:pt>
                <c:pt idx="799">
                  <c:v>35425.133333333331</c:v>
                </c:pt>
                <c:pt idx="800">
                  <c:v>35425.137499999997</c:v>
                </c:pt>
                <c:pt idx="801">
                  <c:v>35425.14166666667</c:v>
                </c:pt>
                <c:pt idx="802">
                  <c:v>35425.145833333336</c:v>
                </c:pt>
                <c:pt idx="803">
                  <c:v>35425.166666666664</c:v>
                </c:pt>
                <c:pt idx="804">
                  <c:v>35425.17083333333</c:v>
                </c:pt>
                <c:pt idx="805">
                  <c:v>35425.175000000003</c:v>
                </c:pt>
                <c:pt idx="806">
                  <c:v>35425.179166666669</c:v>
                </c:pt>
                <c:pt idx="807">
                  <c:v>35425.183333333334</c:v>
                </c:pt>
                <c:pt idx="808">
                  <c:v>35425.1875</c:v>
                </c:pt>
                <c:pt idx="809">
                  <c:v>35425.208333333336</c:v>
                </c:pt>
                <c:pt idx="810">
                  <c:v>35425.212500000001</c:v>
                </c:pt>
                <c:pt idx="811">
                  <c:v>35425.216666666667</c:v>
                </c:pt>
                <c:pt idx="812">
                  <c:v>35425.220833333333</c:v>
                </c:pt>
                <c:pt idx="813">
                  <c:v>35425.224999999999</c:v>
                </c:pt>
                <c:pt idx="814">
                  <c:v>35425.229166666664</c:v>
                </c:pt>
                <c:pt idx="815">
                  <c:v>35425.25</c:v>
                </c:pt>
                <c:pt idx="816">
                  <c:v>35425.254166666666</c:v>
                </c:pt>
                <c:pt idx="817">
                  <c:v>35425.258333333331</c:v>
                </c:pt>
                <c:pt idx="818">
                  <c:v>35425.262499999997</c:v>
                </c:pt>
                <c:pt idx="819">
                  <c:v>35425.26666666667</c:v>
                </c:pt>
                <c:pt idx="820">
                  <c:v>35425.270833333336</c:v>
                </c:pt>
                <c:pt idx="821">
                  <c:v>35425.291666666664</c:v>
                </c:pt>
                <c:pt idx="822">
                  <c:v>35425.29583333333</c:v>
                </c:pt>
                <c:pt idx="823">
                  <c:v>35425.300000000003</c:v>
                </c:pt>
                <c:pt idx="824">
                  <c:v>35425.304166666669</c:v>
                </c:pt>
                <c:pt idx="825">
                  <c:v>35425.308333333334</c:v>
                </c:pt>
                <c:pt idx="826">
                  <c:v>35425.3125</c:v>
                </c:pt>
                <c:pt idx="827">
                  <c:v>35425.333333333336</c:v>
                </c:pt>
                <c:pt idx="828">
                  <c:v>35425.337500000001</c:v>
                </c:pt>
                <c:pt idx="829">
                  <c:v>35425.341666666667</c:v>
                </c:pt>
                <c:pt idx="830">
                  <c:v>35425.345833333333</c:v>
                </c:pt>
                <c:pt idx="831">
                  <c:v>35425.35</c:v>
                </c:pt>
                <c:pt idx="832">
                  <c:v>35425.354166666664</c:v>
                </c:pt>
                <c:pt idx="833">
                  <c:v>35425.375</c:v>
                </c:pt>
                <c:pt idx="834">
                  <c:v>35425.379166666666</c:v>
                </c:pt>
                <c:pt idx="835">
                  <c:v>35425.383333333331</c:v>
                </c:pt>
                <c:pt idx="836">
                  <c:v>35425.387499999997</c:v>
                </c:pt>
                <c:pt idx="837">
                  <c:v>35425.39166666667</c:v>
                </c:pt>
                <c:pt idx="838">
                  <c:v>35425.395833333336</c:v>
                </c:pt>
                <c:pt idx="839">
                  <c:v>35425.416666666664</c:v>
                </c:pt>
                <c:pt idx="840">
                  <c:v>35425.42083333333</c:v>
                </c:pt>
                <c:pt idx="841">
                  <c:v>35425.425000000003</c:v>
                </c:pt>
                <c:pt idx="842">
                  <c:v>35425.429166666669</c:v>
                </c:pt>
                <c:pt idx="843">
                  <c:v>35425.433333333334</c:v>
                </c:pt>
                <c:pt idx="844">
                  <c:v>35425.4375</c:v>
                </c:pt>
                <c:pt idx="845">
                  <c:v>35425.458333333336</c:v>
                </c:pt>
                <c:pt idx="846">
                  <c:v>35425.462500000001</c:v>
                </c:pt>
                <c:pt idx="847">
                  <c:v>35425.466666666667</c:v>
                </c:pt>
                <c:pt idx="848">
                  <c:v>35425.470833333333</c:v>
                </c:pt>
                <c:pt idx="849">
                  <c:v>35425.474999999999</c:v>
                </c:pt>
                <c:pt idx="850">
                  <c:v>35425.479166666664</c:v>
                </c:pt>
                <c:pt idx="851">
                  <c:v>35425.5</c:v>
                </c:pt>
                <c:pt idx="852">
                  <c:v>35425.504166666666</c:v>
                </c:pt>
                <c:pt idx="853">
                  <c:v>35425.508333333331</c:v>
                </c:pt>
                <c:pt idx="854">
                  <c:v>35425.512499999997</c:v>
                </c:pt>
                <c:pt idx="855">
                  <c:v>35425.51666666667</c:v>
                </c:pt>
                <c:pt idx="856">
                  <c:v>35425.520833333336</c:v>
                </c:pt>
                <c:pt idx="857">
                  <c:v>35425.541666666664</c:v>
                </c:pt>
                <c:pt idx="858">
                  <c:v>35425.54583333333</c:v>
                </c:pt>
                <c:pt idx="859">
                  <c:v>35425.550000000003</c:v>
                </c:pt>
                <c:pt idx="860">
                  <c:v>35425.554166666669</c:v>
                </c:pt>
                <c:pt idx="861">
                  <c:v>35425.558333333334</c:v>
                </c:pt>
                <c:pt idx="862">
                  <c:v>35425.5625</c:v>
                </c:pt>
                <c:pt idx="863">
                  <c:v>35425.583333333336</c:v>
                </c:pt>
                <c:pt idx="864">
                  <c:v>35425.587500000001</c:v>
                </c:pt>
                <c:pt idx="865">
                  <c:v>35425.591666666667</c:v>
                </c:pt>
                <c:pt idx="866">
                  <c:v>35425.595833333333</c:v>
                </c:pt>
                <c:pt idx="867">
                  <c:v>35425.599999999999</c:v>
                </c:pt>
                <c:pt idx="868">
                  <c:v>35425.604166666664</c:v>
                </c:pt>
                <c:pt idx="869">
                  <c:v>35425.625</c:v>
                </c:pt>
                <c:pt idx="870">
                  <c:v>35425.629166666666</c:v>
                </c:pt>
                <c:pt idx="871">
                  <c:v>35425.633333333331</c:v>
                </c:pt>
                <c:pt idx="872">
                  <c:v>35425.637499999997</c:v>
                </c:pt>
                <c:pt idx="873">
                  <c:v>35425.64166666667</c:v>
                </c:pt>
                <c:pt idx="874">
                  <c:v>35425.645833333336</c:v>
                </c:pt>
                <c:pt idx="875">
                  <c:v>35425.666666666664</c:v>
                </c:pt>
                <c:pt idx="876">
                  <c:v>35425.67083333333</c:v>
                </c:pt>
                <c:pt idx="877">
                  <c:v>35425.675000000003</c:v>
                </c:pt>
                <c:pt idx="878">
                  <c:v>35425.679166666669</c:v>
                </c:pt>
                <c:pt idx="879">
                  <c:v>35425.683333333334</c:v>
                </c:pt>
                <c:pt idx="880">
                  <c:v>35425.6875</c:v>
                </c:pt>
                <c:pt idx="881">
                  <c:v>35425.708333333336</c:v>
                </c:pt>
                <c:pt idx="882">
                  <c:v>35425.712500000001</c:v>
                </c:pt>
                <c:pt idx="883">
                  <c:v>35425.716666666667</c:v>
                </c:pt>
                <c:pt idx="884">
                  <c:v>35425.720833333333</c:v>
                </c:pt>
                <c:pt idx="885">
                  <c:v>35425.724999999999</c:v>
                </c:pt>
                <c:pt idx="886">
                  <c:v>35425.729166666664</c:v>
                </c:pt>
                <c:pt idx="887">
                  <c:v>35425.75</c:v>
                </c:pt>
                <c:pt idx="888">
                  <c:v>35425.754166666666</c:v>
                </c:pt>
                <c:pt idx="889">
                  <c:v>35425.758333333331</c:v>
                </c:pt>
                <c:pt idx="890">
                  <c:v>35425.762499999997</c:v>
                </c:pt>
                <c:pt idx="891">
                  <c:v>35425.76666666667</c:v>
                </c:pt>
                <c:pt idx="892">
                  <c:v>35425.770833333336</c:v>
                </c:pt>
                <c:pt idx="893">
                  <c:v>35425.791666666664</c:v>
                </c:pt>
                <c:pt idx="894">
                  <c:v>35425.79583333333</c:v>
                </c:pt>
                <c:pt idx="895">
                  <c:v>35425.800000000003</c:v>
                </c:pt>
                <c:pt idx="896">
                  <c:v>35425.804166666669</c:v>
                </c:pt>
                <c:pt idx="897">
                  <c:v>35425.808333333334</c:v>
                </c:pt>
                <c:pt idx="898">
                  <c:v>35425.8125</c:v>
                </c:pt>
                <c:pt idx="899">
                  <c:v>35425.833333333336</c:v>
                </c:pt>
                <c:pt idx="900">
                  <c:v>35425.837500000001</c:v>
                </c:pt>
                <c:pt idx="901">
                  <c:v>35425.841666666667</c:v>
                </c:pt>
                <c:pt idx="902">
                  <c:v>35425.845833333333</c:v>
                </c:pt>
                <c:pt idx="903">
                  <c:v>35425.85</c:v>
                </c:pt>
                <c:pt idx="904">
                  <c:v>35425.854166666664</c:v>
                </c:pt>
                <c:pt idx="905">
                  <c:v>35425.875</c:v>
                </c:pt>
                <c:pt idx="906">
                  <c:v>35425.879166666666</c:v>
                </c:pt>
                <c:pt idx="907">
                  <c:v>35425.883333333331</c:v>
                </c:pt>
                <c:pt idx="908">
                  <c:v>35425.887499999997</c:v>
                </c:pt>
                <c:pt idx="909">
                  <c:v>35425.89166666667</c:v>
                </c:pt>
                <c:pt idx="910">
                  <c:v>35425.895833333336</c:v>
                </c:pt>
                <c:pt idx="911">
                  <c:v>35425.916666666664</c:v>
                </c:pt>
                <c:pt idx="912">
                  <c:v>35425.92083333333</c:v>
                </c:pt>
                <c:pt idx="913">
                  <c:v>35425.925000000003</c:v>
                </c:pt>
                <c:pt idx="914">
                  <c:v>35425.929166666669</c:v>
                </c:pt>
                <c:pt idx="915">
                  <c:v>35425.933333333334</c:v>
                </c:pt>
                <c:pt idx="916">
                  <c:v>35425.9375</c:v>
                </c:pt>
                <c:pt idx="917">
                  <c:v>35425.958333333336</c:v>
                </c:pt>
                <c:pt idx="918">
                  <c:v>35425.962500000001</c:v>
                </c:pt>
                <c:pt idx="919">
                  <c:v>35425.966666666667</c:v>
                </c:pt>
                <c:pt idx="920">
                  <c:v>35425.970833333333</c:v>
                </c:pt>
                <c:pt idx="921">
                  <c:v>35425.974999999999</c:v>
                </c:pt>
                <c:pt idx="922">
                  <c:v>35425.979166666664</c:v>
                </c:pt>
                <c:pt idx="923">
                  <c:v>35426</c:v>
                </c:pt>
                <c:pt idx="924">
                  <c:v>35426.004166666666</c:v>
                </c:pt>
                <c:pt idx="925">
                  <c:v>35426.008333333331</c:v>
                </c:pt>
                <c:pt idx="926">
                  <c:v>35426.012499999997</c:v>
                </c:pt>
                <c:pt idx="927">
                  <c:v>35426.01666666667</c:v>
                </c:pt>
                <c:pt idx="928">
                  <c:v>35426.020833333336</c:v>
                </c:pt>
                <c:pt idx="929">
                  <c:v>35426.041666666664</c:v>
                </c:pt>
                <c:pt idx="930">
                  <c:v>35426.04583333333</c:v>
                </c:pt>
                <c:pt idx="931">
                  <c:v>35426.050000000003</c:v>
                </c:pt>
                <c:pt idx="932">
                  <c:v>35426.054166666669</c:v>
                </c:pt>
                <c:pt idx="933">
                  <c:v>35426.058333333334</c:v>
                </c:pt>
                <c:pt idx="934">
                  <c:v>35426.0625</c:v>
                </c:pt>
                <c:pt idx="935">
                  <c:v>35426.083333333336</c:v>
                </c:pt>
                <c:pt idx="936">
                  <c:v>35426.087500000001</c:v>
                </c:pt>
                <c:pt idx="937">
                  <c:v>35426.091666666667</c:v>
                </c:pt>
                <c:pt idx="938">
                  <c:v>35426.095833333333</c:v>
                </c:pt>
                <c:pt idx="939">
                  <c:v>35426.1</c:v>
                </c:pt>
                <c:pt idx="940">
                  <c:v>35426.104166666664</c:v>
                </c:pt>
                <c:pt idx="941">
                  <c:v>35426.125</c:v>
                </c:pt>
                <c:pt idx="942">
                  <c:v>35426.129166666666</c:v>
                </c:pt>
                <c:pt idx="943">
                  <c:v>35426.133333333331</c:v>
                </c:pt>
                <c:pt idx="944">
                  <c:v>35426.137499999997</c:v>
                </c:pt>
                <c:pt idx="945">
                  <c:v>35426.14166666667</c:v>
                </c:pt>
                <c:pt idx="946">
                  <c:v>35426.145833333336</c:v>
                </c:pt>
                <c:pt idx="947">
                  <c:v>35426.166666666664</c:v>
                </c:pt>
                <c:pt idx="948">
                  <c:v>35426.17083333333</c:v>
                </c:pt>
                <c:pt idx="949">
                  <c:v>35426.175000000003</c:v>
                </c:pt>
                <c:pt idx="950">
                  <c:v>35426.179166666669</c:v>
                </c:pt>
                <c:pt idx="951">
                  <c:v>35426.183333333334</c:v>
                </c:pt>
                <c:pt idx="952">
                  <c:v>35426.1875</c:v>
                </c:pt>
                <c:pt idx="953">
                  <c:v>35426.208333333336</c:v>
                </c:pt>
                <c:pt idx="954">
                  <c:v>35426.212500000001</c:v>
                </c:pt>
                <c:pt idx="955">
                  <c:v>35426.216666666667</c:v>
                </c:pt>
                <c:pt idx="956">
                  <c:v>35426.220833333333</c:v>
                </c:pt>
                <c:pt idx="957">
                  <c:v>35426.224999999999</c:v>
                </c:pt>
                <c:pt idx="958">
                  <c:v>35426.229166666664</c:v>
                </c:pt>
                <c:pt idx="959">
                  <c:v>35426.25</c:v>
                </c:pt>
                <c:pt idx="960">
                  <c:v>35426.254166666666</c:v>
                </c:pt>
                <c:pt idx="961">
                  <c:v>35426.258333333331</c:v>
                </c:pt>
                <c:pt idx="962">
                  <c:v>35426.262499999997</c:v>
                </c:pt>
                <c:pt idx="963">
                  <c:v>35426.26666666667</c:v>
                </c:pt>
                <c:pt idx="964">
                  <c:v>35426.270833333336</c:v>
                </c:pt>
                <c:pt idx="965">
                  <c:v>35426.291666666664</c:v>
                </c:pt>
                <c:pt idx="966">
                  <c:v>35426.29583333333</c:v>
                </c:pt>
                <c:pt idx="967">
                  <c:v>35426.300000000003</c:v>
                </c:pt>
                <c:pt idx="968">
                  <c:v>35426.304166666669</c:v>
                </c:pt>
                <c:pt idx="969">
                  <c:v>35426.308333333334</c:v>
                </c:pt>
                <c:pt idx="970">
                  <c:v>35426.3125</c:v>
                </c:pt>
                <c:pt idx="971">
                  <c:v>35426.333333333336</c:v>
                </c:pt>
                <c:pt idx="972">
                  <c:v>35426.337500000001</c:v>
                </c:pt>
                <c:pt idx="973">
                  <c:v>35426.341666666667</c:v>
                </c:pt>
                <c:pt idx="974">
                  <c:v>35426.345833333333</c:v>
                </c:pt>
                <c:pt idx="975">
                  <c:v>35426.35</c:v>
                </c:pt>
                <c:pt idx="976">
                  <c:v>35426.354166666664</c:v>
                </c:pt>
                <c:pt idx="977">
                  <c:v>35426.375</c:v>
                </c:pt>
                <c:pt idx="978">
                  <c:v>35426.379166666666</c:v>
                </c:pt>
                <c:pt idx="979">
                  <c:v>35426.383333333331</c:v>
                </c:pt>
                <c:pt idx="980">
                  <c:v>35426.387499999997</c:v>
                </c:pt>
                <c:pt idx="981">
                  <c:v>35426.39166666667</c:v>
                </c:pt>
                <c:pt idx="982">
                  <c:v>35426.395833333336</c:v>
                </c:pt>
                <c:pt idx="983">
                  <c:v>35426.416666666664</c:v>
                </c:pt>
                <c:pt idx="984">
                  <c:v>35426.42083333333</c:v>
                </c:pt>
                <c:pt idx="985">
                  <c:v>35426.425000000003</c:v>
                </c:pt>
                <c:pt idx="986">
                  <c:v>35426.429166666669</c:v>
                </c:pt>
                <c:pt idx="987">
                  <c:v>35426.433333333334</c:v>
                </c:pt>
                <c:pt idx="988">
                  <c:v>35426.4375</c:v>
                </c:pt>
                <c:pt idx="989">
                  <c:v>35426.458333333336</c:v>
                </c:pt>
                <c:pt idx="990">
                  <c:v>35426.462500000001</c:v>
                </c:pt>
                <c:pt idx="991">
                  <c:v>35426.466666666667</c:v>
                </c:pt>
                <c:pt idx="992">
                  <c:v>35426.470833333333</c:v>
                </c:pt>
                <c:pt idx="993">
                  <c:v>35426.474999999999</c:v>
                </c:pt>
                <c:pt idx="994">
                  <c:v>35426.479166666664</c:v>
                </c:pt>
                <c:pt idx="995">
                  <c:v>35426.5</c:v>
                </c:pt>
                <c:pt idx="996">
                  <c:v>35426.504166666666</c:v>
                </c:pt>
                <c:pt idx="997">
                  <c:v>35426.508333333331</c:v>
                </c:pt>
                <c:pt idx="998">
                  <c:v>35426.512499999997</c:v>
                </c:pt>
                <c:pt idx="999">
                  <c:v>35426.51666666667</c:v>
                </c:pt>
                <c:pt idx="1000">
                  <c:v>35426.520833333336</c:v>
                </c:pt>
                <c:pt idx="1001">
                  <c:v>35426.541666666664</c:v>
                </c:pt>
                <c:pt idx="1002">
                  <c:v>35426.54583333333</c:v>
                </c:pt>
                <c:pt idx="1003">
                  <c:v>35426.550000000003</c:v>
                </c:pt>
                <c:pt idx="1004">
                  <c:v>35426.554166666669</c:v>
                </c:pt>
                <c:pt idx="1005">
                  <c:v>35426.558333333334</c:v>
                </c:pt>
                <c:pt idx="1006">
                  <c:v>35426.5625</c:v>
                </c:pt>
                <c:pt idx="1007">
                  <c:v>35426.583333333336</c:v>
                </c:pt>
                <c:pt idx="1008">
                  <c:v>35426.587500000001</c:v>
                </c:pt>
                <c:pt idx="1009">
                  <c:v>35426.591666666667</c:v>
                </c:pt>
                <c:pt idx="1010">
                  <c:v>35426.595833333333</c:v>
                </c:pt>
                <c:pt idx="1011">
                  <c:v>35426.6</c:v>
                </c:pt>
                <c:pt idx="1012">
                  <c:v>35426.604166666664</c:v>
                </c:pt>
                <c:pt idx="1013">
                  <c:v>35426.625</c:v>
                </c:pt>
                <c:pt idx="1014">
                  <c:v>35426.629166666666</c:v>
                </c:pt>
                <c:pt idx="1015">
                  <c:v>35426.633333333331</c:v>
                </c:pt>
                <c:pt idx="1016">
                  <c:v>35426.637499999997</c:v>
                </c:pt>
                <c:pt idx="1017">
                  <c:v>35426.64166666667</c:v>
                </c:pt>
                <c:pt idx="1018">
                  <c:v>35426.645833333336</c:v>
                </c:pt>
                <c:pt idx="1019">
                  <c:v>35426.666666666664</c:v>
                </c:pt>
                <c:pt idx="1020">
                  <c:v>35426.67083333333</c:v>
                </c:pt>
                <c:pt idx="1021">
                  <c:v>35426.675000000003</c:v>
                </c:pt>
                <c:pt idx="1022">
                  <c:v>35426.679166666669</c:v>
                </c:pt>
                <c:pt idx="1023">
                  <c:v>35426.683333333334</c:v>
                </c:pt>
                <c:pt idx="1024">
                  <c:v>35426.6875</c:v>
                </c:pt>
                <c:pt idx="1025">
                  <c:v>35426.708333333336</c:v>
                </c:pt>
                <c:pt idx="1026">
                  <c:v>35426.712500000001</c:v>
                </c:pt>
                <c:pt idx="1027">
                  <c:v>35426.716666666667</c:v>
                </c:pt>
                <c:pt idx="1028">
                  <c:v>35426.720833333333</c:v>
                </c:pt>
                <c:pt idx="1029">
                  <c:v>35426.724999999999</c:v>
                </c:pt>
                <c:pt idx="1030">
                  <c:v>35426.729166666664</c:v>
                </c:pt>
                <c:pt idx="1031">
                  <c:v>35426.75</c:v>
                </c:pt>
                <c:pt idx="1032">
                  <c:v>35426.754166666666</c:v>
                </c:pt>
                <c:pt idx="1033">
                  <c:v>35426.758333333331</c:v>
                </c:pt>
                <c:pt idx="1034">
                  <c:v>35426.762499999997</c:v>
                </c:pt>
                <c:pt idx="1035">
                  <c:v>35426.76666666667</c:v>
                </c:pt>
                <c:pt idx="1036">
                  <c:v>35426.770833333336</c:v>
                </c:pt>
                <c:pt idx="1037">
                  <c:v>35426.791666666664</c:v>
                </c:pt>
                <c:pt idx="1038">
                  <c:v>35426.79583333333</c:v>
                </c:pt>
                <c:pt idx="1039">
                  <c:v>35426.800000000003</c:v>
                </c:pt>
                <c:pt idx="1040">
                  <c:v>35426.804166666669</c:v>
                </c:pt>
                <c:pt idx="1041">
                  <c:v>35426.808333333334</c:v>
                </c:pt>
                <c:pt idx="1042">
                  <c:v>35426.8125</c:v>
                </c:pt>
                <c:pt idx="1043">
                  <c:v>35426.833333333336</c:v>
                </c:pt>
                <c:pt idx="1044">
                  <c:v>35426.837500000001</c:v>
                </c:pt>
                <c:pt idx="1045">
                  <c:v>35426.841666666667</c:v>
                </c:pt>
                <c:pt idx="1046">
                  <c:v>35426.845833333333</c:v>
                </c:pt>
                <c:pt idx="1047">
                  <c:v>35426.85</c:v>
                </c:pt>
                <c:pt idx="1048">
                  <c:v>35426.854166666664</c:v>
                </c:pt>
                <c:pt idx="1049">
                  <c:v>35426.875</c:v>
                </c:pt>
                <c:pt idx="1050">
                  <c:v>35426.879166666666</c:v>
                </c:pt>
                <c:pt idx="1051">
                  <c:v>35426.883333333331</c:v>
                </c:pt>
                <c:pt idx="1052">
                  <c:v>35426.887499999997</c:v>
                </c:pt>
                <c:pt idx="1053">
                  <c:v>35426.89166666667</c:v>
                </c:pt>
                <c:pt idx="1054">
                  <c:v>35426.895833333336</c:v>
                </c:pt>
                <c:pt idx="1055">
                  <c:v>35426.916666666664</c:v>
                </c:pt>
                <c:pt idx="1056">
                  <c:v>35426.92083333333</c:v>
                </c:pt>
                <c:pt idx="1057">
                  <c:v>35426.925000000003</c:v>
                </c:pt>
                <c:pt idx="1058">
                  <c:v>35426.929166666669</c:v>
                </c:pt>
                <c:pt idx="1059">
                  <c:v>35426.933333333334</c:v>
                </c:pt>
                <c:pt idx="1060">
                  <c:v>35426.9375</c:v>
                </c:pt>
                <c:pt idx="1061">
                  <c:v>35426.958333333336</c:v>
                </c:pt>
                <c:pt idx="1062">
                  <c:v>35426.962500000001</c:v>
                </c:pt>
                <c:pt idx="1063">
                  <c:v>35426.966666666667</c:v>
                </c:pt>
                <c:pt idx="1064">
                  <c:v>35426.970833333333</c:v>
                </c:pt>
                <c:pt idx="1065">
                  <c:v>35426.974999999999</c:v>
                </c:pt>
                <c:pt idx="1066">
                  <c:v>35426.979166666664</c:v>
                </c:pt>
                <c:pt idx="1067">
                  <c:v>35427</c:v>
                </c:pt>
                <c:pt idx="1068">
                  <c:v>35427.004166666666</c:v>
                </c:pt>
                <c:pt idx="1069">
                  <c:v>35427.008333333331</c:v>
                </c:pt>
                <c:pt idx="1070">
                  <c:v>35427.012499999997</c:v>
                </c:pt>
                <c:pt idx="1071">
                  <c:v>35427.01666666667</c:v>
                </c:pt>
                <c:pt idx="1072">
                  <c:v>35427.020833333336</c:v>
                </c:pt>
                <c:pt idx="1073">
                  <c:v>35427.041666666664</c:v>
                </c:pt>
                <c:pt idx="1074">
                  <c:v>35427.04583333333</c:v>
                </c:pt>
                <c:pt idx="1075">
                  <c:v>35427.050000000003</c:v>
                </c:pt>
                <c:pt idx="1076">
                  <c:v>35427.054166666669</c:v>
                </c:pt>
                <c:pt idx="1077">
                  <c:v>35427.058333333334</c:v>
                </c:pt>
                <c:pt idx="1078">
                  <c:v>35427.0625</c:v>
                </c:pt>
                <c:pt idx="1079">
                  <c:v>35427.083333333336</c:v>
                </c:pt>
                <c:pt idx="1080">
                  <c:v>35427.087500000001</c:v>
                </c:pt>
                <c:pt idx="1081">
                  <c:v>35427.091666666667</c:v>
                </c:pt>
                <c:pt idx="1082">
                  <c:v>35427.095833333333</c:v>
                </c:pt>
                <c:pt idx="1083">
                  <c:v>35427.1</c:v>
                </c:pt>
                <c:pt idx="1084">
                  <c:v>35427.104166666664</c:v>
                </c:pt>
                <c:pt idx="1085">
                  <c:v>35427.125</c:v>
                </c:pt>
                <c:pt idx="1086">
                  <c:v>35427.129166666666</c:v>
                </c:pt>
                <c:pt idx="1087">
                  <c:v>35427.133333333331</c:v>
                </c:pt>
                <c:pt idx="1088">
                  <c:v>35427.137499999997</c:v>
                </c:pt>
                <c:pt idx="1089">
                  <c:v>35427.14166666667</c:v>
                </c:pt>
                <c:pt idx="1090">
                  <c:v>35427.145833333336</c:v>
                </c:pt>
                <c:pt idx="1091">
                  <c:v>35427.166666666664</c:v>
                </c:pt>
                <c:pt idx="1092">
                  <c:v>35427.17083333333</c:v>
                </c:pt>
                <c:pt idx="1093">
                  <c:v>35427.175000000003</c:v>
                </c:pt>
                <c:pt idx="1094">
                  <c:v>35427.179166666669</c:v>
                </c:pt>
                <c:pt idx="1095">
                  <c:v>35427.183333333334</c:v>
                </c:pt>
                <c:pt idx="1096">
                  <c:v>35427.1875</c:v>
                </c:pt>
                <c:pt idx="1097">
                  <c:v>35427.208333333336</c:v>
                </c:pt>
                <c:pt idx="1098">
                  <c:v>35427.212500000001</c:v>
                </c:pt>
                <c:pt idx="1099">
                  <c:v>35427.216666666667</c:v>
                </c:pt>
                <c:pt idx="1100">
                  <c:v>35427.220833333333</c:v>
                </c:pt>
                <c:pt idx="1101">
                  <c:v>35427.224999999999</c:v>
                </c:pt>
                <c:pt idx="1102">
                  <c:v>35427.229166666664</c:v>
                </c:pt>
                <c:pt idx="1103">
                  <c:v>35427.25</c:v>
                </c:pt>
                <c:pt idx="1104">
                  <c:v>35427.254166666666</c:v>
                </c:pt>
                <c:pt idx="1105">
                  <c:v>35427.258333333331</c:v>
                </c:pt>
                <c:pt idx="1106">
                  <c:v>35427.262499999997</c:v>
                </c:pt>
                <c:pt idx="1107">
                  <c:v>35427.26666666667</c:v>
                </c:pt>
                <c:pt idx="1108">
                  <c:v>35427.270833333336</c:v>
                </c:pt>
                <c:pt idx="1109">
                  <c:v>35427.291666666664</c:v>
                </c:pt>
                <c:pt idx="1110">
                  <c:v>35427.29583333333</c:v>
                </c:pt>
                <c:pt idx="1111">
                  <c:v>35427.300000000003</c:v>
                </c:pt>
                <c:pt idx="1112">
                  <c:v>35427.304166666669</c:v>
                </c:pt>
                <c:pt idx="1113">
                  <c:v>35427.308333333334</c:v>
                </c:pt>
                <c:pt idx="1114">
                  <c:v>35427.3125</c:v>
                </c:pt>
                <c:pt idx="1115">
                  <c:v>35427.333333333336</c:v>
                </c:pt>
                <c:pt idx="1116">
                  <c:v>35427.337500000001</c:v>
                </c:pt>
                <c:pt idx="1117">
                  <c:v>35427.341666666667</c:v>
                </c:pt>
                <c:pt idx="1118">
                  <c:v>35427.345833333333</c:v>
                </c:pt>
                <c:pt idx="1119">
                  <c:v>35427.35</c:v>
                </c:pt>
                <c:pt idx="1120">
                  <c:v>35427.354166666664</c:v>
                </c:pt>
                <c:pt idx="1121">
                  <c:v>35427.375</c:v>
                </c:pt>
                <c:pt idx="1122">
                  <c:v>35427.379166666666</c:v>
                </c:pt>
                <c:pt idx="1123">
                  <c:v>35427.383333333331</c:v>
                </c:pt>
                <c:pt idx="1124">
                  <c:v>35427.387499999997</c:v>
                </c:pt>
                <c:pt idx="1125">
                  <c:v>35427.39166666667</c:v>
                </c:pt>
                <c:pt idx="1126">
                  <c:v>35427.395833333336</c:v>
                </c:pt>
                <c:pt idx="1127">
                  <c:v>35427.416666666664</c:v>
                </c:pt>
                <c:pt idx="1128">
                  <c:v>35427.42083333333</c:v>
                </c:pt>
                <c:pt idx="1129">
                  <c:v>35427.425000000003</c:v>
                </c:pt>
                <c:pt idx="1130">
                  <c:v>35427.429166666669</c:v>
                </c:pt>
                <c:pt idx="1131">
                  <c:v>35427.433333333334</c:v>
                </c:pt>
                <c:pt idx="1132">
                  <c:v>35427.4375</c:v>
                </c:pt>
                <c:pt idx="1133">
                  <c:v>35427.458333333336</c:v>
                </c:pt>
                <c:pt idx="1134">
                  <c:v>35427.462500000001</c:v>
                </c:pt>
                <c:pt idx="1135">
                  <c:v>35427.466666666667</c:v>
                </c:pt>
                <c:pt idx="1136">
                  <c:v>35427.470833333333</c:v>
                </c:pt>
                <c:pt idx="1137">
                  <c:v>35427.474999999999</c:v>
                </c:pt>
                <c:pt idx="1138">
                  <c:v>35427.479166666664</c:v>
                </c:pt>
                <c:pt idx="1139">
                  <c:v>35427.5</c:v>
                </c:pt>
                <c:pt idx="1140">
                  <c:v>35427.504166666666</c:v>
                </c:pt>
                <c:pt idx="1141">
                  <c:v>35427.508333333331</c:v>
                </c:pt>
                <c:pt idx="1142">
                  <c:v>35427.512499999997</c:v>
                </c:pt>
                <c:pt idx="1143">
                  <c:v>35427.51666666667</c:v>
                </c:pt>
                <c:pt idx="1144">
                  <c:v>35427.520833333336</c:v>
                </c:pt>
                <c:pt idx="1145">
                  <c:v>35427.541666666664</c:v>
                </c:pt>
                <c:pt idx="1146">
                  <c:v>35427.54583333333</c:v>
                </c:pt>
                <c:pt idx="1147">
                  <c:v>35427.550000000003</c:v>
                </c:pt>
                <c:pt idx="1148">
                  <c:v>35427.554166666669</c:v>
                </c:pt>
                <c:pt idx="1149">
                  <c:v>35427.558333333334</c:v>
                </c:pt>
                <c:pt idx="1150">
                  <c:v>35427.5625</c:v>
                </c:pt>
                <c:pt idx="1151">
                  <c:v>35427.583333333336</c:v>
                </c:pt>
                <c:pt idx="1152">
                  <c:v>35427.587500000001</c:v>
                </c:pt>
                <c:pt idx="1153">
                  <c:v>35427.591666666667</c:v>
                </c:pt>
                <c:pt idx="1154">
                  <c:v>35427.595833333333</c:v>
                </c:pt>
                <c:pt idx="1155">
                  <c:v>35427.599999999999</c:v>
                </c:pt>
                <c:pt idx="1156">
                  <c:v>35427.604166666664</c:v>
                </c:pt>
                <c:pt idx="1157">
                  <c:v>35427.625</c:v>
                </c:pt>
                <c:pt idx="1158">
                  <c:v>35427.629166666666</c:v>
                </c:pt>
                <c:pt idx="1159">
                  <c:v>35427.633333333331</c:v>
                </c:pt>
                <c:pt idx="1160">
                  <c:v>35427.637499999997</c:v>
                </c:pt>
                <c:pt idx="1161">
                  <c:v>35427.64166666667</c:v>
                </c:pt>
                <c:pt idx="1162">
                  <c:v>35427.645833333336</c:v>
                </c:pt>
                <c:pt idx="1163">
                  <c:v>35427.666666666664</c:v>
                </c:pt>
                <c:pt idx="1164">
                  <c:v>35427.67083333333</c:v>
                </c:pt>
                <c:pt idx="1165">
                  <c:v>35427.675000000003</c:v>
                </c:pt>
                <c:pt idx="1166">
                  <c:v>35427.679166666669</c:v>
                </c:pt>
                <c:pt idx="1167">
                  <c:v>35427.683333333334</c:v>
                </c:pt>
                <c:pt idx="1168">
                  <c:v>35427.6875</c:v>
                </c:pt>
                <c:pt idx="1169">
                  <c:v>35427.708333333336</c:v>
                </c:pt>
                <c:pt idx="1170">
                  <c:v>35427.712500000001</c:v>
                </c:pt>
                <c:pt idx="1171">
                  <c:v>35427.716666666667</c:v>
                </c:pt>
                <c:pt idx="1172">
                  <c:v>35427.720833333333</c:v>
                </c:pt>
                <c:pt idx="1173">
                  <c:v>35427.724999999999</c:v>
                </c:pt>
                <c:pt idx="1174">
                  <c:v>35427.729166666664</c:v>
                </c:pt>
                <c:pt idx="1175">
                  <c:v>35427.75</c:v>
                </c:pt>
                <c:pt idx="1176">
                  <c:v>35427.754166666666</c:v>
                </c:pt>
                <c:pt idx="1177">
                  <c:v>35427.758333333331</c:v>
                </c:pt>
                <c:pt idx="1178">
                  <c:v>35427.762499999997</c:v>
                </c:pt>
                <c:pt idx="1179">
                  <c:v>35427.76666666667</c:v>
                </c:pt>
                <c:pt idx="1180">
                  <c:v>35427.770833333336</c:v>
                </c:pt>
                <c:pt idx="1181">
                  <c:v>35427.791666666664</c:v>
                </c:pt>
                <c:pt idx="1182">
                  <c:v>35427.79583333333</c:v>
                </c:pt>
                <c:pt idx="1183">
                  <c:v>35427.800000000003</c:v>
                </c:pt>
                <c:pt idx="1184">
                  <c:v>35427.804166666669</c:v>
                </c:pt>
                <c:pt idx="1185">
                  <c:v>35427.808333333334</c:v>
                </c:pt>
                <c:pt idx="1186">
                  <c:v>35427.8125</c:v>
                </c:pt>
                <c:pt idx="1187">
                  <c:v>35427.833333333336</c:v>
                </c:pt>
                <c:pt idx="1188">
                  <c:v>35427.837500000001</c:v>
                </c:pt>
                <c:pt idx="1189">
                  <c:v>35427.841666666667</c:v>
                </c:pt>
                <c:pt idx="1190">
                  <c:v>35427.845833333333</c:v>
                </c:pt>
                <c:pt idx="1191">
                  <c:v>35427.85</c:v>
                </c:pt>
                <c:pt idx="1192">
                  <c:v>35427.854166666664</c:v>
                </c:pt>
                <c:pt idx="1193">
                  <c:v>35427.875</c:v>
                </c:pt>
                <c:pt idx="1194">
                  <c:v>35427.879166666666</c:v>
                </c:pt>
                <c:pt idx="1195">
                  <c:v>35427.883333333331</c:v>
                </c:pt>
                <c:pt idx="1196">
                  <c:v>35427.887499999997</c:v>
                </c:pt>
                <c:pt idx="1197">
                  <c:v>35427.89166666667</c:v>
                </c:pt>
                <c:pt idx="1198">
                  <c:v>35427.895833333336</c:v>
                </c:pt>
                <c:pt idx="1199">
                  <c:v>35427.916666666664</c:v>
                </c:pt>
                <c:pt idx="1200">
                  <c:v>35427.92083333333</c:v>
                </c:pt>
                <c:pt idx="1201">
                  <c:v>35427.925000000003</c:v>
                </c:pt>
                <c:pt idx="1202">
                  <c:v>35427.929166666669</c:v>
                </c:pt>
                <c:pt idx="1203">
                  <c:v>35427.933333333334</c:v>
                </c:pt>
                <c:pt idx="1204">
                  <c:v>35427.9375</c:v>
                </c:pt>
                <c:pt idx="1205">
                  <c:v>35427.958333333336</c:v>
                </c:pt>
                <c:pt idx="1206">
                  <c:v>35427.962500000001</c:v>
                </c:pt>
                <c:pt idx="1207">
                  <c:v>35427.966666666667</c:v>
                </c:pt>
                <c:pt idx="1208">
                  <c:v>35427.970833333333</c:v>
                </c:pt>
                <c:pt idx="1209">
                  <c:v>35427.974999999999</c:v>
                </c:pt>
                <c:pt idx="1210">
                  <c:v>35427.979166666664</c:v>
                </c:pt>
                <c:pt idx="1211">
                  <c:v>35428</c:v>
                </c:pt>
                <c:pt idx="1212">
                  <c:v>35428.004166666666</c:v>
                </c:pt>
                <c:pt idx="1213">
                  <c:v>35428.008333333331</c:v>
                </c:pt>
                <c:pt idx="1214">
                  <c:v>35428.012499999997</c:v>
                </c:pt>
                <c:pt idx="1215">
                  <c:v>35428.01666666667</c:v>
                </c:pt>
                <c:pt idx="1216">
                  <c:v>35428.020833333336</c:v>
                </c:pt>
                <c:pt idx="1217">
                  <c:v>35428.041666666664</c:v>
                </c:pt>
                <c:pt idx="1218">
                  <c:v>35428.04583333333</c:v>
                </c:pt>
                <c:pt idx="1219">
                  <c:v>35428.050000000003</c:v>
                </c:pt>
                <c:pt idx="1220">
                  <c:v>35428.054166666669</c:v>
                </c:pt>
                <c:pt idx="1221">
                  <c:v>35428.058333333334</c:v>
                </c:pt>
                <c:pt idx="1222">
                  <c:v>35428.0625</c:v>
                </c:pt>
                <c:pt idx="1223">
                  <c:v>35428.083333333336</c:v>
                </c:pt>
                <c:pt idx="1224">
                  <c:v>35428.087500000001</c:v>
                </c:pt>
                <c:pt idx="1225">
                  <c:v>35428.091666666667</c:v>
                </c:pt>
                <c:pt idx="1226">
                  <c:v>35428.095833333333</c:v>
                </c:pt>
                <c:pt idx="1227">
                  <c:v>35428.1</c:v>
                </c:pt>
                <c:pt idx="1228">
                  <c:v>35428.104166666664</c:v>
                </c:pt>
                <c:pt idx="1229">
                  <c:v>35428.125</c:v>
                </c:pt>
                <c:pt idx="1230">
                  <c:v>35428.129166666666</c:v>
                </c:pt>
                <c:pt idx="1231">
                  <c:v>35428.133333333331</c:v>
                </c:pt>
                <c:pt idx="1232">
                  <c:v>35428.137499999997</c:v>
                </c:pt>
                <c:pt idx="1233">
                  <c:v>35428.14166666667</c:v>
                </c:pt>
                <c:pt idx="1234">
                  <c:v>35428.145833333336</c:v>
                </c:pt>
                <c:pt idx="1235">
                  <c:v>35428.166666666664</c:v>
                </c:pt>
                <c:pt idx="1236">
                  <c:v>35428.17083333333</c:v>
                </c:pt>
                <c:pt idx="1237">
                  <c:v>35428.175000000003</c:v>
                </c:pt>
                <c:pt idx="1238">
                  <c:v>35428.179166666669</c:v>
                </c:pt>
                <c:pt idx="1239">
                  <c:v>35428.183333333334</c:v>
                </c:pt>
                <c:pt idx="1240">
                  <c:v>35428.1875</c:v>
                </c:pt>
                <c:pt idx="1241">
                  <c:v>35428.208333333336</c:v>
                </c:pt>
                <c:pt idx="1242">
                  <c:v>35428.212500000001</c:v>
                </c:pt>
                <c:pt idx="1243">
                  <c:v>35428.216666666667</c:v>
                </c:pt>
                <c:pt idx="1244">
                  <c:v>35428.220833333333</c:v>
                </c:pt>
                <c:pt idx="1245">
                  <c:v>35428.224999999999</c:v>
                </c:pt>
                <c:pt idx="1246">
                  <c:v>35428.229166666664</c:v>
                </c:pt>
                <c:pt idx="1247">
                  <c:v>35428.25</c:v>
                </c:pt>
                <c:pt idx="1248">
                  <c:v>35428.254166666666</c:v>
                </c:pt>
                <c:pt idx="1249">
                  <c:v>35428.258333333331</c:v>
                </c:pt>
                <c:pt idx="1250">
                  <c:v>35428.262499999997</c:v>
                </c:pt>
                <c:pt idx="1251">
                  <c:v>35428.26666666667</c:v>
                </c:pt>
                <c:pt idx="1252">
                  <c:v>35428.270833333336</c:v>
                </c:pt>
                <c:pt idx="1253">
                  <c:v>35428.291666666664</c:v>
                </c:pt>
                <c:pt idx="1254">
                  <c:v>35428.29583333333</c:v>
                </c:pt>
                <c:pt idx="1255">
                  <c:v>35428.300000000003</c:v>
                </c:pt>
                <c:pt idx="1256">
                  <c:v>35428.304166666669</c:v>
                </c:pt>
                <c:pt idx="1257">
                  <c:v>35428.308333333334</c:v>
                </c:pt>
                <c:pt idx="1258">
                  <c:v>35428.3125</c:v>
                </c:pt>
                <c:pt idx="1259">
                  <c:v>35428.333333333336</c:v>
                </c:pt>
                <c:pt idx="1260">
                  <c:v>35428.337500000001</c:v>
                </c:pt>
                <c:pt idx="1261">
                  <c:v>35428.341666666667</c:v>
                </c:pt>
                <c:pt idx="1262">
                  <c:v>35428.345833333333</c:v>
                </c:pt>
                <c:pt idx="1263">
                  <c:v>35428.35</c:v>
                </c:pt>
                <c:pt idx="1264">
                  <c:v>35428.354166666664</c:v>
                </c:pt>
                <c:pt idx="1265">
                  <c:v>35428.375</c:v>
                </c:pt>
                <c:pt idx="1266">
                  <c:v>35428.379166666666</c:v>
                </c:pt>
                <c:pt idx="1267">
                  <c:v>35428.383333333331</c:v>
                </c:pt>
                <c:pt idx="1268">
                  <c:v>35428.387499999997</c:v>
                </c:pt>
                <c:pt idx="1269">
                  <c:v>35428.39166666667</c:v>
                </c:pt>
                <c:pt idx="1270">
                  <c:v>35428.395833333336</c:v>
                </c:pt>
                <c:pt idx="1271">
                  <c:v>35428.416666666664</c:v>
                </c:pt>
                <c:pt idx="1272">
                  <c:v>35428.42083333333</c:v>
                </c:pt>
                <c:pt idx="1273">
                  <c:v>35428.425000000003</c:v>
                </c:pt>
                <c:pt idx="1274">
                  <c:v>35428.429166666669</c:v>
                </c:pt>
                <c:pt idx="1275">
                  <c:v>35428.433333333334</c:v>
                </c:pt>
                <c:pt idx="1276">
                  <c:v>35428.4375</c:v>
                </c:pt>
                <c:pt idx="1277">
                  <c:v>35428.458333333336</c:v>
                </c:pt>
                <c:pt idx="1278">
                  <c:v>35428.462500000001</c:v>
                </c:pt>
                <c:pt idx="1279">
                  <c:v>35428.466666666667</c:v>
                </c:pt>
                <c:pt idx="1280">
                  <c:v>35428.470833333333</c:v>
                </c:pt>
                <c:pt idx="1281">
                  <c:v>35428.474999999999</c:v>
                </c:pt>
                <c:pt idx="1282">
                  <c:v>35428.479166666664</c:v>
                </c:pt>
                <c:pt idx="1283">
                  <c:v>35428.5</c:v>
                </c:pt>
                <c:pt idx="1284">
                  <c:v>35428.504166666666</c:v>
                </c:pt>
                <c:pt idx="1285">
                  <c:v>35428.508333333331</c:v>
                </c:pt>
                <c:pt idx="1286">
                  <c:v>35428.512499999997</c:v>
                </c:pt>
                <c:pt idx="1287">
                  <c:v>35428.51666666667</c:v>
                </c:pt>
                <c:pt idx="1288">
                  <c:v>35428.520833333336</c:v>
                </c:pt>
                <c:pt idx="1289">
                  <c:v>35428.541666666664</c:v>
                </c:pt>
                <c:pt idx="1290">
                  <c:v>35428.54583333333</c:v>
                </c:pt>
                <c:pt idx="1291">
                  <c:v>35428.550000000003</c:v>
                </c:pt>
                <c:pt idx="1292">
                  <c:v>35428.554166666669</c:v>
                </c:pt>
                <c:pt idx="1293">
                  <c:v>35428.558333333334</c:v>
                </c:pt>
                <c:pt idx="1294">
                  <c:v>35428.5625</c:v>
                </c:pt>
                <c:pt idx="1295">
                  <c:v>35428.583333333336</c:v>
                </c:pt>
                <c:pt idx="1296">
                  <c:v>35428.587500000001</c:v>
                </c:pt>
                <c:pt idx="1297">
                  <c:v>35428.591666666667</c:v>
                </c:pt>
                <c:pt idx="1298">
                  <c:v>35428.595833333333</c:v>
                </c:pt>
                <c:pt idx="1299">
                  <c:v>35428.6</c:v>
                </c:pt>
                <c:pt idx="1300">
                  <c:v>35428.604166666664</c:v>
                </c:pt>
                <c:pt idx="1301">
                  <c:v>35428.625</c:v>
                </c:pt>
                <c:pt idx="1302">
                  <c:v>35428.629166666666</c:v>
                </c:pt>
                <c:pt idx="1303">
                  <c:v>35428.633333333331</c:v>
                </c:pt>
                <c:pt idx="1304">
                  <c:v>35428.637499999997</c:v>
                </c:pt>
                <c:pt idx="1305">
                  <c:v>35428.64166666667</c:v>
                </c:pt>
                <c:pt idx="1306">
                  <c:v>35428.645833333336</c:v>
                </c:pt>
                <c:pt idx="1307">
                  <c:v>35428.666666666664</c:v>
                </c:pt>
                <c:pt idx="1308">
                  <c:v>35428.67083333333</c:v>
                </c:pt>
                <c:pt idx="1309">
                  <c:v>35428.675000000003</c:v>
                </c:pt>
                <c:pt idx="1310">
                  <c:v>35428.679166666669</c:v>
                </c:pt>
                <c:pt idx="1311">
                  <c:v>35428.683333333334</c:v>
                </c:pt>
                <c:pt idx="1312">
                  <c:v>35428.6875</c:v>
                </c:pt>
                <c:pt idx="1313">
                  <c:v>35428.708333333336</c:v>
                </c:pt>
                <c:pt idx="1314">
                  <c:v>35428.712500000001</c:v>
                </c:pt>
                <c:pt idx="1315">
                  <c:v>35428.716666666667</c:v>
                </c:pt>
                <c:pt idx="1316">
                  <c:v>35428.720833333333</c:v>
                </c:pt>
                <c:pt idx="1317">
                  <c:v>35428.724999999999</c:v>
                </c:pt>
                <c:pt idx="1318">
                  <c:v>35428.729166666664</c:v>
                </c:pt>
                <c:pt idx="1319">
                  <c:v>35428.75</c:v>
                </c:pt>
                <c:pt idx="1320">
                  <c:v>35428.754166666666</c:v>
                </c:pt>
                <c:pt idx="1321">
                  <c:v>35428.758333333331</c:v>
                </c:pt>
                <c:pt idx="1322">
                  <c:v>35428.762499999997</c:v>
                </c:pt>
                <c:pt idx="1323">
                  <c:v>35428.76666666667</c:v>
                </c:pt>
                <c:pt idx="1324">
                  <c:v>35428.770833333336</c:v>
                </c:pt>
                <c:pt idx="1325">
                  <c:v>35428.791666666664</c:v>
                </c:pt>
                <c:pt idx="1326">
                  <c:v>35428.79583333333</c:v>
                </c:pt>
                <c:pt idx="1327">
                  <c:v>35428.800000000003</c:v>
                </c:pt>
                <c:pt idx="1328">
                  <c:v>35428.804166666669</c:v>
                </c:pt>
                <c:pt idx="1329">
                  <c:v>35428.808333333334</c:v>
                </c:pt>
                <c:pt idx="1330">
                  <c:v>35428.8125</c:v>
                </c:pt>
                <c:pt idx="1331">
                  <c:v>35428.833333333336</c:v>
                </c:pt>
                <c:pt idx="1332">
                  <c:v>35428.837500000001</c:v>
                </c:pt>
                <c:pt idx="1333">
                  <c:v>35428.841666666667</c:v>
                </c:pt>
                <c:pt idx="1334">
                  <c:v>35428.845833333333</c:v>
                </c:pt>
                <c:pt idx="1335">
                  <c:v>35428.85</c:v>
                </c:pt>
                <c:pt idx="1336">
                  <c:v>35428.854166666664</c:v>
                </c:pt>
                <c:pt idx="1337">
                  <c:v>35428.875</c:v>
                </c:pt>
                <c:pt idx="1338">
                  <c:v>35428.879166666666</c:v>
                </c:pt>
                <c:pt idx="1339">
                  <c:v>35428.883333333331</c:v>
                </c:pt>
                <c:pt idx="1340">
                  <c:v>35428.887499999997</c:v>
                </c:pt>
                <c:pt idx="1341">
                  <c:v>35428.89166666667</c:v>
                </c:pt>
                <c:pt idx="1342">
                  <c:v>35428.895833333336</c:v>
                </c:pt>
                <c:pt idx="1343">
                  <c:v>35428.916666666664</c:v>
                </c:pt>
                <c:pt idx="1344">
                  <c:v>35428.92083333333</c:v>
                </c:pt>
                <c:pt idx="1345">
                  <c:v>35428.925000000003</c:v>
                </c:pt>
                <c:pt idx="1346">
                  <c:v>35428.929166666669</c:v>
                </c:pt>
                <c:pt idx="1347">
                  <c:v>35428.933333333334</c:v>
                </c:pt>
                <c:pt idx="1348">
                  <c:v>35428.9375</c:v>
                </c:pt>
                <c:pt idx="1349">
                  <c:v>35428.958333333336</c:v>
                </c:pt>
                <c:pt idx="1350">
                  <c:v>35428.962500000001</c:v>
                </c:pt>
                <c:pt idx="1351">
                  <c:v>35428.966666666667</c:v>
                </c:pt>
                <c:pt idx="1352">
                  <c:v>35428.970833333333</c:v>
                </c:pt>
                <c:pt idx="1353">
                  <c:v>35428.974999999999</c:v>
                </c:pt>
                <c:pt idx="1354">
                  <c:v>35428.979166666664</c:v>
                </c:pt>
                <c:pt idx="1355">
                  <c:v>35429</c:v>
                </c:pt>
                <c:pt idx="1356">
                  <c:v>35429.004166666666</c:v>
                </c:pt>
                <c:pt idx="1357">
                  <c:v>35429.008333333331</c:v>
                </c:pt>
                <c:pt idx="1358">
                  <c:v>35429.012499999997</c:v>
                </c:pt>
                <c:pt idx="1359">
                  <c:v>35429.01666666667</c:v>
                </c:pt>
                <c:pt idx="1360">
                  <c:v>35429.020833333336</c:v>
                </c:pt>
                <c:pt idx="1361">
                  <c:v>35429.041666666664</c:v>
                </c:pt>
                <c:pt idx="1362">
                  <c:v>35429.04583333333</c:v>
                </c:pt>
                <c:pt idx="1363">
                  <c:v>35429.050000000003</c:v>
                </c:pt>
                <c:pt idx="1364">
                  <c:v>35429.054166666669</c:v>
                </c:pt>
                <c:pt idx="1365">
                  <c:v>35429.058333333334</c:v>
                </c:pt>
                <c:pt idx="1366">
                  <c:v>35429.0625</c:v>
                </c:pt>
                <c:pt idx="1367">
                  <c:v>35429.083333333336</c:v>
                </c:pt>
                <c:pt idx="1368">
                  <c:v>35429.087500000001</c:v>
                </c:pt>
                <c:pt idx="1369">
                  <c:v>35429.091666666667</c:v>
                </c:pt>
                <c:pt idx="1370">
                  <c:v>35429.095833333333</c:v>
                </c:pt>
                <c:pt idx="1371">
                  <c:v>35429.1</c:v>
                </c:pt>
                <c:pt idx="1372">
                  <c:v>35429.104166666664</c:v>
                </c:pt>
                <c:pt idx="1373">
                  <c:v>35429.125</c:v>
                </c:pt>
                <c:pt idx="1374">
                  <c:v>35429.129166666666</c:v>
                </c:pt>
                <c:pt idx="1375">
                  <c:v>35429.133333333331</c:v>
                </c:pt>
                <c:pt idx="1376">
                  <c:v>35429.137499999997</c:v>
                </c:pt>
                <c:pt idx="1377">
                  <c:v>35429.14166666667</c:v>
                </c:pt>
                <c:pt idx="1378">
                  <c:v>35429.145833333336</c:v>
                </c:pt>
                <c:pt idx="1379">
                  <c:v>35429.166666666664</c:v>
                </c:pt>
                <c:pt idx="1380">
                  <c:v>35429.17083333333</c:v>
                </c:pt>
                <c:pt idx="1381">
                  <c:v>35429.175000000003</c:v>
                </c:pt>
                <c:pt idx="1382">
                  <c:v>35429.179166666669</c:v>
                </c:pt>
                <c:pt idx="1383">
                  <c:v>35429.183333333334</c:v>
                </c:pt>
                <c:pt idx="1384">
                  <c:v>35429.1875</c:v>
                </c:pt>
                <c:pt idx="1385">
                  <c:v>35429.208333333336</c:v>
                </c:pt>
                <c:pt idx="1386">
                  <c:v>35429.212500000001</c:v>
                </c:pt>
                <c:pt idx="1387">
                  <c:v>35429.216666666667</c:v>
                </c:pt>
                <c:pt idx="1388">
                  <c:v>35429.220833333333</c:v>
                </c:pt>
                <c:pt idx="1389">
                  <c:v>35429.224999999999</c:v>
                </c:pt>
                <c:pt idx="1390">
                  <c:v>35429.229166666664</c:v>
                </c:pt>
                <c:pt idx="1391">
                  <c:v>35429.25</c:v>
                </c:pt>
                <c:pt idx="1392">
                  <c:v>35429.254166666666</c:v>
                </c:pt>
                <c:pt idx="1393">
                  <c:v>35429.258333333331</c:v>
                </c:pt>
                <c:pt idx="1394">
                  <c:v>35429.262499999997</c:v>
                </c:pt>
                <c:pt idx="1395">
                  <c:v>35429.26666666667</c:v>
                </c:pt>
                <c:pt idx="1396">
                  <c:v>35429.270833333336</c:v>
                </c:pt>
                <c:pt idx="1397">
                  <c:v>35429.291666666664</c:v>
                </c:pt>
                <c:pt idx="1398">
                  <c:v>35429.29583333333</c:v>
                </c:pt>
                <c:pt idx="1399">
                  <c:v>35429.300000000003</c:v>
                </c:pt>
                <c:pt idx="1400">
                  <c:v>35429.304166666669</c:v>
                </c:pt>
                <c:pt idx="1401">
                  <c:v>35429.308333333334</c:v>
                </c:pt>
                <c:pt idx="1402">
                  <c:v>35429.3125</c:v>
                </c:pt>
                <c:pt idx="1403">
                  <c:v>35429.333333333336</c:v>
                </c:pt>
                <c:pt idx="1404">
                  <c:v>35429.337500000001</c:v>
                </c:pt>
                <c:pt idx="1405">
                  <c:v>35429.341666666667</c:v>
                </c:pt>
                <c:pt idx="1406">
                  <c:v>35429.345833333333</c:v>
                </c:pt>
                <c:pt idx="1407">
                  <c:v>35429.35</c:v>
                </c:pt>
                <c:pt idx="1408">
                  <c:v>35429.354166666664</c:v>
                </c:pt>
                <c:pt idx="1409">
                  <c:v>35429.375</c:v>
                </c:pt>
                <c:pt idx="1410">
                  <c:v>35429.379166666666</c:v>
                </c:pt>
                <c:pt idx="1411">
                  <c:v>35429.383333333331</c:v>
                </c:pt>
                <c:pt idx="1412">
                  <c:v>35429.387499999997</c:v>
                </c:pt>
                <c:pt idx="1413">
                  <c:v>35429.39166666667</c:v>
                </c:pt>
                <c:pt idx="1414">
                  <c:v>35429.395833333336</c:v>
                </c:pt>
                <c:pt idx="1415">
                  <c:v>35429.416666666664</c:v>
                </c:pt>
                <c:pt idx="1416">
                  <c:v>35429.42083333333</c:v>
                </c:pt>
                <c:pt idx="1417">
                  <c:v>35429.425000000003</c:v>
                </c:pt>
                <c:pt idx="1418">
                  <c:v>35429.429166666669</c:v>
                </c:pt>
                <c:pt idx="1419">
                  <c:v>35429.433333333334</c:v>
                </c:pt>
                <c:pt idx="1420">
                  <c:v>35429.4375</c:v>
                </c:pt>
                <c:pt idx="1421">
                  <c:v>35429.458333333336</c:v>
                </c:pt>
                <c:pt idx="1422">
                  <c:v>35429.462500000001</c:v>
                </c:pt>
                <c:pt idx="1423">
                  <c:v>35429.466666666667</c:v>
                </c:pt>
                <c:pt idx="1424">
                  <c:v>35429.470833333333</c:v>
                </c:pt>
                <c:pt idx="1425">
                  <c:v>35429.474999999999</c:v>
                </c:pt>
                <c:pt idx="1426">
                  <c:v>35429.479166666664</c:v>
                </c:pt>
                <c:pt idx="1427">
                  <c:v>35429.5</c:v>
                </c:pt>
                <c:pt idx="1428">
                  <c:v>35429.504166666666</c:v>
                </c:pt>
                <c:pt idx="1429">
                  <c:v>35429.508333333331</c:v>
                </c:pt>
                <c:pt idx="1430">
                  <c:v>35429.512499999997</c:v>
                </c:pt>
                <c:pt idx="1431">
                  <c:v>35429.51666666667</c:v>
                </c:pt>
                <c:pt idx="1432">
                  <c:v>35429.520833333336</c:v>
                </c:pt>
                <c:pt idx="1433">
                  <c:v>35429.541666666664</c:v>
                </c:pt>
                <c:pt idx="1434">
                  <c:v>35429.54583333333</c:v>
                </c:pt>
                <c:pt idx="1435">
                  <c:v>35429.550000000003</c:v>
                </c:pt>
                <c:pt idx="1436">
                  <c:v>35429.554166666669</c:v>
                </c:pt>
                <c:pt idx="1437">
                  <c:v>35429.558333333334</c:v>
                </c:pt>
                <c:pt idx="1438">
                  <c:v>35429.5625</c:v>
                </c:pt>
                <c:pt idx="1439">
                  <c:v>35429.583333333336</c:v>
                </c:pt>
                <c:pt idx="1440">
                  <c:v>35429.587500000001</c:v>
                </c:pt>
                <c:pt idx="1441">
                  <c:v>35429.591666666667</c:v>
                </c:pt>
                <c:pt idx="1442">
                  <c:v>35429.595833333333</c:v>
                </c:pt>
                <c:pt idx="1443">
                  <c:v>35429.599999999999</c:v>
                </c:pt>
                <c:pt idx="1444">
                  <c:v>35429.604166666664</c:v>
                </c:pt>
                <c:pt idx="1445">
                  <c:v>35429.625</c:v>
                </c:pt>
                <c:pt idx="1446">
                  <c:v>35429.629166666666</c:v>
                </c:pt>
                <c:pt idx="1447">
                  <c:v>35429.633333333331</c:v>
                </c:pt>
                <c:pt idx="1448">
                  <c:v>35429.637499999997</c:v>
                </c:pt>
                <c:pt idx="1449">
                  <c:v>35429.64166666667</c:v>
                </c:pt>
                <c:pt idx="1450">
                  <c:v>35429.645833333336</c:v>
                </c:pt>
                <c:pt idx="1451">
                  <c:v>35429.666666666664</c:v>
                </c:pt>
                <c:pt idx="1452">
                  <c:v>35429.67083333333</c:v>
                </c:pt>
                <c:pt idx="1453">
                  <c:v>35429.675000000003</c:v>
                </c:pt>
                <c:pt idx="1454">
                  <c:v>35429.679166666669</c:v>
                </c:pt>
                <c:pt idx="1455">
                  <c:v>35429.683333333334</c:v>
                </c:pt>
                <c:pt idx="1456">
                  <c:v>35429.6875</c:v>
                </c:pt>
                <c:pt idx="1457">
                  <c:v>35429.708333333336</c:v>
                </c:pt>
                <c:pt idx="1458">
                  <c:v>35429.712500000001</c:v>
                </c:pt>
                <c:pt idx="1459">
                  <c:v>35429.716666666667</c:v>
                </c:pt>
                <c:pt idx="1460">
                  <c:v>35429.720833333333</c:v>
                </c:pt>
                <c:pt idx="1461">
                  <c:v>35429.724999999999</c:v>
                </c:pt>
                <c:pt idx="1462">
                  <c:v>35429.729166666664</c:v>
                </c:pt>
                <c:pt idx="1463">
                  <c:v>35429.75</c:v>
                </c:pt>
                <c:pt idx="1464">
                  <c:v>35429.754166666666</c:v>
                </c:pt>
                <c:pt idx="1465">
                  <c:v>35429.758333333331</c:v>
                </c:pt>
                <c:pt idx="1466">
                  <c:v>35429.762499999997</c:v>
                </c:pt>
                <c:pt idx="1467">
                  <c:v>35429.76666666667</c:v>
                </c:pt>
                <c:pt idx="1468">
                  <c:v>35429.770833333336</c:v>
                </c:pt>
                <c:pt idx="1469">
                  <c:v>35429.791666666664</c:v>
                </c:pt>
                <c:pt idx="1470">
                  <c:v>35429.79583333333</c:v>
                </c:pt>
                <c:pt idx="1471">
                  <c:v>35429.800000000003</c:v>
                </c:pt>
                <c:pt idx="1472">
                  <c:v>35429.804166666669</c:v>
                </c:pt>
                <c:pt idx="1473">
                  <c:v>35429.808333333334</c:v>
                </c:pt>
                <c:pt idx="1474">
                  <c:v>35429.8125</c:v>
                </c:pt>
                <c:pt idx="1475">
                  <c:v>35429.833333333336</c:v>
                </c:pt>
                <c:pt idx="1476">
                  <c:v>35429.837500000001</c:v>
                </c:pt>
                <c:pt idx="1477">
                  <c:v>35429.841666666667</c:v>
                </c:pt>
                <c:pt idx="1478">
                  <c:v>35429.845833333333</c:v>
                </c:pt>
                <c:pt idx="1479">
                  <c:v>35429.85</c:v>
                </c:pt>
                <c:pt idx="1480">
                  <c:v>35429.854166666664</c:v>
                </c:pt>
                <c:pt idx="1481">
                  <c:v>35429.875</c:v>
                </c:pt>
                <c:pt idx="1482">
                  <c:v>35429.879166666666</c:v>
                </c:pt>
                <c:pt idx="1483">
                  <c:v>35429.883333333331</c:v>
                </c:pt>
                <c:pt idx="1484">
                  <c:v>35429.887499999997</c:v>
                </c:pt>
                <c:pt idx="1485">
                  <c:v>35429.89166666667</c:v>
                </c:pt>
                <c:pt idx="1486">
                  <c:v>35429.895833333336</c:v>
                </c:pt>
                <c:pt idx="1487">
                  <c:v>35429.916666666664</c:v>
                </c:pt>
                <c:pt idx="1488">
                  <c:v>35429.92083333333</c:v>
                </c:pt>
                <c:pt idx="1489">
                  <c:v>35429.925000000003</c:v>
                </c:pt>
                <c:pt idx="1490">
                  <c:v>35429.929166666669</c:v>
                </c:pt>
                <c:pt idx="1491">
                  <c:v>35429.933333333334</c:v>
                </c:pt>
                <c:pt idx="1492">
                  <c:v>35429.9375</c:v>
                </c:pt>
                <c:pt idx="1493">
                  <c:v>35429.958333333336</c:v>
                </c:pt>
                <c:pt idx="1494">
                  <c:v>35429.962500000001</c:v>
                </c:pt>
                <c:pt idx="1495">
                  <c:v>35429.966666666667</c:v>
                </c:pt>
                <c:pt idx="1496">
                  <c:v>35429.970833333333</c:v>
                </c:pt>
                <c:pt idx="1497">
                  <c:v>35429.974999999999</c:v>
                </c:pt>
                <c:pt idx="1498">
                  <c:v>35429.979166666664</c:v>
                </c:pt>
                <c:pt idx="1499">
                  <c:v>35430</c:v>
                </c:pt>
                <c:pt idx="1500">
                  <c:v>35430.004166666666</c:v>
                </c:pt>
                <c:pt idx="1501">
                  <c:v>35430.008333333331</c:v>
                </c:pt>
                <c:pt idx="1502">
                  <c:v>35430.012499999997</c:v>
                </c:pt>
                <c:pt idx="1503">
                  <c:v>35430.01666666667</c:v>
                </c:pt>
                <c:pt idx="1504">
                  <c:v>35430.020833333336</c:v>
                </c:pt>
                <c:pt idx="1505">
                  <c:v>35430.041666666664</c:v>
                </c:pt>
                <c:pt idx="1506">
                  <c:v>35430.04583333333</c:v>
                </c:pt>
                <c:pt idx="1507">
                  <c:v>35430.050000000003</c:v>
                </c:pt>
                <c:pt idx="1508">
                  <c:v>35430.054166666669</c:v>
                </c:pt>
                <c:pt idx="1509">
                  <c:v>35430.058333333334</c:v>
                </c:pt>
                <c:pt idx="1510">
                  <c:v>35430.0625</c:v>
                </c:pt>
                <c:pt idx="1511">
                  <c:v>35430.083333333336</c:v>
                </c:pt>
                <c:pt idx="1512">
                  <c:v>35430.087500000001</c:v>
                </c:pt>
                <c:pt idx="1513">
                  <c:v>35430.091666666667</c:v>
                </c:pt>
                <c:pt idx="1514">
                  <c:v>35430.095833333333</c:v>
                </c:pt>
                <c:pt idx="1515">
                  <c:v>35430.1</c:v>
                </c:pt>
                <c:pt idx="1516">
                  <c:v>35430.104166666664</c:v>
                </c:pt>
                <c:pt idx="1517">
                  <c:v>35430.125</c:v>
                </c:pt>
                <c:pt idx="1518">
                  <c:v>35430.129166666666</c:v>
                </c:pt>
                <c:pt idx="1519">
                  <c:v>35430.133333333331</c:v>
                </c:pt>
                <c:pt idx="1520">
                  <c:v>35430.137499999997</c:v>
                </c:pt>
                <c:pt idx="1521">
                  <c:v>35430.14166666667</c:v>
                </c:pt>
                <c:pt idx="1522">
                  <c:v>35430.145833333336</c:v>
                </c:pt>
                <c:pt idx="1523">
                  <c:v>35430.166666666664</c:v>
                </c:pt>
                <c:pt idx="1524">
                  <c:v>35430.17083333333</c:v>
                </c:pt>
                <c:pt idx="1525">
                  <c:v>35430.175000000003</c:v>
                </c:pt>
                <c:pt idx="1526">
                  <c:v>35430.179166666669</c:v>
                </c:pt>
                <c:pt idx="1527">
                  <c:v>35430.183333333334</c:v>
                </c:pt>
                <c:pt idx="1528">
                  <c:v>35430.1875</c:v>
                </c:pt>
                <c:pt idx="1529">
                  <c:v>35430.208333333336</c:v>
                </c:pt>
                <c:pt idx="1530">
                  <c:v>35430.212500000001</c:v>
                </c:pt>
                <c:pt idx="1531">
                  <c:v>35430.216666666667</c:v>
                </c:pt>
                <c:pt idx="1532">
                  <c:v>35430.220833333333</c:v>
                </c:pt>
                <c:pt idx="1533">
                  <c:v>35430.224999999999</c:v>
                </c:pt>
                <c:pt idx="1534">
                  <c:v>35430.229166666664</c:v>
                </c:pt>
                <c:pt idx="1535">
                  <c:v>35430.25</c:v>
                </c:pt>
                <c:pt idx="1536">
                  <c:v>35430.254166666666</c:v>
                </c:pt>
                <c:pt idx="1537">
                  <c:v>35430.258333333331</c:v>
                </c:pt>
                <c:pt idx="1538">
                  <c:v>35430.262499999997</c:v>
                </c:pt>
                <c:pt idx="1539">
                  <c:v>35430.26666666667</c:v>
                </c:pt>
                <c:pt idx="1540">
                  <c:v>35430.270833333336</c:v>
                </c:pt>
                <c:pt idx="1541">
                  <c:v>35430.291666666664</c:v>
                </c:pt>
                <c:pt idx="1542">
                  <c:v>35430.29583333333</c:v>
                </c:pt>
                <c:pt idx="1543">
                  <c:v>35430.300000000003</c:v>
                </c:pt>
                <c:pt idx="1544">
                  <c:v>35430.304166666669</c:v>
                </c:pt>
                <c:pt idx="1545">
                  <c:v>35430.308333333334</c:v>
                </c:pt>
                <c:pt idx="1546">
                  <c:v>35430.3125</c:v>
                </c:pt>
                <c:pt idx="1547">
                  <c:v>35430.333333333336</c:v>
                </c:pt>
                <c:pt idx="1548">
                  <c:v>35430.337500000001</c:v>
                </c:pt>
                <c:pt idx="1549">
                  <c:v>35430.341666666667</c:v>
                </c:pt>
                <c:pt idx="1550">
                  <c:v>35430.345833333333</c:v>
                </c:pt>
                <c:pt idx="1551">
                  <c:v>35430.35</c:v>
                </c:pt>
                <c:pt idx="1552">
                  <c:v>35430.354166666664</c:v>
                </c:pt>
                <c:pt idx="1553">
                  <c:v>35430.375</c:v>
                </c:pt>
                <c:pt idx="1554">
                  <c:v>35430.379166666666</c:v>
                </c:pt>
                <c:pt idx="1555">
                  <c:v>35430.383333333331</c:v>
                </c:pt>
                <c:pt idx="1556">
                  <c:v>35430.387499999997</c:v>
                </c:pt>
                <c:pt idx="1557">
                  <c:v>35430.39166666667</c:v>
                </c:pt>
                <c:pt idx="1558">
                  <c:v>35430.395833333336</c:v>
                </c:pt>
                <c:pt idx="1559">
                  <c:v>35430.416666666664</c:v>
                </c:pt>
                <c:pt idx="1560">
                  <c:v>35430.42083333333</c:v>
                </c:pt>
                <c:pt idx="1561">
                  <c:v>35430.425000000003</c:v>
                </c:pt>
                <c:pt idx="1562">
                  <c:v>35430.429166666669</c:v>
                </c:pt>
                <c:pt idx="1563">
                  <c:v>35430.433333333334</c:v>
                </c:pt>
                <c:pt idx="1564">
                  <c:v>35430.4375</c:v>
                </c:pt>
                <c:pt idx="1565">
                  <c:v>35430.458333333336</c:v>
                </c:pt>
                <c:pt idx="1566">
                  <c:v>35430.462500000001</c:v>
                </c:pt>
                <c:pt idx="1567">
                  <c:v>35430.466666666667</c:v>
                </c:pt>
                <c:pt idx="1568">
                  <c:v>35430.470833333333</c:v>
                </c:pt>
                <c:pt idx="1569">
                  <c:v>35430.474999999999</c:v>
                </c:pt>
                <c:pt idx="1570">
                  <c:v>35430.479166666664</c:v>
                </c:pt>
                <c:pt idx="1571">
                  <c:v>35430.5</c:v>
                </c:pt>
                <c:pt idx="1572">
                  <c:v>35430.504166666666</c:v>
                </c:pt>
                <c:pt idx="1573">
                  <c:v>35430.508333333331</c:v>
                </c:pt>
                <c:pt idx="1574">
                  <c:v>35430.512499999997</c:v>
                </c:pt>
                <c:pt idx="1575">
                  <c:v>35430.51666666667</c:v>
                </c:pt>
                <c:pt idx="1576">
                  <c:v>35430.520833333336</c:v>
                </c:pt>
                <c:pt idx="1577">
                  <c:v>35430.541666666664</c:v>
                </c:pt>
                <c:pt idx="1578">
                  <c:v>35430.54583333333</c:v>
                </c:pt>
                <c:pt idx="1579">
                  <c:v>35430.550000000003</c:v>
                </c:pt>
                <c:pt idx="1580">
                  <c:v>35430.554166666669</c:v>
                </c:pt>
                <c:pt idx="1581">
                  <c:v>35430.558333333334</c:v>
                </c:pt>
                <c:pt idx="1582">
                  <c:v>35430.5625</c:v>
                </c:pt>
                <c:pt idx="1583">
                  <c:v>35430.583333333336</c:v>
                </c:pt>
                <c:pt idx="1584">
                  <c:v>35430.587500000001</c:v>
                </c:pt>
                <c:pt idx="1585">
                  <c:v>35430.591666666667</c:v>
                </c:pt>
                <c:pt idx="1586">
                  <c:v>35430.595833333333</c:v>
                </c:pt>
                <c:pt idx="1587">
                  <c:v>35430.6</c:v>
                </c:pt>
                <c:pt idx="1588">
                  <c:v>35430.604166666664</c:v>
                </c:pt>
                <c:pt idx="1589">
                  <c:v>35430.625</c:v>
                </c:pt>
                <c:pt idx="1590">
                  <c:v>35430.629166666666</c:v>
                </c:pt>
                <c:pt idx="1591">
                  <c:v>35430.633333333331</c:v>
                </c:pt>
                <c:pt idx="1592">
                  <c:v>35430.637499999997</c:v>
                </c:pt>
                <c:pt idx="1593">
                  <c:v>35430.64166666667</c:v>
                </c:pt>
                <c:pt idx="1594">
                  <c:v>35430.645833333336</c:v>
                </c:pt>
                <c:pt idx="1595">
                  <c:v>35430.666666666664</c:v>
                </c:pt>
                <c:pt idx="1596">
                  <c:v>35430.67083333333</c:v>
                </c:pt>
                <c:pt idx="1597">
                  <c:v>35430.675000000003</c:v>
                </c:pt>
                <c:pt idx="1598">
                  <c:v>35430.679166666669</c:v>
                </c:pt>
                <c:pt idx="1599">
                  <c:v>35430.683333333334</c:v>
                </c:pt>
                <c:pt idx="1600">
                  <c:v>35430.6875</c:v>
                </c:pt>
                <c:pt idx="1601">
                  <c:v>35430.708333333336</c:v>
                </c:pt>
                <c:pt idx="1602">
                  <c:v>35430.712500000001</c:v>
                </c:pt>
                <c:pt idx="1603">
                  <c:v>35430.716666666667</c:v>
                </c:pt>
                <c:pt idx="1604">
                  <c:v>35430.720833333333</c:v>
                </c:pt>
                <c:pt idx="1605">
                  <c:v>35430.724999999999</c:v>
                </c:pt>
                <c:pt idx="1606">
                  <c:v>35430.729166666664</c:v>
                </c:pt>
                <c:pt idx="1607">
                  <c:v>35430.75</c:v>
                </c:pt>
                <c:pt idx="1608">
                  <c:v>35430.754166666666</c:v>
                </c:pt>
                <c:pt idx="1609">
                  <c:v>35430.758333333331</c:v>
                </c:pt>
                <c:pt idx="1610">
                  <c:v>35430.762499999997</c:v>
                </c:pt>
                <c:pt idx="1611">
                  <c:v>35430.76666666667</c:v>
                </c:pt>
                <c:pt idx="1612">
                  <c:v>35430.770833333336</c:v>
                </c:pt>
                <c:pt idx="1613">
                  <c:v>35430.791666666664</c:v>
                </c:pt>
                <c:pt idx="1614">
                  <c:v>35430.79583333333</c:v>
                </c:pt>
                <c:pt idx="1615">
                  <c:v>35430.800000000003</c:v>
                </c:pt>
                <c:pt idx="1616">
                  <c:v>35430.804166666669</c:v>
                </c:pt>
                <c:pt idx="1617">
                  <c:v>35430.808333333334</c:v>
                </c:pt>
                <c:pt idx="1618">
                  <c:v>35430.8125</c:v>
                </c:pt>
                <c:pt idx="1619">
                  <c:v>35430.833333333336</c:v>
                </c:pt>
                <c:pt idx="1620">
                  <c:v>35430.837500000001</c:v>
                </c:pt>
                <c:pt idx="1621">
                  <c:v>35430.841666666667</c:v>
                </c:pt>
                <c:pt idx="1622">
                  <c:v>35430.845833333333</c:v>
                </c:pt>
                <c:pt idx="1623">
                  <c:v>35430.85</c:v>
                </c:pt>
                <c:pt idx="1624">
                  <c:v>35430.854166666664</c:v>
                </c:pt>
                <c:pt idx="1625">
                  <c:v>35430.875</c:v>
                </c:pt>
                <c:pt idx="1626">
                  <c:v>35430.879166666666</c:v>
                </c:pt>
                <c:pt idx="1627">
                  <c:v>35430.883333333331</c:v>
                </c:pt>
                <c:pt idx="1628">
                  <c:v>35430.887499999997</c:v>
                </c:pt>
                <c:pt idx="1629">
                  <c:v>35430.89166666667</c:v>
                </c:pt>
                <c:pt idx="1630">
                  <c:v>35430.895833333336</c:v>
                </c:pt>
                <c:pt idx="1631">
                  <c:v>35430.916666666664</c:v>
                </c:pt>
                <c:pt idx="1632">
                  <c:v>35430.92083333333</c:v>
                </c:pt>
                <c:pt idx="1633">
                  <c:v>35430.925000000003</c:v>
                </c:pt>
                <c:pt idx="1634">
                  <c:v>35430.929166666669</c:v>
                </c:pt>
                <c:pt idx="1635">
                  <c:v>35430.933333333334</c:v>
                </c:pt>
                <c:pt idx="1636">
                  <c:v>35430.9375</c:v>
                </c:pt>
                <c:pt idx="1637">
                  <c:v>35430.958333333336</c:v>
                </c:pt>
                <c:pt idx="1638">
                  <c:v>35430.962500000001</c:v>
                </c:pt>
                <c:pt idx="1639">
                  <c:v>35430.966666666667</c:v>
                </c:pt>
                <c:pt idx="1640">
                  <c:v>35430.970833333333</c:v>
                </c:pt>
                <c:pt idx="1641">
                  <c:v>35430.974999999999</c:v>
                </c:pt>
                <c:pt idx="1642">
                  <c:v>35430.979166666664</c:v>
                </c:pt>
                <c:pt idx="1643">
                  <c:v>35431</c:v>
                </c:pt>
                <c:pt idx="1644">
                  <c:v>35431.004166666666</c:v>
                </c:pt>
                <c:pt idx="1645">
                  <c:v>35431.008333333331</c:v>
                </c:pt>
                <c:pt idx="1646">
                  <c:v>35431.012499999997</c:v>
                </c:pt>
                <c:pt idx="1647">
                  <c:v>35431.01666666667</c:v>
                </c:pt>
                <c:pt idx="1648">
                  <c:v>35431.020833333336</c:v>
                </c:pt>
                <c:pt idx="1649">
                  <c:v>35431.041666666664</c:v>
                </c:pt>
                <c:pt idx="1650">
                  <c:v>35431.04583333333</c:v>
                </c:pt>
                <c:pt idx="1651">
                  <c:v>35431.050000000003</c:v>
                </c:pt>
                <c:pt idx="1652">
                  <c:v>35431.054166666669</c:v>
                </c:pt>
                <c:pt idx="1653">
                  <c:v>35431.058333333334</c:v>
                </c:pt>
                <c:pt idx="1654">
                  <c:v>35431.0625</c:v>
                </c:pt>
                <c:pt idx="1655">
                  <c:v>35431.083333333336</c:v>
                </c:pt>
                <c:pt idx="1656">
                  <c:v>35431.087500000001</c:v>
                </c:pt>
                <c:pt idx="1657">
                  <c:v>35431.091666666667</c:v>
                </c:pt>
                <c:pt idx="1658">
                  <c:v>35431.095833333333</c:v>
                </c:pt>
                <c:pt idx="1659">
                  <c:v>35431.1</c:v>
                </c:pt>
                <c:pt idx="1660">
                  <c:v>35431.104166666664</c:v>
                </c:pt>
                <c:pt idx="1661">
                  <c:v>35431.125</c:v>
                </c:pt>
                <c:pt idx="1662">
                  <c:v>35431.129166666666</c:v>
                </c:pt>
                <c:pt idx="1663">
                  <c:v>35431.133333333331</c:v>
                </c:pt>
                <c:pt idx="1664">
                  <c:v>35431.137499999997</c:v>
                </c:pt>
                <c:pt idx="1665">
                  <c:v>35431.14166666667</c:v>
                </c:pt>
                <c:pt idx="1666">
                  <c:v>35431.145833333336</c:v>
                </c:pt>
                <c:pt idx="1667">
                  <c:v>35431.166666666664</c:v>
                </c:pt>
                <c:pt idx="1668">
                  <c:v>35431.17083333333</c:v>
                </c:pt>
                <c:pt idx="1669">
                  <c:v>35431.175000000003</c:v>
                </c:pt>
                <c:pt idx="1670">
                  <c:v>35431.179166666669</c:v>
                </c:pt>
                <c:pt idx="1671">
                  <c:v>35431.183333333334</c:v>
                </c:pt>
                <c:pt idx="1672">
                  <c:v>35431.1875</c:v>
                </c:pt>
                <c:pt idx="1673">
                  <c:v>35431.208333333336</c:v>
                </c:pt>
                <c:pt idx="1674">
                  <c:v>35431.212500000001</c:v>
                </c:pt>
                <c:pt idx="1675">
                  <c:v>35431.216666666667</c:v>
                </c:pt>
                <c:pt idx="1676">
                  <c:v>35431.220833333333</c:v>
                </c:pt>
                <c:pt idx="1677">
                  <c:v>35431.224999999999</c:v>
                </c:pt>
                <c:pt idx="1678">
                  <c:v>35431.229166666664</c:v>
                </c:pt>
                <c:pt idx="1679">
                  <c:v>35431.25</c:v>
                </c:pt>
                <c:pt idx="1680">
                  <c:v>35431.254166666666</c:v>
                </c:pt>
                <c:pt idx="1681">
                  <c:v>35431.258333333331</c:v>
                </c:pt>
                <c:pt idx="1682">
                  <c:v>35431.262499999997</c:v>
                </c:pt>
                <c:pt idx="1683">
                  <c:v>35431.26666666667</c:v>
                </c:pt>
                <c:pt idx="1684">
                  <c:v>35431.270833333336</c:v>
                </c:pt>
                <c:pt idx="1685">
                  <c:v>35431.291666666664</c:v>
                </c:pt>
                <c:pt idx="1686">
                  <c:v>35431.29583333333</c:v>
                </c:pt>
                <c:pt idx="1687">
                  <c:v>35431.300000000003</c:v>
                </c:pt>
                <c:pt idx="1688">
                  <c:v>35431.304166666669</c:v>
                </c:pt>
                <c:pt idx="1689">
                  <c:v>35431.308333333334</c:v>
                </c:pt>
                <c:pt idx="1690">
                  <c:v>35431.3125</c:v>
                </c:pt>
                <c:pt idx="1691">
                  <c:v>35431.333333333336</c:v>
                </c:pt>
                <c:pt idx="1692">
                  <c:v>35431.337500000001</c:v>
                </c:pt>
                <c:pt idx="1693">
                  <c:v>35431.341666666667</c:v>
                </c:pt>
                <c:pt idx="1694">
                  <c:v>35431.345833333333</c:v>
                </c:pt>
                <c:pt idx="1695">
                  <c:v>35431.35</c:v>
                </c:pt>
                <c:pt idx="1696">
                  <c:v>35431.354166666664</c:v>
                </c:pt>
                <c:pt idx="1697">
                  <c:v>35431.375</c:v>
                </c:pt>
                <c:pt idx="1698">
                  <c:v>35431.379166666666</c:v>
                </c:pt>
                <c:pt idx="1699">
                  <c:v>35431.383333333331</c:v>
                </c:pt>
                <c:pt idx="1700">
                  <c:v>35431.387499999997</c:v>
                </c:pt>
                <c:pt idx="1701">
                  <c:v>35431.39166666667</c:v>
                </c:pt>
                <c:pt idx="1702">
                  <c:v>35431.395833333336</c:v>
                </c:pt>
                <c:pt idx="1703">
                  <c:v>35431.416666666664</c:v>
                </c:pt>
                <c:pt idx="1704">
                  <c:v>35431.42083333333</c:v>
                </c:pt>
                <c:pt idx="1705">
                  <c:v>35431.425000000003</c:v>
                </c:pt>
                <c:pt idx="1706">
                  <c:v>35431.429166666669</c:v>
                </c:pt>
                <c:pt idx="1707">
                  <c:v>35431.433333333334</c:v>
                </c:pt>
                <c:pt idx="1708">
                  <c:v>35431.4375</c:v>
                </c:pt>
                <c:pt idx="1709">
                  <c:v>35431.458333333336</c:v>
                </c:pt>
                <c:pt idx="1710">
                  <c:v>35431.462500000001</c:v>
                </c:pt>
                <c:pt idx="1711">
                  <c:v>35431.466666666667</c:v>
                </c:pt>
                <c:pt idx="1712">
                  <c:v>35431.470833333333</c:v>
                </c:pt>
                <c:pt idx="1713">
                  <c:v>35431.474999999999</c:v>
                </c:pt>
                <c:pt idx="1714">
                  <c:v>35431.479166666664</c:v>
                </c:pt>
                <c:pt idx="1715">
                  <c:v>35431.5</c:v>
                </c:pt>
                <c:pt idx="1716">
                  <c:v>35431.504166666666</c:v>
                </c:pt>
                <c:pt idx="1717">
                  <c:v>35431.508333333331</c:v>
                </c:pt>
                <c:pt idx="1718">
                  <c:v>35431.512499999997</c:v>
                </c:pt>
                <c:pt idx="1719">
                  <c:v>35431.51666666667</c:v>
                </c:pt>
                <c:pt idx="1720">
                  <c:v>35431.520833333336</c:v>
                </c:pt>
                <c:pt idx="1721">
                  <c:v>35431.541666666664</c:v>
                </c:pt>
                <c:pt idx="1722">
                  <c:v>35431.54583333333</c:v>
                </c:pt>
                <c:pt idx="1723">
                  <c:v>35431.550000000003</c:v>
                </c:pt>
                <c:pt idx="1724">
                  <c:v>35431.554166666669</c:v>
                </c:pt>
                <c:pt idx="1725">
                  <c:v>35431.558333333334</c:v>
                </c:pt>
                <c:pt idx="1726">
                  <c:v>35431.5625</c:v>
                </c:pt>
                <c:pt idx="1727">
                  <c:v>35431.583333333336</c:v>
                </c:pt>
                <c:pt idx="1728">
                  <c:v>35431.587500000001</c:v>
                </c:pt>
                <c:pt idx="1729">
                  <c:v>35431.591666666667</c:v>
                </c:pt>
                <c:pt idx="1730">
                  <c:v>35431.595833333333</c:v>
                </c:pt>
                <c:pt idx="1731">
                  <c:v>35431.599999999999</c:v>
                </c:pt>
                <c:pt idx="1732">
                  <c:v>35431.604166666664</c:v>
                </c:pt>
                <c:pt idx="1733">
                  <c:v>35431.625</c:v>
                </c:pt>
                <c:pt idx="1734">
                  <c:v>35431.629166666666</c:v>
                </c:pt>
                <c:pt idx="1735">
                  <c:v>35431.633333333331</c:v>
                </c:pt>
                <c:pt idx="1736">
                  <c:v>35431.637499999997</c:v>
                </c:pt>
                <c:pt idx="1737">
                  <c:v>35431.64166666667</c:v>
                </c:pt>
                <c:pt idx="1738">
                  <c:v>35431.645833333336</c:v>
                </c:pt>
                <c:pt idx="1739">
                  <c:v>35431.666666666664</c:v>
                </c:pt>
                <c:pt idx="1740">
                  <c:v>35431.67083333333</c:v>
                </c:pt>
                <c:pt idx="1741">
                  <c:v>35431.675000000003</c:v>
                </c:pt>
                <c:pt idx="1742">
                  <c:v>35431.679166666669</c:v>
                </c:pt>
                <c:pt idx="1743">
                  <c:v>35431.683333333334</c:v>
                </c:pt>
                <c:pt idx="1744">
                  <c:v>35431.6875</c:v>
                </c:pt>
                <c:pt idx="1745">
                  <c:v>35431.708333333336</c:v>
                </c:pt>
                <c:pt idx="1746">
                  <c:v>35431.712500000001</c:v>
                </c:pt>
                <c:pt idx="1747">
                  <c:v>35431.716666666667</c:v>
                </c:pt>
                <c:pt idx="1748">
                  <c:v>35431.720833333333</c:v>
                </c:pt>
                <c:pt idx="1749">
                  <c:v>35431.724999999999</c:v>
                </c:pt>
                <c:pt idx="1750">
                  <c:v>35431.729166666664</c:v>
                </c:pt>
                <c:pt idx="1751">
                  <c:v>35431.75</c:v>
                </c:pt>
                <c:pt idx="1752">
                  <c:v>35431.754166666666</c:v>
                </c:pt>
                <c:pt idx="1753">
                  <c:v>35431.758333333331</c:v>
                </c:pt>
                <c:pt idx="1754">
                  <c:v>35431.762499999997</c:v>
                </c:pt>
                <c:pt idx="1755">
                  <c:v>35431.76666666667</c:v>
                </c:pt>
                <c:pt idx="1756">
                  <c:v>35431.770833333336</c:v>
                </c:pt>
                <c:pt idx="1757">
                  <c:v>35431.791666666664</c:v>
                </c:pt>
                <c:pt idx="1758">
                  <c:v>35431.79583333333</c:v>
                </c:pt>
                <c:pt idx="1759">
                  <c:v>35431.800000000003</c:v>
                </c:pt>
                <c:pt idx="1760">
                  <c:v>35431.804166666669</c:v>
                </c:pt>
                <c:pt idx="1761">
                  <c:v>35431.808333333334</c:v>
                </c:pt>
                <c:pt idx="1762">
                  <c:v>35431.8125</c:v>
                </c:pt>
                <c:pt idx="1763">
                  <c:v>35431.833333333336</c:v>
                </c:pt>
                <c:pt idx="1764">
                  <c:v>35431.837500000001</c:v>
                </c:pt>
                <c:pt idx="1765">
                  <c:v>35431.841666666667</c:v>
                </c:pt>
                <c:pt idx="1766">
                  <c:v>35431.845833333333</c:v>
                </c:pt>
                <c:pt idx="1767">
                  <c:v>35431.85</c:v>
                </c:pt>
                <c:pt idx="1768">
                  <c:v>35431.854166666664</c:v>
                </c:pt>
                <c:pt idx="1769">
                  <c:v>35431.875</c:v>
                </c:pt>
                <c:pt idx="1770">
                  <c:v>35431.879166666666</c:v>
                </c:pt>
                <c:pt idx="1771">
                  <c:v>35431.883333333331</c:v>
                </c:pt>
                <c:pt idx="1772">
                  <c:v>35431.887499999997</c:v>
                </c:pt>
                <c:pt idx="1773">
                  <c:v>35431.89166666667</c:v>
                </c:pt>
                <c:pt idx="1774">
                  <c:v>35431.895833333336</c:v>
                </c:pt>
                <c:pt idx="1775">
                  <c:v>35431.916666666664</c:v>
                </c:pt>
                <c:pt idx="1776">
                  <c:v>35431.92083333333</c:v>
                </c:pt>
                <c:pt idx="1777">
                  <c:v>35431.925000000003</c:v>
                </c:pt>
                <c:pt idx="1778">
                  <c:v>35431.929166666669</c:v>
                </c:pt>
                <c:pt idx="1779">
                  <c:v>35431.933333333334</c:v>
                </c:pt>
                <c:pt idx="1780">
                  <c:v>35431.9375</c:v>
                </c:pt>
                <c:pt idx="1781">
                  <c:v>35431.958333333336</c:v>
                </c:pt>
                <c:pt idx="1782">
                  <c:v>35431.962500000001</c:v>
                </c:pt>
                <c:pt idx="1783">
                  <c:v>35431.966666666667</c:v>
                </c:pt>
                <c:pt idx="1784">
                  <c:v>35431.970833333333</c:v>
                </c:pt>
                <c:pt idx="1785">
                  <c:v>35431.974999999999</c:v>
                </c:pt>
                <c:pt idx="1786">
                  <c:v>35431.979166666664</c:v>
                </c:pt>
                <c:pt idx="1787">
                  <c:v>35432</c:v>
                </c:pt>
                <c:pt idx="1788">
                  <c:v>35432.004166666666</c:v>
                </c:pt>
                <c:pt idx="1789">
                  <c:v>35432.008333333331</c:v>
                </c:pt>
                <c:pt idx="1790">
                  <c:v>35432.012499999997</c:v>
                </c:pt>
                <c:pt idx="1791">
                  <c:v>35432.01666666667</c:v>
                </c:pt>
                <c:pt idx="1792">
                  <c:v>35432.020833333336</c:v>
                </c:pt>
                <c:pt idx="1793">
                  <c:v>35432.041666666664</c:v>
                </c:pt>
                <c:pt idx="1794">
                  <c:v>35432.04583333333</c:v>
                </c:pt>
                <c:pt idx="1795">
                  <c:v>35432.050000000003</c:v>
                </c:pt>
                <c:pt idx="1796">
                  <c:v>35432.054166666669</c:v>
                </c:pt>
                <c:pt idx="1797">
                  <c:v>35432.058333333334</c:v>
                </c:pt>
                <c:pt idx="1798">
                  <c:v>35432.0625</c:v>
                </c:pt>
                <c:pt idx="1799">
                  <c:v>35432.083333333336</c:v>
                </c:pt>
                <c:pt idx="1800">
                  <c:v>35432.087500000001</c:v>
                </c:pt>
                <c:pt idx="1801">
                  <c:v>35432.091666666667</c:v>
                </c:pt>
                <c:pt idx="1802">
                  <c:v>35432.095833333333</c:v>
                </c:pt>
                <c:pt idx="1803">
                  <c:v>35432.1</c:v>
                </c:pt>
                <c:pt idx="1804">
                  <c:v>35432.104166666664</c:v>
                </c:pt>
                <c:pt idx="1805">
                  <c:v>35432.125</c:v>
                </c:pt>
                <c:pt idx="1806">
                  <c:v>35432.129166666666</c:v>
                </c:pt>
                <c:pt idx="1807">
                  <c:v>35432.133333333331</c:v>
                </c:pt>
                <c:pt idx="1808">
                  <c:v>35432.137499999997</c:v>
                </c:pt>
                <c:pt idx="1809">
                  <c:v>35432.14166666667</c:v>
                </c:pt>
                <c:pt idx="1810">
                  <c:v>35432.145833333336</c:v>
                </c:pt>
                <c:pt idx="1811">
                  <c:v>35432.166666666664</c:v>
                </c:pt>
                <c:pt idx="1812">
                  <c:v>35432.17083333333</c:v>
                </c:pt>
                <c:pt idx="1813">
                  <c:v>35432.175000000003</c:v>
                </c:pt>
                <c:pt idx="1814">
                  <c:v>35432.179166666669</c:v>
                </c:pt>
                <c:pt idx="1815">
                  <c:v>35432.183333333334</c:v>
                </c:pt>
                <c:pt idx="1816">
                  <c:v>35432.1875</c:v>
                </c:pt>
                <c:pt idx="1817">
                  <c:v>35432.208333333336</c:v>
                </c:pt>
                <c:pt idx="1818">
                  <c:v>35432.212500000001</c:v>
                </c:pt>
                <c:pt idx="1819">
                  <c:v>35432.216666666667</c:v>
                </c:pt>
                <c:pt idx="1820">
                  <c:v>35432.220833333333</c:v>
                </c:pt>
                <c:pt idx="1821">
                  <c:v>35432.224999999999</c:v>
                </c:pt>
                <c:pt idx="1822">
                  <c:v>35432.229166666664</c:v>
                </c:pt>
                <c:pt idx="1823">
                  <c:v>35432.25</c:v>
                </c:pt>
                <c:pt idx="1824">
                  <c:v>35432.254166666666</c:v>
                </c:pt>
                <c:pt idx="1825">
                  <c:v>35432.258333333331</c:v>
                </c:pt>
                <c:pt idx="1826">
                  <c:v>35432.262499999997</c:v>
                </c:pt>
                <c:pt idx="1827">
                  <c:v>35432.26666666667</c:v>
                </c:pt>
                <c:pt idx="1828">
                  <c:v>35432.270833333336</c:v>
                </c:pt>
                <c:pt idx="1829">
                  <c:v>35432.291666666664</c:v>
                </c:pt>
                <c:pt idx="1830">
                  <c:v>35432.29583333333</c:v>
                </c:pt>
                <c:pt idx="1831">
                  <c:v>35432.300000000003</c:v>
                </c:pt>
                <c:pt idx="1832">
                  <c:v>35432.304166666669</c:v>
                </c:pt>
                <c:pt idx="1833">
                  <c:v>35432.308333333334</c:v>
                </c:pt>
                <c:pt idx="1834">
                  <c:v>35432.3125</c:v>
                </c:pt>
                <c:pt idx="1835">
                  <c:v>35432.333333333336</c:v>
                </c:pt>
                <c:pt idx="1836">
                  <c:v>35432.337500000001</c:v>
                </c:pt>
                <c:pt idx="1837">
                  <c:v>35432.341666666667</c:v>
                </c:pt>
                <c:pt idx="1838">
                  <c:v>35432.345833333333</c:v>
                </c:pt>
                <c:pt idx="1839">
                  <c:v>35432.35</c:v>
                </c:pt>
                <c:pt idx="1840">
                  <c:v>35432.354166666664</c:v>
                </c:pt>
                <c:pt idx="1841">
                  <c:v>35432.375</c:v>
                </c:pt>
                <c:pt idx="1842">
                  <c:v>35432.379166666666</c:v>
                </c:pt>
                <c:pt idx="1843">
                  <c:v>35432.383333333331</c:v>
                </c:pt>
                <c:pt idx="1844">
                  <c:v>35432.387499999997</c:v>
                </c:pt>
                <c:pt idx="1845">
                  <c:v>35432.39166666667</c:v>
                </c:pt>
                <c:pt idx="1846">
                  <c:v>35432.395833333336</c:v>
                </c:pt>
                <c:pt idx="1847">
                  <c:v>35432.416666666664</c:v>
                </c:pt>
                <c:pt idx="1848">
                  <c:v>35432.42083333333</c:v>
                </c:pt>
                <c:pt idx="1849">
                  <c:v>35432.425000000003</c:v>
                </c:pt>
                <c:pt idx="1850">
                  <c:v>35432.429166666669</c:v>
                </c:pt>
                <c:pt idx="1851">
                  <c:v>35432.433333333334</c:v>
                </c:pt>
                <c:pt idx="1852">
                  <c:v>35432.4375</c:v>
                </c:pt>
                <c:pt idx="1853">
                  <c:v>35432.458333333336</c:v>
                </c:pt>
                <c:pt idx="1854">
                  <c:v>35432.462500000001</c:v>
                </c:pt>
                <c:pt idx="1855">
                  <c:v>35432.466666666667</c:v>
                </c:pt>
                <c:pt idx="1856">
                  <c:v>35432.470833333333</c:v>
                </c:pt>
                <c:pt idx="1857">
                  <c:v>35432.474999999999</c:v>
                </c:pt>
                <c:pt idx="1858">
                  <c:v>35432.479166666664</c:v>
                </c:pt>
                <c:pt idx="1859">
                  <c:v>35432.5</c:v>
                </c:pt>
                <c:pt idx="1860">
                  <c:v>35432.504166666666</c:v>
                </c:pt>
                <c:pt idx="1861">
                  <c:v>35432.508333333331</c:v>
                </c:pt>
                <c:pt idx="1862">
                  <c:v>35432.512499999997</c:v>
                </c:pt>
                <c:pt idx="1863">
                  <c:v>35432.51666666667</c:v>
                </c:pt>
                <c:pt idx="1864">
                  <c:v>35432.520833333336</c:v>
                </c:pt>
                <c:pt idx="1865">
                  <c:v>35432.541666666664</c:v>
                </c:pt>
                <c:pt idx="1866">
                  <c:v>35432.54583333333</c:v>
                </c:pt>
                <c:pt idx="1867">
                  <c:v>35432.550000000003</c:v>
                </c:pt>
                <c:pt idx="1868">
                  <c:v>35432.554166666669</c:v>
                </c:pt>
                <c:pt idx="1869">
                  <c:v>35432.558333333334</c:v>
                </c:pt>
                <c:pt idx="1870">
                  <c:v>35432.5625</c:v>
                </c:pt>
                <c:pt idx="1871">
                  <c:v>35432.583333333336</c:v>
                </c:pt>
                <c:pt idx="1872">
                  <c:v>35432.587500000001</c:v>
                </c:pt>
                <c:pt idx="1873">
                  <c:v>35432.591666666667</c:v>
                </c:pt>
                <c:pt idx="1874">
                  <c:v>35432.595833333333</c:v>
                </c:pt>
                <c:pt idx="1875">
                  <c:v>35432.6</c:v>
                </c:pt>
                <c:pt idx="1876">
                  <c:v>35432.604166666664</c:v>
                </c:pt>
                <c:pt idx="1877">
                  <c:v>35432.625</c:v>
                </c:pt>
                <c:pt idx="1878">
                  <c:v>35432.629166666666</c:v>
                </c:pt>
                <c:pt idx="1879">
                  <c:v>35432.633333333331</c:v>
                </c:pt>
                <c:pt idx="1880">
                  <c:v>35432.637499999997</c:v>
                </c:pt>
                <c:pt idx="1881">
                  <c:v>35432.64166666667</c:v>
                </c:pt>
                <c:pt idx="1882">
                  <c:v>35432.645833333336</c:v>
                </c:pt>
                <c:pt idx="1883">
                  <c:v>35432.666666666664</c:v>
                </c:pt>
                <c:pt idx="1884">
                  <c:v>35432.67083333333</c:v>
                </c:pt>
                <c:pt idx="1885">
                  <c:v>35432.675000000003</c:v>
                </c:pt>
                <c:pt idx="1886">
                  <c:v>35432.679166666669</c:v>
                </c:pt>
                <c:pt idx="1887">
                  <c:v>35432.683333333334</c:v>
                </c:pt>
                <c:pt idx="1888">
                  <c:v>35432.6875</c:v>
                </c:pt>
                <c:pt idx="1889">
                  <c:v>35432.708333333336</c:v>
                </c:pt>
                <c:pt idx="1890">
                  <c:v>35432.712500000001</c:v>
                </c:pt>
                <c:pt idx="1891">
                  <c:v>35432.716666666667</c:v>
                </c:pt>
                <c:pt idx="1892">
                  <c:v>35432.720833333333</c:v>
                </c:pt>
                <c:pt idx="1893">
                  <c:v>35432.724999999999</c:v>
                </c:pt>
                <c:pt idx="1894">
                  <c:v>35432.729166666664</c:v>
                </c:pt>
                <c:pt idx="1895">
                  <c:v>35432.75</c:v>
                </c:pt>
                <c:pt idx="1896">
                  <c:v>35432.754166666666</c:v>
                </c:pt>
                <c:pt idx="1897">
                  <c:v>35432.758333333331</c:v>
                </c:pt>
                <c:pt idx="1898">
                  <c:v>35432.762499999997</c:v>
                </c:pt>
                <c:pt idx="1899">
                  <c:v>35432.76666666667</c:v>
                </c:pt>
                <c:pt idx="1900">
                  <c:v>35432.770833333336</c:v>
                </c:pt>
                <c:pt idx="1901">
                  <c:v>35432.791666666664</c:v>
                </c:pt>
                <c:pt idx="1902">
                  <c:v>35432.79583333333</c:v>
                </c:pt>
                <c:pt idx="1903">
                  <c:v>35432.800000000003</c:v>
                </c:pt>
                <c:pt idx="1904">
                  <c:v>35432.804166666669</c:v>
                </c:pt>
                <c:pt idx="1905">
                  <c:v>35432.808333333334</c:v>
                </c:pt>
                <c:pt idx="1906">
                  <c:v>35432.8125</c:v>
                </c:pt>
                <c:pt idx="1907">
                  <c:v>35432.833333333336</c:v>
                </c:pt>
                <c:pt idx="1908">
                  <c:v>35432.837500000001</c:v>
                </c:pt>
                <c:pt idx="1909">
                  <c:v>35432.841666666667</c:v>
                </c:pt>
                <c:pt idx="1910">
                  <c:v>35432.845833333333</c:v>
                </c:pt>
                <c:pt idx="1911">
                  <c:v>35432.85</c:v>
                </c:pt>
                <c:pt idx="1912">
                  <c:v>35432.854166666664</c:v>
                </c:pt>
                <c:pt idx="1913">
                  <c:v>35432.875</c:v>
                </c:pt>
                <c:pt idx="1914">
                  <c:v>35432.879166666666</c:v>
                </c:pt>
                <c:pt idx="1915">
                  <c:v>35432.883333333331</c:v>
                </c:pt>
                <c:pt idx="1916">
                  <c:v>35432.887499999997</c:v>
                </c:pt>
                <c:pt idx="1917">
                  <c:v>35432.89166666667</c:v>
                </c:pt>
                <c:pt idx="1918">
                  <c:v>35432.895833333336</c:v>
                </c:pt>
                <c:pt idx="1919">
                  <c:v>35432.916666666664</c:v>
                </c:pt>
                <c:pt idx="1920">
                  <c:v>35432.92083333333</c:v>
                </c:pt>
                <c:pt idx="1921">
                  <c:v>35432.925000000003</c:v>
                </c:pt>
                <c:pt idx="1922">
                  <c:v>35432.929166666669</c:v>
                </c:pt>
                <c:pt idx="1923">
                  <c:v>35432.933333333334</c:v>
                </c:pt>
                <c:pt idx="1924">
                  <c:v>35432.9375</c:v>
                </c:pt>
                <c:pt idx="1925">
                  <c:v>35432.958333333336</c:v>
                </c:pt>
                <c:pt idx="1926">
                  <c:v>35432.962500000001</c:v>
                </c:pt>
                <c:pt idx="1927">
                  <c:v>35432.966666666667</c:v>
                </c:pt>
                <c:pt idx="1928">
                  <c:v>35432.970833333333</c:v>
                </c:pt>
                <c:pt idx="1929">
                  <c:v>35432.974999999999</c:v>
                </c:pt>
                <c:pt idx="1930">
                  <c:v>35432.979166666664</c:v>
                </c:pt>
                <c:pt idx="1931">
                  <c:v>35433</c:v>
                </c:pt>
                <c:pt idx="1932">
                  <c:v>35433.004166666666</c:v>
                </c:pt>
                <c:pt idx="1933">
                  <c:v>35433.008333333331</c:v>
                </c:pt>
                <c:pt idx="1934">
                  <c:v>35433.012499999997</c:v>
                </c:pt>
                <c:pt idx="1935">
                  <c:v>35433.01666666667</c:v>
                </c:pt>
                <c:pt idx="1936">
                  <c:v>35433.020833333336</c:v>
                </c:pt>
                <c:pt idx="1937">
                  <c:v>35433.041666666664</c:v>
                </c:pt>
                <c:pt idx="1938">
                  <c:v>35433.04583333333</c:v>
                </c:pt>
                <c:pt idx="1939">
                  <c:v>35433.050000000003</c:v>
                </c:pt>
                <c:pt idx="1940">
                  <c:v>35433.054166666669</c:v>
                </c:pt>
                <c:pt idx="1941">
                  <c:v>35433.058333333334</c:v>
                </c:pt>
                <c:pt idx="1942">
                  <c:v>35433.0625</c:v>
                </c:pt>
                <c:pt idx="1943">
                  <c:v>35433.083333333336</c:v>
                </c:pt>
                <c:pt idx="1944">
                  <c:v>35433.087500000001</c:v>
                </c:pt>
                <c:pt idx="1945">
                  <c:v>35433.091666666667</c:v>
                </c:pt>
                <c:pt idx="1946">
                  <c:v>35433.095833333333</c:v>
                </c:pt>
                <c:pt idx="1947">
                  <c:v>35433.1</c:v>
                </c:pt>
                <c:pt idx="1948">
                  <c:v>35433.104166666664</c:v>
                </c:pt>
                <c:pt idx="1949">
                  <c:v>35433.125</c:v>
                </c:pt>
                <c:pt idx="1950">
                  <c:v>35433.129166666666</c:v>
                </c:pt>
                <c:pt idx="1951">
                  <c:v>35433.133333333331</c:v>
                </c:pt>
                <c:pt idx="1952">
                  <c:v>35433.137499999997</c:v>
                </c:pt>
                <c:pt idx="1953">
                  <c:v>35433.14166666667</c:v>
                </c:pt>
                <c:pt idx="1954">
                  <c:v>35433.145833333336</c:v>
                </c:pt>
                <c:pt idx="1955">
                  <c:v>35433.166666666664</c:v>
                </c:pt>
                <c:pt idx="1956">
                  <c:v>35433.17083333333</c:v>
                </c:pt>
                <c:pt idx="1957">
                  <c:v>35433.175000000003</c:v>
                </c:pt>
                <c:pt idx="1958">
                  <c:v>35433.179166666669</c:v>
                </c:pt>
                <c:pt idx="1959">
                  <c:v>35433.183333333334</c:v>
                </c:pt>
                <c:pt idx="1960">
                  <c:v>35433.1875</c:v>
                </c:pt>
                <c:pt idx="1961">
                  <c:v>35433.208333333336</c:v>
                </c:pt>
                <c:pt idx="1962">
                  <c:v>35433.212500000001</c:v>
                </c:pt>
                <c:pt idx="1963">
                  <c:v>35433.216666666667</c:v>
                </c:pt>
                <c:pt idx="1964">
                  <c:v>35433.220833333333</c:v>
                </c:pt>
                <c:pt idx="1965">
                  <c:v>35433.224999999999</c:v>
                </c:pt>
                <c:pt idx="1966">
                  <c:v>35433.229166666664</c:v>
                </c:pt>
                <c:pt idx="1967">
                  <c:v>35433.25</c:v>
                </c:pt>
                <c:pt idx="1968">
                  <c:v>35433.254166666666</c:v>
                </c:pt>
                <c:pt idx="1969">
                  <c:v>35433.258333333331</c:v>
                </c:pt>
                <c:pt idx="1970">
                  <c:v>35433.262499999997</c:v>
                </c:pt>
                <c:pt idx="1971">
                  <c:v>35433.26666666667</c:v>
                </c:pt>
                <c:pt idx="1972">
                  <c:v>35433.270833333336</c:v>
                </c:pt>
                <c:pt idx="1973">
                  <c:v>35433.291666666664</c:v>
                </c:pt>
                <c:pt idx="1974">
                  <c:v>35433.29583333333</c:v>
                </c:pt>
                <c:pt idx="1975">
                  <c:v>35433.300000000003</c:v>
                </c:pt>
                <c:pt idx="1976">
                  <c:v>35433.304166666669</c:v>
                </c:pt>
                <c:pt idx="1977">
                  <c:v>35433.308333333334</c:v>
                </c:pt>
                <c:pt idx="1978">
                  <c:v>35433.3125</c:v>
                </c:pt>
                <c:pt idx="1979">
                  <c:v>35433.333333333336</c:v>
                </c:pt>
                <c:pt idx="1980">
                  <c:v>35433.337500000001</c:v>
                </c:pt>
                <c:pt idx="1981">
                  <c:v>35433.341666666667</c:v>
                </c:pt>
                <c:pt idx="1982">
                  <c:v>35433.345833333333</c:v>
                </c:pt>
                <c:pt idx="1983">
                  <c:v>35433.35</c:v>
                </c:pt>
                <c:pt idx="1984">
                  <c:v>35433.354166666664</c:v>
                </c:pt>
                <c:pt idx="1985">
                  <c:v>35433.375</c:v>
                </c:pt>
                <c:pt idx="1986">
                  <c:v>35433.379166666666</c:v>
                </c:pt>
                <c:pt idx="1987">
                  <c:v>35433.383333333331</c:v>
                </c:pt>
                <c:pt idx="1988">
                  <c:v>35433.387499999997</c:v>
                </c:pt>
                <c:pt idx="1989">
                  <c:v>35433.39166666667</c:v>
                </c:pt>
                <c:pt idx="1990">
                  <c:v>35433.395833333336</c:v>
                </c:pt>
                <c:pt idx="1991">
                  <c:v>35433.416666666664</c:v>
                </c:pt>
                <c:pt idx="1992">
                  <c:v>35433.42083333333</c:v>
                </c:pt>
                <c:pt idx="1993">
                  <c:v>35433.425000000003</c:v>
                </c:pt>
                <c:pt idx="1994">
                  <c:v>35433.429166666669</c:v>
                </c:pt>
                <c:pt idx="1995">
                  <c:v>35433.433333333334</c:v>
                </c:pt>
                <c:pt idx="1996">
                  <c:v>35433.4375</c:v>
                </c:pt>
                <c:pt idx="1997">
                  <c:v>35433.458333333336</c:v>
                </c:pt>
                <c:pt idx="1998">
                  <c:v>35433.462500000001</c:v>
                </c:pt>
                <c:pt idx="1999">
                  <c:v>35433.466666666667</c:v>
                </c:pt>
                <c:pt idx="2000">
                  <c:v>35433.470833333333</c:v>
                </c:pt>
                <c:pt idx="2001">
                  <c:v>35433.474999999999</c:v>
                </c:pt>
                <c:pt idx="2002">
                  <c:v>35433.479166666664</c:v>
                </c:pt>
                <c:pt idx="2003">
                  <c:v>35433.5</c:v>
                </c:pt>
                <c:pt idx="2004">
                  <c:v>35433.504166666666</c:v>
                </c:pt>
                <c:pt idx="2005">
                  <c:v>35433.508333333331</c:v>
                </c:pt>
                <c:pt idx="2006">
                  <c:v>35433.512499999997</c:v>
                </c:pt>
                <c:pt idx="2007">
                  <c:v>35433.51666666667</c:v>
                </c:pt>
                <c:pt idx="2008">
                  <c:v>35433.520833333336</c:v>
                </c:pt>
                <c:pt idx="2009">
                  <c:v>35433.541666666664</c:v>
                </c:pt>
                <c:pt idx="2010">
                  <c:v>35433.54583333333</c:v>
                </c:pt>
                <c:pt idx="2011">
                  <c:v>35433.550000000003</c:v>
                </c:pt>
                <c:pt idx="2012">
                  <c:v>35433.554166666669</c:v>
                </c:pt>
                <c:pt idx="2013">
                  <c:v>35433.558333333334</c:v>
                </c:pt>
                <c:pt idx="2014">
                  <c:v>35433.5625</c:v>
                </c:pt>
                <c:pt idx="2015">
                  <c:v>35433.583333333336</c:v>
                </c:pt>
                <c:pt idx="2016">
                  <c:v>35433.587500000001</c:v>
                </c:pt>
                <c:pt idx="2017">
                  <c:v>35433.591666666667</c:v>
                </c:pt>
                <c:pt idx="2018">
                  <c:v>35433.595833333333</c:v>
                </c:pt>
                <c:pt idx="2019">
                  <c:v>35433.599999999999</c:v>
                </c:pt>
                <c:pt idx="2020">
                  <c:v>35433.604166666664</c:v>
                </c:pt>
                <c:pt idx="2021">
                  <c:v>35433.625</c:v>
                </c:pt>
                <c:pt idx="2022">
                  <c:v>35433.629166666666</c:v>
                </c:pt>
                <c:pt idx="2023">
                  <c:v>35433.633333333331</c:v>
                </c:pt>
                <c:pt idx="2024">
                  <c:v>35433.637499999997</c:v>
                </c:pt>
                <c:pt idx="2025">
                  <c:v>35433.64166666667</c:v>
                </c:pt>
                <c:pt idx="2026">
                  <c:v>35433.645833333336</c:v>
                </c:pt>
                <c:pt idx="2027">
                  <c:v>35433.666666666664</c:v>
                </c:pt>
                <c:pt idx="2028">
                  <c:v>35433.67083333333</c:v>
                </c:pt>
                <c:pt idx="2029">
                  <c:v>35433.675000000003</c:v>
                </c:pt>
                <c:pt idx="2030">
                  <c:v>35433.679166666669</c:v>
                </c:pt>
                <c:pt idx="2031">
                  <c:v>35433.683333333334</c:v>
                </c:pt>
                <c:pt idx="2032">
                  <c:v>35433.6875</c:v>
                </c:pt>
                <c:pt idx="2033">
                  <c:v>35433.708333333336</c:v>
                </c:pt>
                <c:pt idx="2034">
                  <c:v>35433.712500000001</c:v>
                </c:pt>
                <c:pt idx="2035">
                  <c:v>35433.716666666667</c:v>
                </c:pt>
                <c:pt idx="2036">
                  <c:v>35433.720833333333</c:v>
                </c:pt>
                <c:pt idx="2037">
                  <c:v>35433.724999999999</c:v>
                </c:pt>
                <c:pt idx="2038">
                  <c:v>35433.729166666664</c:v>
                </c:pt>
                <c:pt idx="2039">
                  <c:v>35433.75</c:v>
                </c:pt>
                <c:pt idx="2040">
                  <c:v>35433.754166666666</c:v>
                </c:pt>
                <c:pt idx="2041">
                  <c:v>35433.758333333331</c:v>
                </c:pt>
                <c:pt idx="2042">
                  <c:v>35433.762499999997</c:v>
                </c:pt>
                <c:pt idx="2043">
                  <c:v>35433.76666666667</c:v>
                </c:pt>
                <c:pt idx="2044">
                  <c:v>35433.770833333336</c:v>
                </c:pt>
                <c:pt idx="2045">
                  <c:v>35433.791666666664</c:v>
                </c:pt>
                <c:pt idx="2046">
                  <c:v>35433.79583333333</c:v>
                </c:pt>
                <c:pt idx="2047">
                  <c:v>35433.800000000003</c:v>
                </c:pt>
                <c:pt idx="2048">
                  <c:v>35433.804166666669</c:v>
                </c:pt>
                <c:pt idx="2049">
                  <c:v>35433.808333333334</c:v>
                </c:pt>
                <c:pt idx="2050">
                  <c:v>35433.8125</c:v>
                </c:pt>
                <c:pt idx="2051">
                  <c:v>35433.833333333336</c:v>
                </c:pt>
                <c:pt idx="2052">
                  <c:v>35433.837500000001</c:v>
                </c:pt>
                <c:pt idx="2053">
                  <c:v>35433.841666666667</c:v>
                </c:pt>
                <c:pt idx="2054">
                  <c:v>35433.845833333333</c:v>
                </c:pt>
                <c:pt idx="2055">
                  <c:v>35433.85</c:v>
                </c:pt>
                <c:pt idx="2056">
                  <c:v>35433.854166666664</c:v>
                </c:pt>
                <c:pt idx="2057">
                  <c:v>35433.875</c:v>
                </c:pt>
                <c:pt idx="2058">
                  <c:v>35433.879166666666</c:v>
                </c:pt>
                <c:pt idx="2059">
                  <c:v>35433.883333333331</c:v>
                </c:pt>
                <c:pt idx="2060">
                  <c:v>35433.887499999997</c:v>
                </c:pt>
                <c:pt idx="2061">
                  <c:v>35433.89166666667</c:v>
                </c:pt>
                <c:pt idx="2062">
                  <c:v>35433.895833333336</c:v>
                </c:pt>
                <c:pt idx="2063">
                  <c:v>35433.916666666664</c:v>
                </c:pt>
                <c:pt idx="2064">
                  <c:v>35433.92083333333</c:v>
                </c:pt>
                <c:pt idx="2065">
                  <c:v>35433.925000000003</c:v>
                </c:pt>
                <c:pt idx="2066">
                  <c:v>35433.929166666669</c:v>
                </c:pt>
                <c:pt idx="2067">
                  <c:v>35433.933333333334</c:v>
                </c:pt>
                <c:pt idx="2068">
                  <c:v>35433.9375</c:v>
                </c:pt>
                <c:pt idx="2069">
                  <c:v>35433.958333333336</c:v>
                </c:pt>
                <c:pt idx="2070">
                  <c:v>35433.962500000001</c:v>
                </c:pt>
                <c:pt idx="2071">
                  <c:v>35433.966666666667</c:v>
                </c:pt>
                <c:pt idx="2072">
                  <c:v>35433.970833333333</c:v>
                </c:pt>
                <c:pt idx="2073">
                  <c:v>35433.974999999999</c:v>
                </c:pt>
                <c:pt idx="2074">
                  <c:v>35433.979166666664</c:v>
                </c:pt>
                <c:pt idx="2075">
                  <c:v>35434</c:v>
                </c:pt>
                <c:pt idx="2076">
                  <c:v>35434.004166666666</c:v>
                </c:pt>
                <c:pt idx="2077">
                  <c:v>35434.008333333331</c:v>
                </c:pt>
                <c:pt idx="2078">
                  <c:v>35434.012499999997</c:v>
                </c:pt>
                <c:pt idx="2079">
                  <c:v>35434.01666666667</c:v>
                </c:pt>
                <c:pt idx="2080">
                  <c:v>35434.020833333336</c:v>
                </c:pt>
                <c:pt idx="2081">
                  <c:v>35434.041666666664</c:v>
                </c:pt>
                <c:pt idx="2082">
                  <c:v>35434.04583333333</c:v>
                </c:pt>
                <c:pt idx="2083">
                  <c:v>35434.050000000003</c:v>
                </c:pt>
                <c:pt idx="2084">
                  <c:v>35434.054166666669</c:v>
                </c:pt>
                <c:pt idx="2085">
                  <c:v>35434.058333333334</c:v>
                </c:pt>
                <c:pt idx="2086">
                  <c:v>35434.0625</c:v>
                </c:pt>
                <c:pt idx="2087">
                  <c:v>35434.083333333336</c:v>
                </c:pt>
                <c:pt idx="2088">
                  <c:v>35434.087500000001</c:v>
                </c:pt>
                <c:pt idx="2089">
                  <c:v>35434.091666666667</c:v>
                </c:pt>
                <c:pt idx="2090">
                  <c:v>35434.095833333333</c:v>
                </c:pt>
                <c:pt idx="2091">
                  <c:v>35434.1</c:v>
                </c:pt>
                <c:pt idx="2092">
                  <c:v>35434.104166666664</c:v>
                </c:pt>
                <c:pt idx="2093">
                  <c:v>35434.125</c:v>
                </c:pt>
                <c:pt idx="2094">
                  <c:v>35434.129166666666</c:v>
                </c:pt>
                <c:pt idx="2095">
                  <c:v>35434.133333333331</c:v>
                </c:pt>
                <c:pt idx="2096">
                  <c:v>35434.137499999997</c:v>
                </c:pt>
                <c:pt idx="2097">
                  <c:v>35434.14166666667</c:v>
                </c:pt>
                <c:pt idx="2098">
                  <c:v>35434.145833333336</c:v>
                </c:pt>
                <c:pt idx="2099">
                  <c:v>35434.166666666664</c:v>
                </c:pt>
                <c:pt idx="2100">
                  <c:v>35434.17083333333</c:v>
                </c:pt>
                <c:pt idx="2101">
                  <c:v>35434.175000000003</c:v>
                </c:pt>
                <c:pt idx="2102">
                  <c:v>35434.179166666669</c:v>
                </c:pt>
                <c:pt idx="2103">
                  <c:v>35434.183333333334</c:v>
                </c:pt>
                <c:pt idx="2104">
                  <c:v>35434.1875</c:v>
                </c:pt>
                <c:pt idx="2105">
                  <c:v>35434.208333333336</c:v>
                </c:pt>
                <c:pt idx="2106">
                  <c:v>35434.212500000001</c:v>
                </c:pt>
                <c:pt idx="2107">
                  <c:v>35434.216666666667</c:v>
                </c:pt>
                <c:pt idx="2108">
                  <c:v>35434.220833333333</c:v>
                </c:pt>
                <c:pt idx="2109">
                  <c:v>35434.224999999999</c:v>
                </c:pt>
                <c:pt idx="2110">
                  <c:v>35434.229166666664</c:v>
                </c:pt>
                <c:pt idx="2111">
                  <c:v>35434.25</c:v>
                </c:pt>
                <c:pt idx="2112">
                  <c:v>35434.254166666666</c:v>
                </c:pt>
                <c:pt idx="2113">
                  <c:v>35434.258333333331</c:v>
                </c:pt>
                <c:pt idx="2114">
                  <c:v>35434.262499999997</c:v>
                </c:pt>
                <c:pt idx="2115">
                  <c:v>35434.26666666667</c:v>
                </c:pt>
                <c:pt idx="2116">
                  <c:v>35434.270833333336</c:v>
                </c:pt>
                <c:pt idx="2117">
                  <c:v>35434.291666666664</c:v>
                </c:pt>
                <c:pt idx="2118">
                  <c:v>35434.29583333333</c:v>
                </c:pt>
                <c:pt idx="2119">
                  <c:v>35434.300000000003</c:v>
                </c:pt>
                <c:pt idx="2120">
                  <c:v>35434.304166666669</c:v>
                </c:pt>
                <c:pt idx="2121">
                  <c:v>35434.308333333334</c:v>
                </c:pt>
                <c:pt idx="2122">
                  <c:v>35434.3125</c:v>
                </c:pt>
                <c:pt idx="2123">
                  <c:v>35434.333333333336</c:v>
                </c:pt>
                <c:pt idx="2124">
                  <c:v>35434.337500000001</c:v>
                </c:pt>
                <c:pt idx="2125">
                  <c:v>35434.341666666667</c:v>
                </c:pt>
                <c:pt idx="2126">
                  <c:v>35434.345833333333</c:v>
                </c:pt>
                <c:pt idx="2127">
                  <c:v>35434.35</c:v>
                </c:pt>
                <c:pt idx="2128">
                  <c:v>35434.354166666664</c:v>
                </c:pt>
                <c:pt idx="2129">
                  <c:v>35434.375</c:v>
                </c:pt>
                <c:pt idx="2130">
                  <c:v>35434.379166666666</c:v>
                </c:pt>
                <c:pt idx="2131">
                  <c:v>35434.383333333331</c:v>
                </c:pt>
                <c:pt idx="2132">
                  <c:v>35434.387499999997</c:v>
                </c:pt>
                <c:pt idx="2133">
                  <c:v>35434.39166666667</c:v>
                </c:pt>
                <c:pt idx="2134">
                  <c:v>35434.395833333336</c:v>
                </c:pt>
                <c:pt idx="2135">
                  <c:v>35434.416666666664</c:v>
                </c:pt>
                <c:pt idx="2136">
                  <c:v>35434.42083333333</c:v>
                </c:pt>
                <c:pt idx="2137">
                  <c:v>35434.425000000003</c:v>
                </c:pt>
                <c:pt idx="2138">
                  <c:v>35434.429166666669</c:v>
                </c:pt>
                <c:pt idx="2139">
                  <c:v>35434.433333333334</c:v>
                </c:pt>
                <c:pt idx="2140">
                  <c:v>35434.4375</c:v>
                </c:pt>
                <c:pt idx="2141">
                  <c:v>35434.458333333336</c:v>
                </c:pt>
                <c:pt idx="2142">
                  <c:v>35434.462500000001</c:v>
                </c:pt>
                <c:pt idx="2143">
                  <c:v>35434.466666666667</c:v>
                </c:pt>
                <c:pt idx="2144">
                  <c:v>35434.470833333333</c:v>
                </c:pt>
                <c:pt idx="2145">
                  <c:v>35434.474999999999</c:v>
                </c:pt>
                <c:pt idx="2146">
                  <c:v>35434.479166666664</c:v>
                </c:pt>
                <c:pt idx="2147">
                  <c:v>35434.5</c:v>
                </c:pt>
                <c:pt idx="2148">
                  <c:v>35434.504166666666</c:v>
                </c:pt>
                <c:pt idx="2149">
                  <c:v>35434.508333333331</c:v>
                </c:pt>
                <c:pt idx="2150">
                  <c:v>35434.512499999997</c:v>
                </c:pt>
                <c:pt idx="2151">
                  <c:v>35434.51666666667</c:v>
                </c:pt>
                <c:pt idx="2152">
                  <c:v>35434.520833333336</c:v>
                </c:pt>
                <c:pt idx="2153">
                  <c:v>35434.541666666664</c:v>
                </c:pt>
                <c:pt idx="2154">
                  <c:v>35434.54583333333</c:v>
                </c:pt>
                <c:pt idx="2155">
                  <c:v>35434.550000000003</c:v>
                </c:pt>
                <c:pt idx="2156">
                  <c:v>35434.554166666669</c:v>
                </c:pt>
                <c:pt idx="2157">
                  <c:v>35434.558333333334</c:v>
                </c:pt>
                <c:pt idx="2158">
                  <c:v>35434.5625</c:v>
                </c:pt>
                <c:pt idx="2159">
                  <c:v>35434.583333333336</c:v>
                </c:pt>
                <c:pt idx="2160">
                  <c:v>35434.587500000001</c:v>
                </c:pt>
                <c:pt idx="2161">
                  <c:v>35434.591666666667</c:v>
                </c:pt>
                <c:pt idx="2162">
                  <c:v>35434.595833333333</c:v>
                </c:pt>
                <c:pt idx="2163">
                  <c:v>35434.6</c:v>
                </c:pt>
                <c:pt idx="2164">
                  <c:v>35434.604166666664</c:v>
                </c:pt>
                <c:pt idx="2165">
                  <c:v>35434.625</c:v>
                </c:pt>
                <c:pt idx="2166">
                  <c:v>35434.629166666666</c:v>
                </c:pt>
                <c:pt idx="2167">
                  <c:v>35434.633333333331</c:v>
                </c:pt>
                <c:pt idx="2168">
                  <c:v>35434.637499999997</c:v>
                </c:pt>
                <c:pt idx="2169">
                  <c:v>35434.64166666667</c:v>
                </c:pt>
                <c:pt idx="2170">
                  <c:v>35434.645833333336</c:v>
                </c:pt>
                <c:pt idx="2171">
                  <c:v>35434.666666666664</c:v>
                </c:pt>
                <c:pt idx="2172">
                  <c:v>35434.67083333333</c:v>
                </c:pt>
                <c:pt idx="2173">
                  <c:v>35434.675000000003</c:v>
                </c:pt>
                <c:pt idx="2174">
                  <c:v>35434.679166666669</c:v>
                </c:pt>
                <c:pt idx="2175">
                  <c:v>35434.683333333334</c:v>
                </c:pt>
                <c:pt idx="2176">
                  <c:v>35434.6875</c:v>
                </c:pt>
                <c:pt idx="2177">
                  <c:v>35434.708333333336</c:v>
                </c:pt>
                <c:pt idx="2178">
                  <c:v>35434.712500000001</c:v>
                </c:pt>
                <c:pt idx="2179">
                  <c:v>35434.716666666667</c:v>
                </c:pt>
                <c:pt idx="2180">
                  <c:v>35434.720833333333</c:v>
                </c:pt>
                <c:pt idx="2181">
                  <c:v>35434.724999999999</c:v>
                </c:pt>
                <c:pt idx="2182">
                  <c:v>35434.729166666664</c:v>
                </c:pt>
                <c:pt idx="2183">
                  <c:v>35434.75</c:v>
                </c:pt>
                <c:pt idx="2184">
                  <c:v>35434.754166666666</c:v>
                </c:pt>
                <c:pt idx="2185">
                  <c:v>35434.758333333331</c:v>
                </c:pt>
                <c:pt idx="2186">
                  <c:v>35434.762499999997</c:v>
                </c:pt>
                <c:pt idx="2187">
                  <c:v>35434.76666666667</c:v>
                </c:pt>
                <c:pt idx="2188">
                  <c:v>35434.770833333336</c:v>
                </c:pt>
                <c:pt idx="2189">
                  <c:v>35434.791666666664</c:v>
                </c:pt>
                <c:pt idx="2190">
                  <c:v>35434.79583333333</c:v>
                </c:pt>
                <c:pt idx="2191">
                  <c:v>35434.800000000003</c:v>
                </c:pt>
                <c:pt idx="2192">
                  <c:v>35434.804166666669</c:v>
                </c:pt>
                <c:pt idx="2193">
                  <c:v>35434.808333333334</c:v>
                </c:pt>
                <c:pt idx="2194">
                  <c:v>35434.8125</c:v>
                </c:pt>
                <c:pt idx="2195">
                  <c:v>35434.833333333336</c:v>
                </c:pt>
                <c:pt idx="2196">
                  <c:v>35434.837500000001</c:v>
                </c:pt>
                <c:pt idx="2197">
                  <c:v>35434.841666666667</c:v>
                </c:pt>
                <c:pt idx="2198">
                  <c:v>35434.845833333333</c:v>
                </c:pt>
                <c:pt idx="2199">
                  <c:v>35434.85</c:v>
                </c:pt>
                <c:pt idx="2200">
                  <c:v>35434.854166666664</c:v>
                </c:pt>
                <c:pt idx="2201">
                  <c:v>35434.875</c:v>
                </c:pt>
                <c:pt idx="2202">
                  <c:v>35434.879166666666</c:v>
                </c:pt>
                <c:pt idx="2203">
                  <c:v>35434.883333333331</c:v>
                </c:pt>
                <c:pt idx="2204">
                  <c:v>35434.887499999997</c:v>
                </c:pt>
                <c:pt idx="2205">
                  <c:v>35434.89166666667</c:v>
                </c:pt>
                <c:pt idx="2206">
                  <c:v>35434.895833333336</c:v>
                </c:pt>
                <c:pt idx="2207">
                  <c:v>35434.916666666664</c:v>
                </c:pt>
                <c:pt idx="2208">
                  <c:v>35434.92083333333</c:v>
                </c:pt>
                <c:pt idx="2209">
                  <c:v>35434.925000000003</c:v>
                </c:pt>
                <c:pt idx="2210">
                  <c:v>35434.929166666669</c:v>
                </c:pt>
                <c:pt idx="2211">
                  <c:v>35434.933333333334</c:v>
                </c:pt>
                <c:pt idx="2212">
                  <c:v>35434.9375</c:v>
                </c:pt>
                <c:pt idx="2213">
                  <c:v>35434.958333333336</c:v>
                </c:pt>
                <c:pt idx="2214">
                  <c:v>35434.962500000001</c:v>
                </c:pt>
                <c:pt idx="2215">
                  <c:v>35434.966666666667</c:v>
                </c:pt>
                <c:pt idx="2216">
                  <c:v>35434.970833333333</c:v>
                </c:pt>
                <c:pt idx="2217">
                  <c:v>35434.974999999999</c:v>
                </c:pt>
                <c:pt idx="2218">
                  <c:v>35434.979166666664</c:v>
                </c:pt>
                <c:pt idx="2219">
                  <c:v>35435</c:v>
                </c:pt>
                <c:pt idx="2220">
                  <c:v>35435.004166666666</c:v>
                </c:pt>
                <c:pt idx="2221">
                  <c:v>35435.008333333331</c:v>
                </c:pt>
                <c:pt idx="2222">
                  <c:v>35435.012499999997</c:v>
                </c:pt>
                <c:pt idx="2223">
                  <c:v>35435.01666666667</c:v>
                </c:pt>
                <c:pt idx="2224">
                  <c:v>35435.020833333336</c:v>
                </c:pt>
                <c:pt idx="2225">
                  <c:v>35435.041666666664</c:v>
                </c:pt>
                <c:pt idx="2226">
                  <c:v>35435.04583333333</c:v>
                </c:pt>
                <c:pt idx="2227">
                  <c:v>35435.050000000003</c:v>
                </c:pt>
                <c:pt idx="2228">
                  <c:v>35435.054166666669</c:v>
                </c:pt>
                <c:pt idx="2229">
                  <c:v>35435.058333333334</c:v>
                </c:pt>
                <c:pt idx="2230">
                  <c:v>35435.0625</c:v>
                </c:pt>
                <c:pt idx="2231">
                  <c:v>35435.083333333336</c:v>
                </c:pt>
                <c:pt idx="2232">
                  <c:v>35435.087500000001</c:v>
                </c:pt>
                <c:pt idx="2233">
                  <c:v>35435.091666666667</c:v>
                </c:pt>
                <c:pt idx="2234">
                  <c:v>35435.095833333333</c:v>
                </c:pt>
                <c:pt idx="2235">
                  <c:v>35435.1</c:v>
                </c:pt>
                <c:pt idx="2236">
                  <c:v>35435.104166666664</c:v>
                </c:pt>
                <c:pt idx="2237">
                  <c:v>35435.125</c:v>
                </c:pt>
                <c:pt idx="2238">
                  <c:v>35435.129166666666</c:v>
                </c:pt>
                <c:pt idx="2239">
                  <c:v>35435.133333333331</c:v>
                </c:pt>
                <c:pt idx="2240">
                  <c:v>35435.137499999997</c:v>
                </c:pt>
                <c:pt idx="2241">
                  <c:v>35435.14166666667</c:v>
                </c:pt>
                <c:pt idx="2242">
                  <c:v>35435.145833333336</c:v>
                </c:pt>
                <c:pt idx="2243">
                  <c:v>35435.166666666664</c:v>
                </c:pt>
                <c:pt idx="2244">
                  <c:v>35435.17083333333</c:v>
                </c:pt>
                <c:pt idx="2245">
                  <c:v>35435.175000000003</c:v>
                </c:pt>
                <c:pt idx="2246">
                  <c:v>35435.179166666669</c:v>
                </c:pt>
                <c:pt idx="2247">
                  <c:v>35435.183333333334</c:v>
                </c:pt>
                <c:pt idx="2248">
                  <c:v>35435.1875</c:v>
                </c:pt>
                <c:pt idx="2249">
                  <c:v>35435.208333333336</c:v>
                </c:pt>
                <c:pt idx="2250">
                  <c:v>35435.212500000001</c:v>
                </c:pt>
                <c:pt idx="2251">
                  <c:v>35435.216666666667</c:v>
                </c:pt>
                <c:pt idx="2252">
                  <c:v>35435.220833333333</c:v>
                </c:pt>
                <c:pt idx="2253">
                  <c:v>35435.224999999999</c:v>
                </c:pt>
                <c:pt idx="2254">
                  <c:v>35435.229166666664</c:v>
                </c:pt>
                <c:pt idx="2255">
                  <c:v>35435.25</c:v>
                </c:pt>
                <c:pt idx="2256">
                  <c:v>35435.254166666666</c:v>
                </c:pt>
                <c:pt idx="2257">
                  <c:v>35435.258333333331</c:v>
                </c:pt>
                <c:pt idx="2258">
                  <c:v>35435.262499999997</c:v>
                </c:pt>
                <c:pt idx="2259">
                  <c:v>35435.26666666667</c:v>
                </c:pt>
                <c:pt idx="2260">
                  <c:v>35435.270833333336</c:v>
                </c:pt>
                <c:pt idx="2261">
                  <c:v>35435.291666666664</c:v>
                </c:pt>
                <c:pt idx="2262">
                  <c:v>35435.29583333333</c:v>
                </c:pt>
                <c:pt idx="2263">
                  <c:v>35435.300000000003</c:v>
                </c:pt>
                <c:pt idx="2264">
                  <c:v>35435.304166666669</c:v>
                </c:pt>
                <c:pt idx="2265">
                  <c:v>35435.308333333334</c:v>
                </c:pt>
                <c:pt idx="2266">
                  <c:v>35435.3125</c:v>
                </c:pt>
                <c:pt idx="2267">
                  <c:v>35435.333333333336</c:v>
                </c:pt>
                <c:pt idx="2268">
                  <c:v>35435.337500000001</c:v>
                </c:pt>
                <c:pt idx="2269">
                  <c:v>35435.341666666667</c:v>
                </c:pt>
                <c:pt idx="2270">
                  <c:v>35435.345833333333</c:v>
                </c:pt>
                <c:pt idx="2271">
                  <c:v>35435.35</c:v>
                </c:pt>
                <c:pt idx="2272">
                  <c:v>35435.354166666664</c:v>
                </c:pt>
                <c:pt idx="2273">
                  <c:v>35435.375</c:v>
                </c:pt>
                <c:pt idx="2274">
                  <c:v>35435.379166666666</c:v>
                </c:pt>
                <c:pt idx="2275">
                  <c:v>35435.383333333331</c:v>
                </c:pt>
                <c:pt idx="2276">
                  <c:v>35435.387499999997</c:v>
                </c:pt>
                <c:pt idx="2277">
                  <c:v>35435.39166666667</c:v>
                </c:pt>
                <c:pt idx="2278">
                  <c:v>35435.395833333336</c:v>
                </c:pt>
                <c:pt idx="2279">
                  <c:v>35435.416666666664</c:v>
                </c:pt>
                <c:pt idx="2280">
                  <c:v>35435.42083333333</c:v>
                </c:pt>
                <c:pt idx="2281">
                  <c:v>35435.425000000003</c:v>
                </c:pt>
                <c:pt idx="2282">
                  <c:v>35435.429166666669</c:v>
                </c:pt>
                <c:pt idx="2283">
                  <c:v>35435.433333333334</c:v>
                </c:pt>
                <c:pt idx="2284">
                  <c:v>35435.4375</c:v>
                </c:pt>
                <c:pt idx="2285">
                  <c:v>35435.458333333336</c:v>
                </c:pt>
                <c:pt idx="2286">
                  <c:v>35435.462500000001</c:v>
                </c:pt>
                <c:pt idx="2287">
                  <c:v>35435.466666666667</c:v>
                </c:pt>
                <c:pt idx="2288">
                  <c:v>35435.470833333333</c:v>
                </c:pt>
                <c:pt idx="2289">
                  <c:v>35435.474999999999</c:v>
                </c:pt>
                <c:pt idx="2290">
                  <c:v>35435.479166666664</c:v>
                </c:pt>
                <c:pt idx="2291">
                  <c:v>35435.5</c:v>
                </c:pt>
                <c:pt idx="2292">
                  <c:v>35435.504166666666</c:v>
                </c:pt>
                <c:pt idx="2293">
                  <c:v>35435.508333333331</c:v>
                </c:pt>
                <c:pt idx="2294">
                  <c:v>35435.512499999997</c:v>
                </c:pt>
                <c:pt idx="2295">
                  <c:v>35435.51666666667</c:v>
                </c:pt>
                <c:pt idx="2296">
                  <c:v>35435.520833333336</c:v>
                </c:pt>
                <c:pt idx="2297">
                  <c:v>35435.541666666664</c:v>
                </c:pt>
                <c:pt idx="2298">
                  <c:v>35435.54583333333</c:v>
                </c:pt>
                <c:pt idx="2299">
                  <c:v>35435.550000000003</c:v>
                </c:pt>
                <c:pt idx="2300">
                  <c:v>35435.554166666669</c:v>
                </c:pt>
                <c:pt idx="2301">
                  <c:v>35435.558333333334</c:v>
                </c:pt>
                <c:pt idx="2302">
                  <c:v>35435.5625</c:v>
                </c:pt>
                <c:pt idx="2303">
                  <c:v>35435.583333333336</c:v>
                </c:pt>
                <c:pt idx="2304">
                  <c:v>35435.587500000001</c:v>
                </c:pt>
                <c:pt idx="2305">
                  <c:v>35435.591666666667</c:v>
                </c:pt>
                <c:pt idx="2306">
                  <c:v>35435.595833333333</c:v>
                </c:pt>
                <c:pt idx="2307">
                  <c:v>35435.599999999999</c:v>
                </c:pt>
                <c:pt idx="2308">
                  <c:v>35435.604166666664</c:v>
                </c:pt>
                <c:pt idx="2309">
                  <c:v>35435.625</c:v>
                </c:pt>
                <c:pt idx="2310">
                  <c:v>35435.629166666666</c:v>
                </c:pt>
                <c:pt idx="2311">
                  <c:v>35435.633333333331</c:v>
                </c:pt>
                <c:pt idx="2312">
                  <c:v>35435.637499999997</c:v>
                </c:pt>
                <c:pt idx="2313">
                  <c:v>35435.64166666667</c:v>
                </c:pt>
                <c:pt idx="2314">
                  <c:v>35435.645833333336</c:v>
                </c:pt>
                <c:pt idx="2315">
                  <c:v>35435.666666666664</c:v>
                </c:pt>
                <c:pt idx="2316">
                  <c:v>35435.67083333333</c:v>
                </c:pt>
                <c:pt idx="2317">
                  <c:v>35435.675000000003</c:v>
                </c:pt>
                <c:pt idx="2318">
                  <c:v>35435.679166666669</c:v>
                </c:pt>
                <c:pt idx="2319">
                  <c:v>35435.683333333334</c:v>
                </c:pt>
                <c:pt idx="2320">
                  <c:v>35435.6875</c:v>
                </c:pt>
                <c:pt idx="2321">
                  <c:v>35435.708333333336</c:v>
                </c:pt>
                <c:pt idx="2322">
                  <c:v>35435.712500000001</c:v>
                </c:pt>
                <c:pt idx="2323">
                  <c:v>35435.716666666667</c:v>
                </c:pt>
                <c:pt idx="2324">
                  <c:v>35435.720833333333</c:v>
                </c:pt>
                <c:pt idx="2325">
                  <c:v>35435.724999999999</c:v>
                </c:pt>
                <c:pt idx="2326">
                  <c:v>35435.729166666664</c:v>
                </c:pt>
                <c:pt idx="2327">
                  <c:v>35435.75</c:v>
                </c:pt>
                <c:pt idx="2328">
                  <c:v>35435.754166666666</c:v>
                </c:pt>
                <c:pt idx="2329">
                  <c:v>35435.758333333331</c:v>
                </c:pt>
                <c:pt idx="2330">
                  <c:v>35435.762499999997</c:v>
                </c:pt>
                <c:pt idx="2331">
                  <c:v>35435.76666666667</c:v>
                </c:pt>
                <c:pt idx="2332">
                  <c:v>35435.770833333336</c:v>
                </c:pt>
                <c:pt idx="2333">
                  <c:v>35435.791666666664</c:v>
                </c:pt>
                <c:pt idx="2334">
                  <c:v>35435.79583333333</c:v>
                </c:pt>
                <c:pt idx="2335">
                  <c:v>35435.800000000003</c:v>
                </c:pt>
                <c:pt idx="2336">
                  <c:v>35435.804166666669</c:v>
                </c:pt>
                <c:pt idx="2337">
                  <c:v>35435.808333333334</c:v>
                </c:pt>
                <c:pt idx="2338">
                  <c:v>35435.8125</c:v>
                </c:pt>
                <c:pt idx="2339">
                  <c:v>35435.833333333336</c:v>
                </c:pt>
                <c:pt idx="2340">
                  <c:v>35435.837500000001</c:v>
                </c:pt>
                <c:pt idx="2341">
                  <c:v>35435.841666666667</c:v>
                </c:pt>
                <c:pt idx="2342">
                  <c:v>35435.845833333333</c:v>
                </c:pt>
                <c:pt idx="2343">
                  <c:v>35435.85</c:v>
                </c:pt>
                <c:pt idx="2344">
                  <c:v>35435.854166666664</c:v>
                </c:pt>
                <c:pt idx="2345">
                  <c:v>35435.875</c:v>
                </c:pt>
                <c:pt idx="2346">
                  <c:v>35435.879166666666</c:v>
                </c:pt>
                <c:pt idx="2347">
                  <c:v>35435.883333333331</c:v>
                </c:pt>
                <c:pt idx="2348">
                  <c:v>35435.887499999997</c:v>
                </c:pt>
                <c:pt idx="2349">
                  <c:v>35435.89166666667</c:v>
                </c:pt>
                <c:pt idx="2350">
                  <c:v>35435.895833333336</c:v>
                </c:pt>
                <c:pt idx="2351">
                  <c:v>35435.916666666664</c:v>
                </c:pt>
                <c:pt idx="2352">
                  <c:v>35435.92083333333</c:v>
                </c:pt>
                <c:pt idx="2353">
                  <c:v>35435.925000000003</c:v>
                </c:pt>
                <c:pt idx="2354">
                  <c:v>35435.929166666669</c:v>
                </c:pt>
                <c:pt idx="2355">
                  <c:v>35435.933333333334</c:v>
                </c:pt>
                <c:pt idx="2356">
                  <c:v>35435.9375</c:v>
                </c:pt>
                <c:pt idx="2357">
                  <c:v>35435.958333333336</c:v>
                </c:pt>
                <c:pt idx="2358">
                  <c:v>35435.962500000001</c:v>
                </c:pt>
                <c:pt idx="2359">
                  <c:v>35435.966666666667</c:v>
                </c:pt>
                <c:pt idx="2360">
                  <c:v>35435.970833333333</c:v>
                </c:pt>
                <c:pt idx="2361">
                  <c:v>35435.974999999999</c:v>
                </c:pt>
                <c:pt idx="2362">
                  <c:v>35435.979166666664</c:v>
                </c:pt>
                <c:pt idx="2363">
                  <c:v>35436</c:v>
                </c:pt>
                <c:pt idx="2364">
                  <c:v>35436.004166666666</c:v>
                </c:pt>
                <c:pt idx="2365">
                  <c:v>35436.008333333331</c:v>
                </c:pt>
                <c:pt idx="2366">
                  <c:v>35436.012499999997</c:v>
                </c:pt>
                <c:pt idx="2367">
                  <c:v>35436.01666666667</c:v>
                </c:pt>
                <c:pt idx="2368">
                  <c:v>35436.020833333336</c:v>
                </c:pt>
                <c:pt idx="2369">
                  <c:v>35436.041666666664</c:v>
                </c:pt>
                <c:pt idx="2370">
                  <c:v>35436.04583333333</c:v>
                </c:pt>
                <c:pt idx="2371">
                  <c:v>35436.050000000003</c:v>
                </c:pt>
                <c:pt idx="2372">
                  <c:v>35436.054166666669</c:v>
                </c:pt>
                <c:pt idx="2373">
                  <c:v>35436.058333333334</c:v>
                </c:pt>
                <c:pt idx="2374">
                  <c:v>35436.0625</c:v>
                </c:pt>
                <c:pt idx="2375">
                  <c:v>35436.083333333336</c:v>
                </c:pt>
                <c:pt idx="2376">
                  <c:v>35436.087500000001</c:v>
                </c:pt>
                <c:pt idx="2377">
                  <c:v>35436.091666666667</c:v>
                </c:pt>
                <c:pt idx="2378">
                  <c:v>35436.095833333333</c:v>
                </c:pt>
                <c:pt idx="2379">
                  <c:v>35436.1</c:v>
                </c:pt>
                <c:pt idx="2380">
                  <c:v>35436.104166666664</c:v>
                </c:pt>
                <c:pt idx="2381">
                  <c:v>35436.125</c:v>
                </c:pt>
                <c:pt idx="2382">
                  <c:v>35436.129166666666</c:v>
                </c:pt>
                <c:pt idx="2383">
                  <c:v>35436.133333333331</c:v>
                </c:pt>
                <c:pt idx="2384">
                  <c:v>35436.137499999997</c:v>
                </c:pt>
                <c:pt idx="2385">
                  <c:v>35436.14166666667</c:v>
                </c:pt>
                <c:pt idx="2386">
                  <c:v>35436.145833333336</c:v>
                </c:pt>
                <c:pt idx="2387">
                  <c:v>35436.166666666664</c:v>
                </c:pt>
                <c:pt idx="2388">
                  <c:v>35436.17083333333</c:v>
                </c:pt>
                <c:pt idx="2389">
                  <c:v>35436.175000000003</c:v>
                </c:pt>
                <c:pt idx="2390">
                  <c:v>35436.179166666669</c:v>
                </c:pt>
                <c:pt idx="2391">
                  <c:v>35436.183333333334</c:v>
                </c:pt>
                <c:pt idx="2392">
                  <c:v>35436.1875</c:v>
                </c:pt>
                <c:pt idx="2393">
                  <c:v>35436.208333333336</c:v>
                </c:pt>
                <c:pt idx="2394">
                  <c:v>35436.212500000001</c:v>
                </c:pt>
                <c:pt idx="2395">
                  <c:v>35436.216666666667</c:v>
                </c:pt>
                <c:pt idx="2396">
                  <c:v>35436.220833333333</c:v>
                </c:pt>
                <c:pt idx="2397">
                  <c:v>35436.224999999999</c:v>
                </c:pt>
                <c:pt idx="2398">
                  <c:v>35436.229166666664</c:v>
                </c:pt>
                <c:pt idx="2399">
                  <c:v>35436.25</c:v>
                </c:pt>
                <c:pt idx="2400">
                  <c:v>35436.254166666666</c:v>
                </c:pt>
                <c:pt idx="2401">
                  <c:v>35436.258333333331</c:v>
                </c:pt>
                <c:pt idx="2402">
                  <c:v>35436.262499999997</c:v>
                </c:pt>
                <c:pt idx="2403">
                  <c:v>35436.26666666667</c:v>
                </c:pt>
                <c:pt idx="2404">
                  <c:v>35436.270833333336</c:v>
                </c:pt>
                <c:pt idx="2405">
                  <c:v>35436.291666666664</c:v>
                </c:pt>
                <c:pt idx="2406">
                  <c:v>35436.29583333333</c:v>
                </c:pt>
                <c:pt idx="2407">
                  <c:v>35436.300000000003</c:v>
                </c:pt>
                <c:pt idx="2408">
                  <c:v>35436.304166666669</c:v>
                </c:pt>
                <c:pt idx="2409">
                  <c:v>35436.308333333334</c:v>
                </c:pt>
                <c:pt idx="2410">
                  <c:v>35436.3125</c:v>
                </c:pt>
                <c:pt idx="2411">
                  <c:v>35436.333333333336</c:v>
                </c:pt>
                <c:pt idx="2412">
                  <c:v>35436.337500000001</c:v>
                </c:pt>
                <c:pt idx="2413">
                  <c:v>35436.341666666667</c:v>
                </c:pt>
                <c:pt idx="2414">
                  <c:v>35436.345833333333</c:v>
                </c:pt>
                <c:pt idx="2415">
                  <c:v>35436.35</c:v>
                </c:pt>
                <c:pt idx="2416">
                  <c:v>35436.354166666664</c:v>
                </c:pt>
                <c:pt idx="2417">
                  <c:v>35436.375</c:v>
                </c:pt>
                <c:pt idx="2418">
                  <c:v>35436.379166666666</c:v>
                </c:pt>
                <c:pt idx="2419">
                  <c:v>35436.383333333331</c:v>
                </c:pt>
                <c:pt idx="2420">
                  <c:v>35436.387499999997</c:v>
                </c:pt>
                <c:pt idx="2421">
                  <c:v>35436.39166666667</c:v>
                </c:pt>
                <c:pt idx="2422">
                  <c:v>35436.395833333336</c:v>
                </c:pt>
                <c:pt idx="2423">
                  <c:v>35436.416666666664</c:v>
                </c:pt>
                <c:pt idx="2424">
                  <c:v>35436.42083333333</c:v>
                </c:pt>
                <c:pt idx="2425">
                  <c:v>35436.425000000003</c:v>
                </c:pt>
                <c:pt idx="2426">
                  <c:v>35436.429166666669</c:v>
                </c:pt>
                <c:pt idx="2427">
                  <c:v>35436.433333333334</c:v>
                </c:pt>
                <c:pt idx="2428">
                  <c:v>35436.4375</c:v>
                </c:pt>
                <c:pt idx="2429">
                  <c:v>35436.458333333336</c:v>
                </c:pt>
                <c:pt idx="2430">
                  <c:v>35436.462500000001</c:v>
                </c:pt>
                <c:pt idx="2431">
                  <c:v>35436.466666666667</c:v>
                </c:pt>
                <c:pt idx="2432">
                  <c:v>35436.470833333333</c:v>
                </c:pt>
                <c:pt idx="2433">
                  <c:v>35436.474999999999</c:v>
                </c:pt>
                <c:pt idx="2434">
                  <c:v>35436.479166666664</c:v>
                </c:pt>
                <c:pt idx="2435">
                  <c:v>35436.5</c:v>
                </c:pt>
                <c:pt idx="2436">
                  <c:v>35436.504166666666</c:v>
                </c:pt>
                <c:pt idx="2437">
                  <c:v>35436.508333333331</c:v>
                </c:pt>
                <c:pt idx="2438">
                  <c:v>35436.512499999997</c:v>
                </c:pt>
                <c:pt idx="2439">
                  <c:v>35436.51666666667</c:v>
                </c:pt>
                <c:pt idx="2440">
                  <c:v>35436.520833333336</c:v>
                </c:pt>
                <c:pt idx="2441">
                  <c:v>35436.541666666664</c:v>
                </c:pt>
                <c:pt idx="2442">
                  <c:v>35436.54583333333</c:v>
                </c:pt>
                <c:pt idx="2443">
                  <c:v>35436.550000000003</c:v>
                </c:pt>
                <c:pt idx="2444">
                  <c:v>35436.554166666669</c:v>
                </c:pt>
                <c:pt idx="2445">
                  <c:v>35436.558333333334</c:v>
                </c:pt>
                <c:pt idx="2446">
                  <c:v>35436.5625</c:v>
                </c:pt>
                <c:pt idx="2447">
                  <c:v>35436.583333333336</c:v>
                </c:pt>
                <c:pt idx="2448">
                  <c:v>35436.587500000001</c:v>
                </c:pt>
                <c:pt idx="2449">
                  <c:v>35436.591666666667</c:v>
                </c:pt>
                <c:pt idx="2450">
                  <c:v>35436.595833333333</c:v>
                </c:pt>
                <c:pt idx="2451">
                  <c:v>35436.6</c:v>
                </c:pt>
                <c:pt idx="2452">
                  <c:v>35436.604166666664</c:v>
                </c:pt>
                <c:pt idx="2453">
                  <c:v>35436.625</c:v>
                </c:pt>
                <c:pt idx="2454">
                  <c:v>35436.629166666666</c:v>
                </c:pt>
                <c:pt idx="2455">
                  <c:v>35436.633333333331</c:v>
                </c:pt>
                <c:pt idx="2456">
                  <c:v>35436.637499999997</c:v>
                </c:pt>
                <c:pt idx="2457">
                  <c:v>35436.64166666667</c:v>
                </c:pt>
                <c:pt idx="2458">
                  <c:v>35436.645833333336</c:v>
                </c:pt>
                <c:pt idx="2459">
                  <c:v>35436.666666666664</c:v>
                </c:pt>
                <c:pt idx="2460">
                  <c:v>35436.67083333333</c:v>
                </c:pt>
                <c:pt idx="2461">
                  <c:v>35436.675000000003</c:v>
                </c:pt>
                <c:pt idx="2462">
                  <c:v>35436.679166666669</c:v>
                </c:pt>
                <c:pt idx="2463">
                  <c:v>35436.683333333334</c:v>
                </c:pt>
                <c:pt idx="2464">
                  <c:v>35436.6875</c:v>
                </c:pt>
                <c:pt idx="2465">
                  <c:v>35436.708333333336</c:v>
                </c:pt>
                <c:pt idx="2466">
                  <c:v>35436.712500000001</c:v>
                </c:pt>
                <c:pt idx="2467">
                  <c:v>35436.716666666667</c:v>
                </c:pt>
                <c:pt idx="2468">
                  <c:v>35436.720833333333</c:v>
                </c:pt>
                <c:pt idx="2469">
                  <c:v>35436.724999999999</c:v>
                </c:pt>
                <c:pt idx="2470">
                  <c:v>35436.729166666664</c:v>
                </c:pt>
                <c:pt idx="2471">
                  <c:v>35436.75</c:v>
                </c:pt>
                <c:pt idx="2472">
                  <c:v>35436.754166666666</c:v>
                </c:pt>
                <c:pt idx="2473">
                  <c:v>35436.758333333331</c:v>
                </c:pt>
                <c:pt idx="2474">
                  <c:v>35436.762499999997</c:v>
                </c:pt>
                <c:pt idx="2475">
                  <c:v>35436.76666666667</c:v>
                </c:pt>
                <c:pt idx="2476">
                  <c:v>35436.770833333336</c:v>
                </c:pt>
                <c:pt idx="2477">
                  <c:v>35436.791666666664</c:v>
                </c:pt>
                <c:pt idx="2478">
                  <c:v>35436.79583333333</c:v>
                </c:pt>
                <c:pt idx="2479">
                  <c:v>35436.800000000003</c:v>
                </c:pt>
                <c:pt idx="2480">
                  <c:v>35436.804166666669</c:v>
                </c:pt>
                <c:pt idx="2481">
                  <c:v>35436.808333333334</c:v>
                </c:pt>
                <c:pt idx="2482">
                  <c:v>35436.8125</c:v>
                </c:pt>
                <c:pt idx="2483">
                  <c:v>35436.833333333336</c:v>
                </c:pt>
                <c:pt idx="2484">
                  <c:v>35436.837500000001</c:v>
                </c:pt>
                <c:pt idx="2485">
                  <c:v>35436.841666666667</c:v>
                </c:pt>
                <c:pt idx="2486">
                  <c:v>35436.845833333333</c:v>
                </c:pt>
                <c:pt idx="2487">
                  <c:v>35436.85</c:v>
                </c:pt>
                <c:pt idx="2488">
                  <c:v>35436.854166666664</c:v>
                </c:pt>
                <c:pt idx="2489">
                  <c:v>35436.875</c:v>
                </c:pt>
                <c:pt idx="2490">
                  <c:v>35436.879166666666</c:v>
                </c:pt>
                <c:pt idx="2491">
                  <c:v>35436.883333333331</c:v>
                </c:pt>
                <c:pt idx="2492">
                  <c:v>35436.887499999997</c:v>
                </c:pt>
                <c:pt idx="2493">
                  <c:v>35436.89166666667</c:v>
                </c:pt>
                <c:pt idx="2494">
                  <c:v>35436.895833333336</c:v>
                </c:pt>
                <c:pt idx="2495">
                  <c:v>35436.916666666664</c:v>
                </c:pt>
                <c:pt idx="2496">
                  <c:v>35436.92083333333</c:v>
                </c:pt>
                <c:pt idx="2497">
                  <c:v>35436.925000000003</c:v>
                </c:pt>
                <c:pt idx="2498">
                  <c:v>35436.929166666669</c:v>
                </c:pt>
                <c:pt idx="2499">
                  <c:v>35436.933333333334</c:v>
                </c:pt>
                <c:pt idx="2500">
                  <c:v>35436.9375</c:v>
                </c:pt>
                <c:pt idx="2501">
                  <c:v>35436.958333333336</c:v>
                </c:pt>
                <c:pt idx="2502">
                  <c:v>35436.962500000001</c:v>
                </c:pt>
                <c:pt idx="2503">
                  <c:v>35436.966666666667</c:v>
                </c:pt>
                <c:pt idx="2504">
                  <c:v>35436.970833333333</c:v>
                </c:pt>
                <c:pt idx="2505">
                  <c:v>35436.974999999999</c:v>
                </c:pt>
                <c:pt idx="2506">
                  <c:v>35436.979166666664</c:v>
                </c:pt>
                <c:pt idx="2507">
                  <c:v>35437</c:v>
                </c:pt>
                <c:pt idx="2508">
                  <c:v>35437.004166666666</c:v>
                </c:pt>
                <c:pt idx="2509">
                  <c:v>35437.008333333331</c:v>
                </c:pt>
                <c:pt idx="2510">
                  <c:v>35437.012499999997</c:v>
                </c:pt>
                <c:pt idx="2511">
                  <c:v>35437.01666666667</c:v>
                </c:pt>
                <c:pt idx="2512">
                  <c:v>35437.020833333336</c:v>
                </c:pt>
                <c:pt idx="2513">
                  <c:v>35437.041666666664</c:v>
                </c:pt>
                <c:pt idx="2514">
                  <c:v>35437.04583333333</c:v>
                </c:pt>
                <c:pt idx="2515">
                  <c:v>35437.050000000003</c:v>
                </c:pt>
                <c:pt idx="2516">
                  <c:v>35437.054166666669</c:v>
                </c:pt>
                <c:pt idx="2517">
                  <c:v>35437.058333333334</c:v>
                </c:pt>
                <c:pt idx="2518">
                  <c:v>35437.0625</c:v>
                </c:pt>
                <c:pt idx="2519">
                  <c:v>35437.083333333336</c:v>
                </c:pt>
                <c:pt idx="2520">
                  <c:v>35437.087500000001</c:v>
                </c:pt>
                <c:pt idx="2521">
                  <c:v>35437.091666666667</c:v>
                </c:pt>
                <c:pt idx="2522">
                  <c:v>35437.095833333333</c:v>
                </c:pt>
                <c:pt idx="2523">
                  <c:v>35437.1</c:v>
                </c:pt>
                <c:pt idx="2524">
                  <c:v>35437.104166666664</c:v>
                </c:pt>
                <c:pt idx="2525">
                  <c:v>35437.125</c:v>
                </c:pt>
                <c:pt idx="2526">
                  <c:v>35437.129166666666</c:v>
                </c:pt>
                <c:pt idx="2527">
                  <c:v>35437.133333333331</c:v>
                </c:pt>
                <c:pt idx="2528">
                  <c:v>35437.137499999997</c:v>
                </c:pt>
                <c:pt idx="2529">
                  <c:v>35437.14166666667</c:v>
                </c:pt>
                <c:pt idx="2530">
                  <c:v>35437.145833333336</c:v>
                </c:pt>
                <c:pt idx="2531">
                  <c:v>35437.166666666664</c:v>
                </c:pt>
                <c:pt idx="2532">
                  <c:v>35437.17083333333</c:v>
                </c:pt>
                <c:pt idx="2533">
                  <c:v>35437.175000000003</c:v>
                </c:pt>
                <c:pt idx="2534">
                  <c:v>35437.179166666669</c:v>
                </c:pt>
                <c:pt idx="2535">
                  <c:v>35437.183333333334</c:v>
                </c:pt>
                <c:pt idx="2536">
                  <c:v>35437.1875</c:v>
                </c:pt>
                <c:pt idx="2537">
                  <c:v>35437.208333333336</c:v>
                </c:pt>
                <c:pt idx="2538">
                  <c:v>35437.212500000001</c:v>
                </c:pt>
                <c:pt idx="2539">
                  <c:v>35437.216666666667</c:v>
                </c:pt>
                <c:pt idx="2540">
                  <c:v>35437.220833333333</c:v>
                </c:pt>
                <c:pt idx="2541">
                  <c:v>35437.224999999999</c:v>
                </c:pt>
                <c:pt idx="2542">
                  <c:v>35437.229166666664</c:v>
                </c:pt>
                <c:pt idx="2543">
                  <c:v>35437.25</c:v>
                </c:pt>
                <c:pt idx="2544">
                  <c:v>35437.254166666666</c:v>
                </c:pt>
                <c:pt idx="2545">
                  <c:v>35437.258333333331</c:v>
                </c:pt>
                <c:pt idx="2546">
                  <c:v>35437.262499999997</c:v>
                </c:pt>
                <c:pt idx="2547">
                  <c:v>35437.26666666667</c:v>
                </c:pt>
                <c:pt idx="2548">
                  <c:v>35437.270833333336</c:v>
                </c:pt>
                <c:pt idx="2549">
                  <c:v>35437.291666666664</c:v>
                </c:pt>
                <c:pt idx="2550">
                  <c:v>35437.29583333333</c:v>
                </c:pt>
                <c:pt idx="2551">
                  <c:v>35437.300000000003</c:v>
                </c:pt>
                <c:pt idx="2552">
                  <c:v>35437.304166666669</c:v>
                </c:pt>
                <c:pt idx="2553">
                  <c:v>35437.308333333334</c:v>
                </c:pt>
                <c:pt idx="2554">
                  <c:v>35437.3125</c:v>
                </c:pt>
                <c:pt idx="2555">
                  <c:v>35437.333333333336</c:v>
                </c:pt>
                <c:pt idx="2556">
                  <c:v>35437.337500000001</c:v>
                </c:pt>
                <c:pt idx="2557">
                  <c:v>35437.341666666667</c:v>
                </c:pt>
                <c:pt idx="2558">
                  <c:v>35437.345833333333</c:v>
                </c:pt>
                <c:pt idx="2559">
                  <c:v>35437.35</c:v>
                </c:pt>
                <c:pt idx="2560">
                  <c:v>35437.354166666664</c:v>
                </c:pt>
                <c:pt idx="2561">
                  <c:v>35437.375</c:v>
                </c:pt>
                <c:pt idx="2562">
                  <c:v>35437.379166666666</c:v>
                </c:pt>
                <c:pt idx="2563">
                  <c:v>35437.383333333331</c:v>
                </c:pt>
                <c:pt idx="2564">
                  <c:v>35437.387499999997</c:v>
                </c:pt>
                <c:pt idx="2565">
                  <c:v>35437.39166666667</c:v>
                </c:pt>
                <c:pt idx="2566">
                  <c:v>35437.395833333336</c:v>
                </c:pt>
                <c:pt idx="2567">
                  <c:v>35437.416666666664</c:v>
                </c:pt>
                <c:pt idx="2568">
                  <c:v>35437.42083333333</c:v>
                </c:pt>
                <c:pt idx="2569">
                  <c:v>35437.425000000003</c:v>
                </c:pt>
                <c:pt idx="2570">
                  <c:v>35437.429166666669</c:v>
                </c:pt>
                <c:pt idx="2571">
                  <c:v>35437.433333333334</c:v>
                </c:pt>
                <c:pt idx="2572">
                  <c:v>35437.4375</c:v>
                </c:pt>
                <c:pt idx="2573">
                  <c:v>35437.458333333336</c:v>
                </c:pt>
                <c:pt idx="2574">
                  <c:v>35437.462500000001</c:v>
                </c:pt>
                <c:pt idx="2575">
                  <c:v>35437.466666666667</c:v>
                </c:pt>
                <c:pt idx="2576">
                  <c:v>35437.470833333333</c:v>
                </c:pt>
                <c:pt idx="2577">
                  <c:v>35437.474999999999</c:v>
                </c:pt>
                <c:pt idx="2578">
                  <c:v>35437.479166666664</c:v>
                </c:pt>
                <c:pt idx="2579">
                  <c:v>35437.5</c:v>
                </c:pt>
                <c:pt idx="2580">
                  <c:v>35437.504166666666</c:v>
                </c:pt>
                <c:pt idx="2581">
                  <c:v>35437.508333333331</c:v>
                </c:pt>
                <c:pt idx="2582">
                  <c:v>35437.512499999997</c:v>
                </c:pt>
                <c:pt idx="2583">
                  <c:v>35437.51666666667</c:v>
                </c:pt>
                <c:pt idx="2584">
                  <c:v>35437.520833333336</c:v>
                </c:pt>
                <c:pt idx="2585">
                  <c:v>35437.541666666664</c:v>
                </c:pt>
                <c:pt idx="2586">
                  <c:v>35437.54583333333</c:v>
                </c:pt>
                <c:pt idx="2587">
                  <c:v>35437.550000000003</c:v>
                </c:pt>
                <c:pt idx="2588">
                  <c:v>35437.554166666669</c:v>
                </c:pt>
                <c:pt idx="2589">
                  <c:v>35437.558333333334</c:v>
                </c:pt>
                <c:pt idx="2590">
                  <c:v>35437.5625</c:v>
                </c:pt>
                <c:pt idx="2591">
                  <c:v>35437.583333333336</c:v>
                </c:pt>
                <c:pt idx="2592">
                  <c:v>35437.587500000001</c:v>
                </c:pt>
                <c:pt idx="2593">
                  <c:v>35437.591666666667</c:v>
                </c:pt>
                <c:pt idx="2594">
                  <c:v>35437.595833333333</c:v>
                </c:pt>
                <c:pt idx="2595">
                  <c:v>35437.599999999999</c:v>
                </c:pt>
                <c:pt idx="2596">
                  <c:v>35437.604166666664</c:v>
                </c:pt>
                <c:pt idx="2597">
                  <c:v>35437.625</c:v>
                </c:pt>
                <c:pt idx="2598">
                  <c:v>35437.629166666666</c:v>
                </c:pt>
                <c:pt idx="2599">
                  <c:v>35437.633333333331</c:v>
                </c:pt>
                <c:pt idx="2600">
                  <c:v>35437.637499999997</c:v>
                </c:pt>
                <c:pt idx="2601">
                  <c:v>35437.64166666667</c:v>
                </c:pt>
                <c:pt idx="2602">
                  <c:v>35437.645833333336</c:v>
                </c:pt>
                <c:pt idx="2603">
                  <c:v>35437.666666666664</c:v>
                </c:pt>
                <c:pt idx="2604">
                  <c:v>35437.67083333333</c:v>
                </c:pt>
                <c:pt idx="2605">
                  <c:v>35437.675000000003</c:v>
                </c:pt>
                <c:pt idx="2606">
                  <c:v>35437.679166666669</c:v>
                </c:pt>
                <c:pt idx="2607">
                  <c:v>35437.683333333334</c:v>
                </c:pt>
                <c:pt idx="2608">
                  <c:v>35437.6875</c:v>
                </c:pt>
                <c:pt idx="2609">
                  <c:v>35437.708333333336</c:v>
                </c:pt>
                <c:pt idx="2610">
                  <c:v>35437.712500000001</c:v>
                </c:pt>
                <c:pt idx="2611">
                  <c:v>35437.716666666667</c:v>
                </c:pt>
                <c:pt idx="2612">
                  <c:v>35437.720833333333</c:v>
                </c:pt>
                <c:pt idx="2613">
                  <c:v>35437.724999999999</c:v>
                </c:pt>
                <c:pt idx="2614">
                  <c:v>35437.729166666664</c:v>
                </c:pt>
                <c:pt idx="2615">
                  <c:v>35437.75</c:v>
                </c:pt>
                <c:pt idx="2616">
                  <c:v>35437.754166666666</c:v>
                </c:pt>
                <c:pt idx="2617">
                  <c:v>35437.758333333331</c:v>
                </c:pt>
                <c:pt idx="2618">
                  <c:v>35437.762499999997</c:v>
                </c:pt>
                <c:pt idx="2619">
                  <c:v>35437.76666666667</c:v>
                </c:pt>
                <c:pt idx="2620">
                  <c:v>35437.770833333336</c:v>
                </c:pt>
                <c:pt idx="2621">
                  <c:v>35437.791666666664</c:v>
                </c:pt>
                <c:pt idx="2622">
                  <c:v>35437.79583333333</c:v>
                </c:pt>
                <c:pt idx="2623">
                  <c:v>35437.800000000003</c:v>
                </c:pt>
                <c:pt idx="2624">
                  <c:v>35437.804166666669</c:v>
                </c:pt>
                <c:pt idx="2625">
                  <c:v>35437.808333333334</c:v>
                </c:pt>
                <c:pt idx="2626">
                  <c:v>35437.8125</c:v>
                </c:pt>
                <c:pt idx="2627">
                  <c:v>35437.833333333336</c:v>
                </c:pt>
                <c:pt idx="2628">
                  <c:v>35437.837500000001</c:v>
                </c:pt>
                <c:pt idx="2629">
                  <c:v>35437.841666666667</c:v>
                </c:pt>
                <c:pt idx="2630">
                  <c:v>35437.845833333333</c:v>
                </c:pt>
                <c:pt idx="2631">
                  <c:v>35437.85</c:v>
                </c:pt>
                <c:pt idx="2632">
                  <c:v>35437.854166666664</c:v>
                </c:pt>
                <c:pt idx="2633">
                  <c:v>35437.875</c:v>
                </c:pt>
                <c:pt idx="2634">
                  <c:v>35437.879166666666</c:v>
                </c:pt>
                <c:pt idx="2635">
                  <c:v>35437.883333333331</c:v>
                </c:pt>
                <c:pt idx="2636">
                  <c:v>35437.887499999997</c:v>
                </c:pt>
                <c:pt idx="2637">
                  <c:v>35437.89166666667</c:v>
                </c:pt>
                <c:pt idx="2638">
                  <c:v>35437.895833333336</c:v>
                </c:pt>
                <c:pt idx="2639">
                  <c:v>35437.916666666664</c:v>
                </c:pt>
                <c:pt idx="2640">
                  <c:v>35437.92083333333</c:v>
                </c:pt>
                <c:pt idx="2641">
                  <c:v>35437.925000000003</c:v>
                </c:pt>
                <c:pt idx="2642">
                  <c:v>35437.929166666669</c:v>
                </c:pt>
                <c:pt idx="2643">
                  <c:v>35437.933333333334</c:v>
                </c:pt>
                <c:pt idx="2644">
                  <c:v>35437.9375</c:v>
                </c:pt>
                <c:pt idx="2645">
                  <c:v>35437.958333333336</c:v>
                </c:pt>
                <c:pt idx="2646">
                  <c:v>35437.962500000001</c:v>
                </c:pt>
                <c:pt idx="2647">
                  <c:v>35437.966666666667</c:v>
                </c:pt>
                <c:pt idx="2648">
                  <c:v>35437.970833333333</c:v>
                </c:pt>
                <c:pt idx="2649">
                  <c:v>35437.974999999999</c:v>
                </c:pt>
                <c:pt idx="2650">
                  <c:v>35437.979166666664</c:v>
                </c:pt>
                <c:pt idx="2651">
                  <c:v>35438</c:v>
                </c:pt>
                <c:pt idx="2652">
                  <c:v>35438.004166666666</c:v>
                </c:pt>
                <c:pt idx="2653">
                  <c:v>35438.008333333331</c:v>
                </c:pt>
                <c:pt idx="2654">
                  <c:v>35438.012499999997</c:v>
                </c:pt>
                <c:pt idx="2655">
                  <c:v>35438.01666666667</c:v>
                </c:pt>
                <c:pt idx="2656">
                  <c:v>35438.020833333336</c:v>
                </c:pt>
                <c:pt idx="2657">
                  <c:v>35438.041666666664</c:v>
                </c:pt>
                <c:pt idx="2658">
                  <c:v>35438.04583333333</c:v>
                </c:pt>
                <c:pt idx="2659">
                  <c:v>35438.050000000003</c:v>
                </c:pt>
                <c:pt idx="2660">
                  <c:v>35438.054166666669</c:v>
                </c:pt>
                <c:pt idx="2661">
                  <c:v>35438.058333333334</c:v>
                </c:pt>
                <c:pt idx="2662">
                  <c:v>35438.0625</c:v>
                </c:pt>
                <c:pt idx="2663">
                  <c:v>35438.083333333336</c:v>
                </c:pt>
                <c:pt idx="2664">
                  <c:v>35438.087500000001</c:v>
                </c:pt>
                <c:pt idx="2665">
                  <c:v>35438.091666666667</c:v>
                </c:pt>
                <c:pt idx="2666">
                  <c:v>35438.095833333333</c:v>
                </c:pt>
                <c:pt idx="2667">
                  <c:v>35438.1</c:v>
                </c:pt>
                <c:pt idx="2668">
                  <c:v>35438.104166666664</c:v>
                </c:pt>
                <c:pt idx="2669">
                  <c:v>35438.125</c:v>
                </c:pt>
                <c:pt idx="2670">
                  <c:v>35438.129166666666</c:v>
                </c:pt>
                <c:pt idx="2671">
                  <c:v>35438.133333333331</c:v>
                </c:pt>
                <c:pt idx="2672">
                  <c:v>35438.137499999997</c:v>
                </c:pt>
                <c:pt idx="2673">
                  <c:v>35438.14166666667</c:v>
                </c:pt>
                <c:pt idx="2674">
                  <c:v>35438.145833333336</c:v>
                </c:pt>
                <c:pt idx="2675">
                  <c:v>35438.166666666664</c:v>
                </c:pt>
                <c:pt idx="2676">
                  <c:v>35438.17083333333</c:v>
                </c:pt>
                <c:pt idx="2677">
                  <c:v>35438.175000000003</c:v>
                </c:pt>
                <c:pt idx="2678">
                  <c:v>35438.179166666669</c:v>
                </c:pt>
                <c:pt idx="2679">
                  <c:v>35438.183333333334</c:v>
                </c:pt>
                <c:pt idx="2680">
                  <c:v>35438.1875</c:v>
                </c:pt>
                <c:pt idx="2681">
                  <c:v>35438.208333333336</c:v>
                </c:pt>
                <c:pt idx="2682">
                  <c:v>35438.212500000001</c:v>
                </c:pt>
                <c:pt idx="2683">
                  <c:v>35438.216666666667</c:v>
                </c:pt>
                <c:pt idx="2684">
                  <c:v>35438.220833333333</c:v>
                </c:pt>
                <c:pt idx="2685">
                  <c:v>35438.224999999999</c:v>
                </c:pt>
                <c:pt idx="2686">
                  <c:v>35438.229166666664</c:v>
                </c:pt>
                <c:pt idx="2687">
                  <c:v>35438.25</c:v>
                </c:pt>
                <c:pt idx="2688">
                  <c:v>35438.254166666666</c:v>
                </c:pt>
                <c:pt idx="2689">
                  <c:v>35438.258333333331</c:v>
                </c:pt>
                <c:pt idx="2690">
                  <c:v>35438.262499999997</c:v>
                </c:pt>
                <c:pt idx="2691">
                  <c:v>35438.26666666667</c:v>
                </c:pt>
                <c:pt idx="2692">
                  <c:v>35438.270833333336</c:v>
                </c:pt>
                <c:pt idx="2693">
                  <c:v>35438.291666666664</c:v>
                </c:pt>
                <c:pt idx="2694">
                  <c:v>35438.29583333333</c:v>
                </c:pt>
                <c:pt idx="2695">
                  <c:v>35438.300000000003</c:v>
                </c:pt>
                <c:pt idx="2696">
                  <c:v>35438.304166666669</c:v>
                </c:pt>
                <c:pt idx="2697">
                  <c:v>35438.308333333334</c:v>
                </c:pt>
                <c:pt idx="2698">
                  <c:v>35438.3125</c:v>
                </c:pt>
                <c:pt idx="2699">
                  <c:v>35438.333333333336</c:v>
                </c:pt>
                <c:pt idx="2700">
                  <c:v>35438.337500000001</c:v>
                </c:pt>
                <c:pt idx="2701">
                  <c:v>35438.341666666667</c:v>
                </c:pt>
                <c:pt idx="2702">
                  <c:v>35438.345833333333</c:v>
                </c:pt>
                <c:pt idx="2703">
                  <c:v>35438.35</c:v>
                </c:pt>
                <c:pt idx="2704">
                  <c:v>35438.354166666664</c:v>
                </c:pt>
                <c:pt idx="2705">
                  <c:v>35438.375</c:v>
                </c:pt>
                <c:pt idx="2706">
                  <c:v>35438.379166666666</c:v>
                </c:pt>
                <c:pt idx="2707">
                  <c:v>35438.383333333331</c:v>
                </c:pt>
                <c:pt idx="2708">
                  <c:v>35438.387499999997</c:v>
                </c:pt>
                <c:pt idx="2709">
                  <c:v>35438.39166666667</c:v>
                </c:pt>
                <c:pt idx="2710">
                  <c:v>35438.395833333336</c:v>
                </c:pt>
                <c:pt idx="2711">
                  <c:v>35438.416666666664</c:v>
                </c:pt>
                <c:pt idx="2712">
                  <c:v>35438.42083333333</c:v>
                </c:pt>
                <c:pt idx="2713">
                  <c:v>35438.425000000003</c:v>
                </c:pt>
                <c:pt idx="2714">
                  <c:v>35438.429166666669</c:v>
                </c:pt>
                <c:pt idx="2715">
                  <c:v>35438.433333333334</c:v>
                </c:pt>
                <c:pt idx="2716">
                  <c:v>35438.4375</c:v>
                </c:pt>
                <c:pt idx="2717">
                  <c:v>35438.458333333336</c:v>
                </c:pt>
                <c:pt idx="2718">
                  <c:v>35438.462500000001</c:v>
                </c:pt>
                <c:pt idx="2719">
                  <c:v>35438.466666666667</c:v>
                </c:pt>
                <c:pt idx="2720">
                  <c:v>35438.470833333333</c:v>
                </c:pt>
                <c:pt idx="2721">
                  <c:v>35438.474999999999</c:v>
                </c:pt>
                <c:pt idx="2722">
                  <c:v>35438.479166666664</c:v>
                </c:pt>
                <c:pt idx="2723">
                  <c:v>35438.5</c:v>
                </c:pt>
                <c:pt idx="2724">
                  <c:v>35438.504166666666</c:v>
                </c:pt>
                <c:pt idx="2725">
                  <c:v>35438.508333333331</c:v>
                </c:pt>
                <c:pt idx="2726">
                  <c:v>35438.512499999997</c:v>
                </c:pt>
                <c:pt idx="2727">
                  <c:v>35438.51666666667</c:v>
                </c:pt>
                <c:pt idx="2728">
                  <c:v>35438.520833333336</c:v>
                </c:pt>
                <c:pt idx="2729">
                  <c:v>35438.541666666664</c:v>
                </c:pt>
                <c:pt idx="2730">
                  <c:v>35438.54583333333</c:v>
                </c:pt>
                <c:pt idx="2731">
                  <c:v>35438.550000000003</c:v>
                </c:pt>
                <c:pt idx="2732">
                  <c:v>35438.554166666669</c:v>
                </c:pt>
                <c:pt idx="2733">
                  <c:v>35438.558333333334</c:v>
                </c:pt>
                <c:pt idx="2734">
                  <c:v>35438.5625</c:v>
                </c:pt>
                <c:pt idx="2735">
                  <c:v>35438.583333333336</c:v>
                </c:pt>
                <c:pt idx="2736">
                  <c:v>35438.587500000001</c:v>
                </c:pt>
                <c:pt idx="2737">
                  <c:v>35438.591666666667</c:v>
                </c:pt>
                <c:pt idx="2738">
                  <c:v>35438.595833333333</c:v>
                </c:pt>
                <c:pt idx="2739">
                  <c:v>35438.6</c:v>
                </c:pt>
                <c:pt idx="2740">
                  <c:v>35438.604166666664</c:v>
                </c:pt>
                <c:pt idx="2741">
                  <c:v>35438.625</c:v>
                </c:pt>
                <c:pt idx="2742">
                  <c:v>35438.629166666666</c:v>
                </c:pt>
                <c:pt idx="2743">
                  <c:v>35438.633333333331</c:v>
                </c:pt>
                <c:pt idx="2744">
                  <c:v>35438.637499999997</c:v>
                </c:pt>
                <c:pt idx="2745">
                  <c:v>35438.64166666667</c:v>
                </c:pt>
                <c:pt idx="2746">
                  <c:v>35438.645833333336</c:v>
                </c:pt>
                <c:pt idx="2747">
                  <c:v>35438.666666666664</c:v>
                </c:pt>
                <c:pt idx="2748">
                  <c:v>35438.67083333333</c:v>
                </c:pt>
                <c:pt idx="2749">
                  <c:v>35438.675000000003</c:v>
                </c:pt>
                <c:pt idx="2750">
                  <c:v>35438.679166666669</c:v>
                </c:pt>
                <c:pt idx="2751">
                  <c:v>35438.683333333334</c:v>
                </c:pt>
                <c:pt idx="2752">
                  <c:v>35438.6875</c:v>
                </c:pt>
                <c:pt idx="2753">
                  <c:v>35438.708333333336</c:v>
                </c:pt>
                <c:pt idx="2754">
                  <c:v>35438.712500000001</c:v>
                </c:pt>
                <c:pt idx="2755">
                  <c:v>35438.716666666667</c:v>
                </c:pt>
                <c:pt idx="2756">
                  <c:v>35438.720833333333</c:v>
                </c:pt>
                <c:pt idx="2757">
                  <c:v>35438.724999999999</c:v>
                </c:pt>
                <c:pt idx="2758">
                  <c:v>35438.729166666664</c:v>
                </c:pt>
                <c:pt idx="2759">
                  <c:v>35438.75</c:v>
                </c:pt>
                <c:pt idx="2760">
                  <c:v>35438.754166666666</c:v>
                </c:pt>
                <c:pt idx="2761">
                  <c:v>35438.758333333331</c:v>
                </c:pt>
                <c:pt idx="2762">
                  <c:v>35438.762499999997</c:v>
                </c:pt>
                <c:pt idx="2763">
                  <c:v>35438.76666666667</c:v>
                </c:pt>
                <c:pt idx="2764">
                  <c:v>35438.770833333336</c:v>
                </c:pt>
                <c:pt idx="2765">
                  <c:v>35438.791666666664</c:v>
                </c:pt>
                <c:pt idx="2766">
                  <c:v>35438.79583333333</c:v>
                </c:pt>
                <c:pt idx="2767">
                  <c:v>35438.800000000003</c:v>
                </c:pt>
                <c:pt idx="2768">
                  <c:v>35438.804166666669</c:v>
                </c:pt>
                <c:pt idx="2769">
                  <c:v>35438.808333333334</c:v>
                </c:pt>
                <c:pt idx="2770">
                  <c:v>35438.8125</c:v>
                </c:pt>
                <c:pt idx="2771">
                  <c:v>35438.833333333336</c:v>
                </c:pt>
                <c:pt idx="2772">
                  <c:v>35438.837500000001</c:v>
                </c:pt>
                <c:pt idx="2773">
                  <c:v>35438.841666666667</c:v>
                </c:pt>
                <c:pt idx="2774">
                  <c:v>35438.845833333333</c:v>
                </c:pt>
                <c:pt idx="2775">
                  <c:v>35438.85</c:v>
                </c:pt>
                <c:pt idx="2776">
                  <c:v>35438.854166666664</c:v>
                </c:pt>
                <c:pt idx="2777">
                  <c:v>35438.875</c:v>
                </c:pt>
                <c:pt idx="2778">
                  <c:v>35438.879166666666</c:v>
                </c:pt>
                <c:pt idx="2779">
                  <c:v>35438.883333333331</c:v>
                </c:pt>
                <c:pt idx="2780">
                  <c:v>35438.887499999997</c:v>
                </c:pt>
                <c:pt idx="2781">
                  <c:v>35438.89166666667</c:v>
                </c:pt>
                <c:pt idx="2782">
                  <c:v>35438.895833333336</c:v>
                </c:pt>
                <c:pt idx="2783">
                  <c:v>35438.916666666664</c:v>
                </c:pt>
                <c:pt idx="2784">
                  <c:v>35438.92083333333</c:v>
                </c:pt>
                <c:pt idx="2785">
                  <c:v>35438.925000000003</c:v>
                </c:pt>
                <c:pt idx="2786">
                  <c:v>35438.929166666669</c:v>
                </c:pt>
                <c:pt idx="2787">
                  <c:v>35438.933333333334</c:v>
                </c:pt>
                <c:pt idx="2788">
                  <c:v>35438.9375</c:v>
                </c:pt>
                <c:pt idx="2789">
                  <c:v>35438.958333333336</c:v>
                </c:pt>
                <c:pt idx="2790">
                  <c:v>35438.962500000001</c:v>
                </c:pt>
                <c:pt idx="2791">
                  <c:v>35438.966666666667</c:v>
                </c:pt>
                <c:pt idx="2792">
                  <c:v>35438.970833333333</c:v>
                </c:pt>
                <c:pt idx="2793">
                  <c:v>35438.974999999999</c:v>
                </c:pt>
                <c:pt idx="2794">
                  <c:v>35438.979166666664</c:v>
                </c:pt>
                <c:pt idx="2795">
                  <c:v>35439</c:v>
                </c:pt>
                <c:pt idx="2796">
                  <c:v>35439.004166666666</c:v>
                </c:pt>
                <c:pt idx="2797">
                  <c:v>35439.008333333331</c:v>
                </c:pt>
                <c:pt idx="2798">
                  <c:v>35439.012499999997</c:v>
                </c:pt>
                <c:pt idx="2799">
                  <c:v>35439.01666666667</c:v>
                </c:pt>
                <c:pt idx="2800">
                  <c:v>35439.020833333336</c:v>
                </c:pt>
                <c:pt idx="2801">
                  <c:v>35439.041666666664</c:v>
                </c:pt>
                <c:pt idx="2802">
                  <c:v>35439.04583333333</c:v>
                </c:pt>
                <c:pt idx="2803">
                  <c:v>35439.050000000003</c:v>
                </c:pt>
                <c:pt idx="2804">
                  <c:v>35439.054166666669</c:v>
                </c:pt>
                <c:pt idx="2805">
                  <c:v>35439.058333333334</c:v>
                </c:pt>
                <c:pt idx="2806">
                  <c:v>35439.0625</c:v>
                </c:pt>
                <c:pt idx="2807">
                  <c:v>35439.083333333336</c:v>
                </c:pt>
                <c:pt idx="2808">
                  <c:v>35439.087500000001</c:v>
                </c:pt>
                <c:pt idx="2809">
                  <c:v>35439.091666666667</c:v>
                </c:pt>
                <c:pt idx="2810">
                  <c:v>35439.095833333333</c:v>
                </c:pt>
                <c:pt idx="2811">
                  <c:v>35439.1</c:v>
                </c:pt>
                <c:pt idx="2812">
                  <c:v>35439.104166666664</c:v>
                </c:pt>
                <c:pt idx="2813">
                  <c:v>35439.125</c:v>
                </c:pt>
                <c:pt idx="2814">
                  <c:v>35439.129166666666</c:v>
                </c:pt>
                <c:pt idx="2815">
                  <c:v>35439.133333333331</c:v>
                </c:pt>
                <c:pt idx="2816">
                  <c:v>35439.137499999997</c:v>
                </c:pt>
                <c:pt idx="2817">
                  <c:v>35439.14166666667</c:v>
                </c:pt>
                <c:pt idx="2818">
                  <c:v>35439.145833333336</c:v>
                </c:pt>
                <c:pt idx="2819">
                  <c:v>35439.166666666664</c:v>
                </c:pt>
                <c:pt idx="2820">
                  <c:v>35439.17083333333</c:v>
                </c:pt>
                <c:pt idx="2821">
                  <c:v>35439.175000000003</c:v>
                </c:pt>
                <c:pt idx="2822">
                  <c:v>35439.179166666669</c:v>
                </c:pt>
                <c:pt idx="2823">
                  <c:v>35439.183333333334</c:v>
                </c:pt>
                <c:pt idx="2824">
                  <c:v>35439.1875</c:v>
                </c:pt>
                <c:pt idx="2825">
                  <c:v>35439.208333333336</c:v>
                </c:pt>
                <c:pt idx="2826">
                  <c:v>35439.212500000001</c:v>
                </c:pt>
                <c:pt idx="2827">
                  <c:v>35439.216666666667</c:v>
                </c:pt>
                <c:pt idx="2828">
                  <c:v>35439.220833333333</c:v>
                </c:pt>
                <c:pt idx="2829">
                  <c:v>35439.224999999999</c:v>
                </c:pt>
                <c:pt idx="2830">
                  <c:v>35439.229166666664</c:v>
                </c:pt>
                <c:pt idx="2831">
                  <c:v>35439.25</c:v>
                </c:pt>
                <c:pt idx="2832">
                  <c:v>35439.254166666666</c:v>
                </c:pt>
                <c:pt idx="2833">
                  <c:v>35439.258333333331</c:v>
                </c:pt>
                <c:pt idx="2834">
                  <c:v>35439.262499999997</c:v>
                </c:pt>
                <c:pt idx="2835">
                  <c:v>35439.26666666667</c:v>
                </c:pt>
                <c:pt idx="2836">
                  <c:v>35439.270833333336</c:v>
                </c:pt>
                <c:pt idx="2837">
                  <c:v>35439.291666666664</c:v>
                </c:pt>
                <c:pt idx="2838">
                  <c:v>35439.29583333333</c:v>
                </c:pt>
                <c:pt idx="2839">
                  <c:v>35439.300000000003</c:v>
                </c:pt>
                <c:pt idx="2840">
                  <c:v>35439.304166666669</c:v>
                </c:pt>
                <c:pt idx="2841">
                  <c:v>35439.308333333334</c:v>
                </c:pt>
                <c:pt idx="2842">
                  <c:v>35439.3125</c:v>
                </c:pt>
                <c:pt idx="2843">
                  <c:v>35439.333333333336</c:v>
                </c:pt>
                <c:pt idx="2844">
                  <c:v>35439.337500000001</c:v>
                </c:pt>
                <c:pt idx="2845">
                  <c:v>35439.341666666667</c:v>
                </c:pt>
                <c:pt idx="2846">
                  <c:v>35439.345833333333</c:v>
                </c:pt>
                <c:pt idx="2847">
                  <c:v>35439.35</c:v>
                </c:pt>
                <c:pt idx="2848">
                  <c:v>35439.354166666664</c:v>
                </c:pt>
                <c:pt idx="2849">
                  <c:v>35439.375</c:v>
                </c:pt>
                <c:pt idx="2850">
                  <c:v>35439.379166666666</c:v>
                </c:pt>
                <c:pt idx="2851">
                  <c:v>35439.383333333331</c:v>
                </c:pt>
                <c:pt idx="2852">
                  <c:v>35439.387499999997</c:v>
                </c:pt>
                <c:pt idx="2853">
                  <c:v>35439.39166666667</c:v>
                </c:pt>
                <c:pt idx="2854">
                  <c:v>35439.395833333336</c:v>
                </c:pt>
                <c:pt idx="2855">
                  <c:v>35439.416666666664</c:v>
                </c:pt>
                <c:pt idx="2856">
                  <c:v>35439.42083333333</c:v>
                </c:pt>
                <c:pt idx="2857">
                  <c:v>35439.425000000003</c:v>
                </c:pt>
                <c:pt idx="2858">
                  <c:v>35439.429166666669</c:v>
                </c:pt>
                <c:pt idx="2859">
                  <c:v>35439.433333333334</c:v>
                </c:pt>
                <c:pt idx="2860">
                  <c:v>35439.4375</c:v>
                </c:pt>
                <c:pt idx="2861">
                  <c:v>35439.458333333336</c:v>
                </c:pt>
                <c:pt idx="2862">
                  <c:v>35439.462500000001</c:v>
                </c:pt>
                <c:pt idx="2863">
                  <c:v>35439.466666666667</c:v>
                </c:pt>
                <c:pt idx="2864">
                  <c:v>35439.470833333333</c:v>
                </c:pt>
                <c:pt idx="2865">
                  <c:v>35439.474999999999</c:v>
                </c:pt>
                <c:pt idx="2866">
                  <c:v>35439.479166666664</c:v>
                </c:pt>
                <c:pt idx="2867">
                  <c:v>35439.5</c:v>
                </c:pt>
                <c:pt idx="2868">
                  <c:v>35439.504166666666</c:v>
                </c:pt>
                <c:pt idx="2869">
                  <c:v>35439.508333333331</c:v>
                </c:pt>
                <c:pt idx="2870">
                  <c:v>35439.512499999997</c:v>
                </c:pt>
                <c:pt idx="2871">
                  <c:v>35439.51666666667</c:v>
                </c:pt>
                <c:pt idx="2872">
                  <c:v>35439.520833333336</c:v>
                </c:pt>
                <c:pt idx="2873">
                  <c:v>35439.541666666664</c:v>
                </c:pt>
                <c:pt idx="2874">
                  <c:v>35439.54583333333</c:v>
                </c:pt>
                <c:pt idx="2875">
                  <c:v>35439.550000000003</c:v>
                </c:pt>
                <c:pt idx="2876">
                  <c:v>35439.554166666669</c:v>
                </c:pt>
                <c:pt idx="2877">
                  <c:v>35439.558333333334</c:v>
                </c:pt>
                <c:pt idx="2878">
                  <c:v>35439.5625</c:v>
                </c:pt>
                <c:pt idx="2879">
                  <c:v>35439.583333333336</c:v>
                </c:pt>
                <c:pt idx="2880">
                  <c:v>35439.587500000001</c:v>
                </c:pt>
                <c:pt idx="2881">
                  <c:v>35439.591666666667</c:v>
                </c:pt>
                <c:pt idx="2882">
                  <c:v>35439.595833333333</c:v>
                </c:pt>
                <c:pt idx="2883">
                  <c:v>35439.599999999999</c:v>
                </c:pt>
                <c:pt idx="2884">
                  <c:v>35439.604166666664</c:v>
                </c:pt>
                <c:pt idx="2885">
                  <c:v>35439.625</c:v>
                </c:pt>
                <c:pt idx="2886">
                  <c:v>35439.629166666666</c:v>
                </c:pt>
                <c:pt idx="2887">
                  <c:v>35439.633333333331</c:v>
                </c:pt>
                <c:pt idx="2888">
                  <c:v>35439.637499999997</c:v>
                </c:pt>
                <c:pt idx="2889">
                  <c:v>35439.64166666667</c:v>
                </c:pt>
                <c:pt idx="2890">
                  <c:v>35439.645833333336</c:v>
                </c:pt>
                <c:pt idx="2891">
                  <c:v>35439.666666666664</c:v>
                </c:pt>
                <c:pt idx="2892">
                  <c:v>35439.67083333333</c:v>
                </c:pt>
                <c:pt idx="2893">
                  <c:v>35439.675000000003</c:v>
                </c:pt>
                <c:pt idx="2894">
                  <c:v>35439.679166666669</c:v>
                </c:pt>
                <c:pt idx="2895">
                  <c:v>35439.683333333334</c:v>
                </c:pt>
                <c:pt idx="2896">
                  <c:v>35439.6875</c:v>
                </c:pt>
                <c:pt idx="2897">
                  <c:v>35439.708333333336</c:v>
                </c:pt>
                <c:pt idx="2898">
                  <c:v>35439.712500000001</c:v>
                </c:pt>
                <c:pt idx="2899">
                  <c:v>35439.716666666667</c:v>
                </c:pt>
                <c:pt idx="2900">
                  <c:v>35439.720833333333</c:v>
                </c:pt>
                <c:pt idx="2901">
                  <c:v>35439.724999999999</c:v>
                </c:pt>
                <c:pt idx="2902">
                  <c:v>35439.729166666664</c:v>
                </c:pt>
                <c:pt idx="2903">
                  <c:v>35439.75</c:v>
                </c:pt>
                <c:pt idx="2904">
                  <c:v>35439.754166666666</c:v>
                </c:pt>
                <c:pt idx="2905">
                  <c:v>35439.758333333331</c:v>
                </c:pt>
                <c:pt idx="2906">
                  <c:v>35439.762499999997</c:v>
                </c:pt>
                <c:pt idx="2907">
                  <c:v>35439.76666666667</c:v>
                </c:pt>
                <c:pt idx="2908">
                  <c:v>35439.770833333336</c:v>
                </c:pt>
                <c:pt idx="2909">
                  <c:v>35439.791666666664</c:v>
                </c:pt>
                <c:pt idx="2910">
                  <c:v>35439.79583333333</c:v>
                </c:pt>
                <c:pt idx="2911">
                  <c:v>35439.800000000003</c:v>
                </c:pt>
                <c:pt idx="2912">
                  <c:v>35439.804166666669</c:v>
                </c:pt>
                <c:pt idx="2913">
                  <c:v>35439.808333333334</c:v>
                </c:pt>
                <c:pt idx="2914">
                  <c:v>35439.8125</c:v>
                </c:pt>
                <c:pt idx="2915">
                  <c:v>35439.833333333336</c:v>
                </c:pt>
                <c:pt idx="2916">
                  <c:v>35439.837500000001</c:v>
                </c:pt>
                <c:pt idx="2917">
                  <c:v>35439.841666666667</c:v>
                </c:pt>
                <c:pt idx="2918">
                  <c:v>35439.845833333333</c:v>
                </c:pt>
                <c:pt idx="2919">
                  <c:v>35439.85</c:v>
                </c:pt>
                <c:pt idx="2920">
                  <c:v>35439.854166666664</c:v>
                </c:pt>
                <c:pt idx="2921">
                  <c:v>35439.875</c:v>
                </c:pt>
                <c:pt idx="2922">
                  <c:v>35439.879166666666</c:v>
                </c:pt>
                <c:pt idx="2923">
                  <c:v>35439.883333333331</c:v>
                </c:pt>
                <c:pt idx="2924">
                  <c:v>35439.887499999997</c:v>
                </c:pt>
                <c:pt idx="2925">
                  <c:v>35439.89166666667</c:v>
                </c:pt>
                <c:pt idx="2926">
                  <c:v>35439.895833333336</c:v>
                </c:pt>
                <c:pt idx="2927">
                  <c:v>35439.916666666664</c:v>
                </c:pt>
                <c:pt idx="2928">
                  <c:v>35439.92083333333</c:v>
                </c:pt>
                <c:pt idx="2929">
                  <c:v>35439.925000000003</c:v>
                </c:pt>
                <c:pt idx="2930">
                  <c:v>35439.929166666669</c:v>
                </c:pt>
                <c:pt idx="2931">
                  <c:v>35439.933333333334</c:v>
                </c:pt>
                <c:pt idx="2932">
                  <c:v>35439.9375</c:v>
                </c:pt>
                <c:pt idx="2933">
                  <c:v>35439.958333333336</c:v>
                </c:pt>
                <c:pt idx="2934">
                  <c:v>35439.962500000001</c:v>
                </c:pt>
                <c:pt idx="2935">
                  <c:v>35439.966666666667</c:v>
                </c:pt>
                <c:pt idx="2936">
                  <c:v>35439.970833333333</c:v>
                </c:pt>
                <c:pt idx="2937">
                  <c:v>35439.974999999999</c:v>
                </c:pt>
                <c:pt idx="2938">
                  <c:v>35439.979166666664</c:v>
                </c:pt>
                <c:pt idx="2939">
                  <c:v>35440</c:v>
                </c:pt>
                <c:pt idx="2940">
                  <c:v>35440.004166666666</c:v>
                </c:pt>
                <c:pt idx="2941">
                  <c:v>35440.008333333331</c:v>
                </c:pt>
                <c:pt idx="2942">
                  <c:v>35440.012499999997</c:v>
                </c:pt>
                <c:pt idx="2943">
                  <c:v>35440.01666666667</c:v>
                </c:pt>
                <c:pt idx="2944">
                  <c:v>35440.020833333336</c:v>
                </c:pt>
                <c:pt idx="2945">
                  <c:v>35440.041666666664</c:v>
                </c:pt>
                <c:pt idx="2946">
                  <c:v>35440.04583333333</c:v>
                </c:pt>
                <c:pt idx="2947">
                  <c:v>35440.050000000003</c:v>
                </c:pt>
                <c:pt idx="2948">
                  <c:v>35440.054166666669</c:v>
                </c:pt>
                <c:pt idx="2949">
                  <c:v>35440.058333333334</c:v>
                </c:pt>
                <c:pt idx="2950">
                  <c:v>35440.0625</c:v>
                </c:pt>
                <c:pt idx="2951">
                  <c:v>35440.083333333336</c:v>
                </c:pt>
                <c:pt idx="2952">
                  <c:v>35440.087500000001</c:v>
                </c:pt>
                <c:pt idx="2953">
                  <c:v>35440.091666666667</c:v>
                </c:pt>
                <c:pt idx="2954">
                  <c:v>35440.095833333333</c:v>
                </c:pt>
                <c:pt idx="2955">
                  <c:v>35440.1</c:v>
                </c:pt>
                <c:pt idx="2956">
                  <c:v>35440.104166666664</c:v>
                </c:pt>
                <c:pt idx="2957">
                  <c:v>35440.125</c:v>
                </c:pt>
                <c:pt idx="2958">
                  <c:v>35440.129166666666</c:v>
                </c:pt>
                <c:pt idx="2959">
                  <c:v>35440.133333333331</c:v>
                </c:pt>
                <c:pt idx="2960">
                  <c:v>35440.137499999997</c:v>
                </c:pt>
                <c:pt idx="2961">
                  <c:v>35440.14166666667</c:v>
                </c:pt>
                <c:pt idx="2962">
                  <c:v>35440.145833333336</c:v>
                </c:pt>
                <c:pt idx="2963">
                  <c:v>35440.166666666664</c:v>
                </c:pt>
                <c:pt idx="2964">
                  <c:v>35440.17083333333</c:v>
                </c:pt>
                <c:pt idx="2965">
                  <c:v>35440.175000000003</c:v>
                </c:pt>
                <c:pt idx="2966">
                  <c:v>35440.179166666669</c:v>
                </c:pt>
                <c:pt idx="2967">
                  <c:v>35440.183333333334</c:v>
                </c:pt>
                <c:pt idx="2968">
                  <c:v>35440.1875</c:v>
                </c:pt>
                <c:pt idx="2969">
                  <c:v>35440.208333333336</c:v>
                </c:pt>
                <c:pt idx="2970">
                  <c:v>35440.212500000001</c:v>
                </c:pt>
                <c:pt idx="2971">
                  <c:v>35440.216666666667</c:v>
                </c:pt>
                <c:pt idx="2972">
                  <c:v>35440.220833333333</c:v>
                </c:pt>
                <c:pt idx="2973">
                  <c:v>35440.224999999999</c:v>
                </c:pt>
                <c:pt idx="2974">
                  <c:v>35440.229166666664</c:v>
                </c:pt>
                <c:pt idx="2975">
                  <c:v>35440.25</c:v>
                </c:pt>
                <c:pt idx="2976">
                  <c:v>35440.254166666666</c:v>
                </c:pt>
                <c:pt idx="2977">
                  <c:v>35440.258333333331</c:v>
                </c:pt>
                <c:pt idx="2978">
                  <c:v>35440.262499999997</c:v>
                </c:pt>
                <c:pt idx="2979">
                  <c:v>35440.26666666667</c:v>
                </c:pt>
                <c:pt idx="2980">
                  <c:v>35440.270833333336</c:v>
                </c:pt>
                <c:pt idx="2981">
                  <c:v>35440.291666666664</c:v>
                </c:pt>
                <c:pt idx="2982">
                  <c:v>35440.29583333333</c:v>
                </c:pt>
                <c:pt idx="2983">
                  <c:v>35440.300000000003</c:v>
                </c:pt>
                <c:pt idx="2984">
                  <c:v>35440.304166666669</c:v>
                </c:pt>
                <c:pt idx="2985">
                  <c:v>35440.308333333334</c:v>
                </c:pt>
                <c:pt idx="2986">
                  <c:v>35440.3125</c:v>
                </c:pt>
                <c:pt idx="2987">
                  <c:v>35440.333333333336</c:v>
                </c:pt>
                <c:pt idx="2988">
                  <c:v>35440.337500000001</c:v>
                </c:pt>
                <c:pt idx="2989">
                  <c:v>35440.341666666667</c:v>
                </c:pt>
                <c:pt idx="2990">
                  <c:v>35440.345833333333</c:v>
                </c:pt>
                <c:pt idx="2991">
                  <c:v>35440.35</c:v>
                </c:pt>
                <c:pt idx="2992">
                  <c:v>35440.354166666664</c:v>
                </c:pt>
                <c:pt idx="2993">
                  <c:v>35440.375</c:v>
                </c:pt>
                <c:pt idx="2994">
                  <c:v>35440.379166666666</c:v>
                </c:pt>
                <c:pt idx="2995">
                  <c:v>35440.383333333331</c:v>
                </c:pt>
                <c:pt idx="2996">
                  <c:v>35440.387499999997</c:v>
                </c:pt>
                <c:pt idx="2997">
                  <c:v>35440.39166666667</c:v>
                </c:pt>
                <c:pt idx="2998">
                  <c:v>35440.395833333336</c:v>
                </c:pt>
                <c:pt idx="2999">
                  <c:v>35440.416666666664</c:v>
                </c:pt>
                <c:pt idx="3000">
                  <c:v>35440.42083333333</c:v>
                </c:pt>
                <c:pt idx="3001">
                  <c:v>35440.425000000003</c:v>
                </c:pt>
                <c:pt idx="3002">
                  <c:v>35440.429166666669</c:v>
                </c:pt>
                <c:pt idx="3003">
                  <c:v>35440.433333333334</c:v>
                </c:pt>
                <c:pt idx="3004">
                  <c:v>35440.4375</c:v>
                </c:pt>
                <c:pt idx="3005">
                  <c:v>35440.458333333336</c:v>
                </c:pt>
                <c:pt idx="3006">
                  <c:v>35440.462500000001</c:v>
                </c:pt>
                <c:pt idx="3007">
                  <c:v>35440.466666666667</c:v>
                </c:pt>
                <c:pt idx="3008">
                  <c:v>35440.470833333333</c:v>
                </c:pt>
                <c:pt idx="3009">
                  <c:v>35440.474999999999</c:v>
                </c:pt>
                <c:pt idx="3010">
                  <c:v>35440.479166666664</c:v>
                </c:pt>
                <c:pt idx="3011">
                  <c:v>35440.5</c:v>
                </c:pt>
                <c:pt idx="3012">
                  <c:v>35440.504166666666</c:v>
                </c:pt>
                <c:pt idx="3013">
                  <c:v>35440.508333333331</c:v>
                </c:pt>
                <c:pt idx="3014">
                  <c:v>35440.512499999997</c:v>
                </c:pt>
                <c:pt idx="3015">
                  <c:v>35440.51666666667</c:v>
                </c:pt>
                <c:pt idx="3016">
                  <c:v>35440.520833333336</c:v>
                </c:pt>
                <c:pt idx="3017">
                  <c:v>35440.541666666664</c:v>
                </c:pt>
                <c:pt idx="3018">
                  <c:v>35440.54583333333</c:v>
                </c:pt>
                <c:pt idx="3019">
                  <c:v>35440.550000000003</c:v>
                </c:pt>
                <c:pt idx="3020">
                  <c:v>35440.554166666669</c:v>
                </c:pt>
                <c:pt idx="3021">
                  <c:v>35440.558333333334</c:v>
                </c:pt>
                <c:pt idx="3022">
                  <c:v>35440.5625</c:v>
                </c:pt>
                <c:pt idx="3023">
                  <c:v>35440.583333333336</c:v>
                </c:pt>
                <c:pt idx="3024">
                  <c:v>35440.587500000001</c:v>
                </c:pt>
                <c:pt idx="3025">
                  <c:v>35440.591666666667</c:v>
                </c:pt>
                <c:pt idx="3026">
                  <c:v>35440.595833333333</c:v>
                </c:pt>
                <c:pt idx="3027">
                  <c:v>35440.6</c:v>
                </c:pt>
                <c:pt idx="3028">
                  <c:v>35440.604166666664</c:v>
                </c:pt>
                <c:pt idx="3029">
                  <c:v>35440.625</c:v>
                </c:pt>
                <c:pt idx="3030">
                  <c:v>35440.629166666666</c:v>
                </c:pt>
                <c:pt idx="3031">
                  <c:v>35440.633333333331</c:v>
                </c:pt>
                <c:pt idx="3032">
                  <c:v>35440.637499999997</c:v>
                </c:pt>
                <c:pt idx="3033">
                  <c:v>35440.64166666667</c:v>
                </c:pt>
                <c:pt idx="3034">
                  <c:v>35440.645833333336</c:v>
                </c:pt>
                <c:pt idx="3035">
                  <c:v>35440.666666666664</c:v>
                </c:pt>
                <c:pt idx="3036">
                  <c:v>35440.67083333333</c:v>
                </c:pt>
                <c:pt idx="3037">
                  <c:v>35440.675000000003</c:v>
                </c:pt>
                <c:pt idx="3038">
                  <c:v>35440.679166666669</c:v>
                </c:pt>
                <c:pt idx="3039">
                  <c:v>35440.683333333334</c:v>
                </c:pt>
                <c:pt idx="3040">
                  <c:v>35440.6875</c:v>
                </c:pt>
                <c:pt idx="3041">
                  <c:v>35440.708333333336</c:v>
                </c:pt>
                <c:pt idx="3042">
                  <c:v>35440.712500000001</c:v>
                </c:pt>
                <c:pt idx="3043">
                  <c:v>35440.716666666667</c:v>
                </c:pt>
                <c:pt idx="3044">
                  <c:v>35440.720833333333</c:v>
                </c:pt>
                <c:pt idx="3045">
                  <c:v>35440.724999999999</c:v>
                </c:pt>
                <c:pt idx="3046">
                  <c:v>35440.729166666664</c:v>
                </c:pt>
                <c:pt idx="3047">
                  <c:v>35440.75</c:v>
                </c:pt>
                <c:pt idx="3048">
                  <c:v>35440.754166666666</c:v>
                </c:pt>
                <c:pt idx="3049">
                  <c:v>35440.758333333331</c:v>
                </c:pt>
                <c:pt idx="3050">
                  <c:v>35440.762499999997</c:v>
                </c:pt>
                <c:pt idx="3051">
                  <c:v>35440.76666666667</c:v>
                </c:pt>
                <c:pt idx="3052">
                  <c:v>35440.770833333336</c:v>
                </c:pt>
                <c:pt idx="3053">
                  <c:v>35440.791666666664</c:v>
                </c:pt>
                <c:pt idx="3054">
                  <c:v>35440.79583333333</c:v>
                </c:pt>
                <c:pt idx="3055">
                  <c:v>35440.800000000003</c:v>
                </c:pt>
                <c:pt idx="3056">
                  <c:v>35440.804166666669</c:v>
                </c:pt>
                <c:pt idx="3057">
                  <c:v>35440.808333333334</c:v>
                </c:pt>
                <c:pt idx="3058">
                  <c:v>35440.8125</c:v>
                </c:pt>
                <c:pt idx="3059">
                  <c:v>35440.833333333336</c:v>
                </c:pt>
                <c:pt idx="3060">
                  <c:v>35440.837500000001</c:v>
                </c:pt>
                <c:pt idx="3061">
                  <c:v>35440.841666666667</c:v>
                </c:pt>
                <c:pt idx="3062">
                  <c:v>35440.845833333333</c:v>
                </c:pt>
                <c:pt idx="3063">
                  <c:v>35440.85</c:v>
                </c:pt>
                <c:pt idx="3064">
                  <c:v>35440.854166666664</c:v>
                </c:pt>
                <c:pt idx="3065">
                  <c:v>35440.875</c:v>
                </c:pt>
                <c:pt idx="3066">
                  <c:v>35440.879166666666</c:v>
                </c:pt>
                <c:pt idx="3067">
                  <c:v>35440.883333333331</c:v>
                </c:pt>
                <c:pt idx="3068">
                  <c:v>35440.887499999997</c:v>
                </c:pt>
                <c:pt idx="3069">
                  <c:v>35440.89166666667</c:v>
                </c:pt>
                <c:pt idx="3070">
                  <c:v>35440.895833333336</c:v>
                </c:pt>
                <c:pt idx="3071">
                  <c:v>35440.916666666664</c:v>
                </c:pt>
                <c:pt idx="3072">
                  <c:v>35440.92083333333</c:v>
                </c:pt>
                <c:pt idx="3073">
                  <c:v>35440.925000000003</c:v>
                </c:pt>
                <c:pt idx="3074">
                  <c:v>35440.929166666669</c:v>
                </c:pt>
                <c:pt idx="3075">
                  <c:v>35440.933333333334</c:v>
                </c:pt>
                <c:pt idx="3076">
                  <c:v>35440.9375</c:v>
                </c:pt>
                <c:pt idx="3077">
                  <c:v>35440.958333333336</c:v>
                </c:pt>
                <c:pt idx="3078">
                  <c:v>35440.962500000001</c:v>
                </c:pt>
                <c:pt idx="3079">
                  <c:v>35440.966666666667</c:v>
                </c:pt>
                <c:pt idx="3080">
                  <c:v>35440.970833333333</c:v>
                </c:pt>
                <c:pt idx="3081">
                  <c:v>35440.974999999999</c:v>
                </c:pt>
                <c:pt idx="3082">
                  <c:v>35440.979166666664</c:v>
                </c:pt>
                <c:pt idx="3083">
                  <c:v>35441</c:v>
                </c:pt>
                <c:pt idx="3084">
                  <c:v>35441.004166666666</c:v>
                </c:pt>
                <c:pt idx="3085">
                  <c:v>35441.008333333331</c:v>
                </c:pt>
                <c:pt idx="3086">
                  <c:v>35441.012499999997</c:v>
                </c:pt>
                <c:pt idx="3087">
                  <c:v>35441.01666666667</c:v>
                </c:pt>
                <c:pt idx="3088">
                  <c:v>35441.020833333336</c:v>
                </c:pt>
                <c:pt idx="3089">
                  <c:v>35441.041666666664</c:v>
                </c:pt>
                <c:pt idx="3090">
                  <c:v>35441.04583333333</c:v>
                </c:pt>
                <c:pt idx="3091">
                  <c:v>35441.050000000003</c:v>
                </c:pt>
                <c:pt idx="3092">
                  <c:v>35441.054166666669</c:v>
                </c:pt>
                <c:pt idx="3093">
                  <c:v>35441.058333333334</c:v>
                </c:pt>
                <c:pt idx="3094">
                  <c:v>35441.0625</c:v>
                </c:pt>
                <c:pt idx="3095">
                  <c:v>35441.083333333336</c:v>
                </c:pt>
                <c:pt idx="3096">
                  <c:v>35441.087500000001</c:v>
                </c:pt>
                <c:pt idx="3097">
                  <c:v>35441.091666666667</c:v>
                </c:pt>
                <c:pt idx="3098">
                  <c:v>35441.095833333333</c:v>
                </c:pt>
                <c:pt idx="3099">
                  <c:v>35441.1</c:v>
                </c:pt>
                <c:pt idx="3100">
                  <c:v>35441.104166666664</c:v>
                </c:pt>
                <c:pt idx="3101">
                  <c:v>35441.125</c:v>
                </c:pt>
                <c:pt idx="3102">
                  <c:v>35441.129166666666</c:v>
                </c:pt>
                <c:pt idx="3103">
                  <c:v>35441.133333333331</c:v>
                </c:pt>
                <c:pt idx="3104">
                  <c:v>35441.137499999997</c:v>
                </c:pt>
                <c:pt idx="3105">
                  <c:v>35441.14166666667</c:v>
                </c:pt>
                <c:pt idx="3106">
                  <c:v>35441.145833333336</c:v>
                </c:pt>
                <c:pt idx="3107">
                  <c:v>35441.166666666664</c:v>
                </c:pt>
                <c:pt idx="3108">
                  <c:v>35441.17083333333</c:v>
                </c:pt>
                <c:pt idx="3109">
                  <c:v>35441.175000000003</c:v>
                </c:pt>
                <c:pt idx="3110">
                  <c:v>35441.179166666669</c:v>
                </c:pt>
                <c:pt idx="3111">
                  <c:v>35441.183333333334</c:v>
                </c:pt>
                <c:pt idx="3112">
                  <c:v>35441.1875</c:v>
                </c:pt>
                <c:pt idx="3113">
                  <c:v>35441.208333333336</c:v>
                </c:pt>
                <c:pt idx="3114">
                  <c:v>35441.212500000001</c:v>
                </c:pt>
                <c:pt idx="3115">
                  <c:v>35441.216666666667</c:v>
                </c:pt>
                <c:pt idx="3116">
                  <c:v>35441.220833333333</c:v>
                </c:pt>
                <c:pt idx="3117">
                  <c:v>35441.224999999999</c:v>
                </c:pt>
                <c:pt idx="3118">
                  <c:v>35441.229166666664</c:v>
                </c:pt>
                <c:pt idx="3119">
                  <c:v>35441.25</c:v>
                </c:pt>
                <c:pt idx="3120">
                  <c:v>35441.254166666666</c:v>
                </c:pt>
                <c:pt idx="3121">
                  <c:v>35441.258333333331</c:v>
                </c:pt>
                <c:pt idx="3122">
                  <c:v>35441.262499999997</c:v>
                </c:pt>
                <c:pt idx="3123">
                  <c:v>35441.26666666667</c:v>
                </c:pt>
                <c:pt idx="3124">
                  <c:v>35441.270833333336</c:v>
                </c:pt>
                <c:pt idx="3125">
                  <c:v>35441.291666666664</c:v>
                </c:pt>
                <c:pt idx="3126">
                  <c:v>35441.29583333333</c:v>
                </c:pt>
                <c:pt idx="3127">
                  <c:v>35441.300000000003</c:v>
                </c:pt>
                <c:pt idx="3128">
                  <c:v>35441.304166666669</c:v>
                </c:pt>
                <c:pt idx="3129">
                  <c:v>35441.308333333334</c:v>
                </c:pt>
                <c:pt idx="3130">
                  <c:v>35441.3125</c:v>
                </c:pt>
                <c:pt idx="3131">
                  <c:v>35441.333333333336</c:v>
                </c:pt>
                <c:pt idx="3132">
                  <c:v>35441.337500000001</c:v>
                </c:pt>
                <c:pt idx="3133">
                  <c:v>35441.341666666667</c:v>
                </c:pt>
                <c:pt idx="3134">
                  <c:v>35441.345833333333</c:v>
                </c:pt>
                <c:pt idx="3135">
                  <c:v>35441.35</c:v>
                </c:pt>
                <c:pt idx="3136">
                  <c:v>35441.354166666664</c:v>
                </c:pt>
                <c:pt idx="3137">
                  <c:v>35441.375</c:v>
                </c:pt>
                <c:pt idx="3138">
                  <c:v>35441.379166666666</c:v>
                </c:pt>
                <c:pt idx="3139">
                  <c:v>35441.383333333331</c:v>
                </c:pt>
                <c:pt idx="3140">
                  <c:v>35441.387499999997</c:v>
                </c:pt>
                <c:pt idx="3141">
                  <c:v>35441.39166666667</c:v>
                </c:pt>
                <c:pt idx="3142">
                  <c:v>35441.395833333336</c:v>
                </c:pt>
                <c:pt idx="3143">
                  <c:v>35441.416666666664</c:v>
                </c:pt>
                <c:pt idx="3144">
                  <c:v>35441.42083333333</c:v>
                </c:pt>
                <c:pt idx="3145">
                  <c:v>35441.425000000003</c:v>
                </c:pt>
                <c:pt idx="3146">
                  <c:v>35441.429166666669</c:v>
                </c:pt>
                <c:pt idx="3147">
                  <c:v>35441.433333333334</c:v>
                </c:pt>
                <c:pt idx="3148">
                  <c:v>35441.4375</c:v>
                </c:pt>
                <c:pt idx="3149">
                  <c:v>35441.458333333336</c:v>
                </c:pt>
                <c:pt idx="3150">
                  <c:v>35441.462500000001</c:v>
                </c:pt>
                <c:pt idx="3151">
                  <c:v>35441.466666666667</c:v>
                </c:pt>
                <c:pt idx="3152">
                  <c:v>35441.470833333333</c:v>
                </c:pt>
                <c:pt idx="3153">
                  <c:v>35441.474999999999</c:v>
                </c:pt>
                <c:pt idx="3154">
                  <c:v>35441.479166666664</c:v>
                </c:pt>
                <c:pt idx="3155">
                  <c:v>35441.5</c:v>
                </c:pt>
                <c:pt idx="3156">
                  <c:v>35441.504166666666</c:v>
                </c:pt>
                <c:pt idx="3157">
                  <c:v>35441.508333333331</c:v>
                </c:pt>
                <c:pt idx="3158">
                  <c:v>35441.512499999997</c:v>
                </c:pt>
                <c:pt idx="3159">
                  <c:v>35441.51666666667</c:v>
                </c:pt>
                <c:pt idx="3160">
                  <c:v>35441.520833333336</c:v>
                </c:pt>
                <c:pt idx="3161">
                  <c:v>35441.541666666664</c:v>
                </c:pt>
                <c:pt idx="3162">
                  <c:v>35441.54583333333</c:v>
                </c:pt>
                <c:pt idx="3163">
                  <c:v>35441.550000000003</c:v>
                </c:pt>
                <c:pt idx="3164">
                  <c:v>35441.554166666669</c:v>
                </c:pt>
                <c:pt idx="3165">
                  <c:v>35441.558333333334</c:v>
                </c:pt>
                <c:pt idx="3166">
                  <c:v>35441.5625</c:v>
                </c:pt>
                <c:pt idx="3167">
                  <c:v>35441.583333333336</c:v>
                </c:pt>
                <c:pt idx="3168">
                  <c:v>35441.587500000001</c:v>
                </c:pt>
                <c:pt idx="3169">
                  <c:v>35441.591666666667</c:v>
                </c:pt>
                <c:pt idx="3170">
                  <c:v>35441.595833333333</c:v>
                </c:pt>
                <c:pt idx="3171">
                  <c:v>35441.599999999999</c:v>
                </c:pt>
                <c:pt idx="3172">
                  <c:v>35441.604166666664</c:v>
                </c:pt>
                <c:pt idx="3173">
                  <c:v>35441.625</c:v>
                </c:pt>
                <c:pt idx="3174">
                  <c:v>35441.629166666666</c:v>
                </c:pt>
                <c:pt idx="3175">
                  <c:v>35441.633333333331</c:v>
                </c:pt>
                <c:pt idx="3176">
                  <c:v>35441.637499999997</c:v>
                </c:pt>
                <c:pt idx="3177">
                  <c:v>35441.64166666667</c:v>
                </c:pt>
                <c:pt idx="3178">
                  <c:v>35441.645833333336</c:v>
                </c:pt>
                <c:pt idx="3179">
                  <c:v>35441.666666666664</c:v>
                </c:pt>
                <c:pt idx="3180">
                  <c:v>35441.67083333333</c:v>
                </c:pt>
                <c:pt idx="3181">
                  <c:v>35441.675000000003</c:v>
                </c:pt>
                <c:pt idx="3182">
                  <c:v>35441.679166666669</c:v>
                </c:pt>
                <c:pt idx="3183">
                  <c:v>35441.683333333334</c:v>
                </c:pt>
                <c:pt idx="3184">
                  <c:v>35441.6875</c:v>
                </c:pt>
                <c:pt idx="3185">
                  <c:v>35441.708333333336</c:v>
                </c:pt>
                <c:pt idx="3186">
                  <c:v>35441.712500000001</c:v>
                </c:pt>
                <c:pt idx="3187">
                  <c:v>35441.716666666667</c:v>
                </c:pt>
                <c:pt idx="3188">
                  <c:v>35441.720833333333</c:v>
                </c:pt>
                <c:pt idx="3189">
                  <c:v>35441.724999999999</c:v>
                </c:pt>
                <c:pt idx="3190">
                  <c:v>35441.729166666664</c:v>
                </c:pt>
                <c:pt idx="3191">
                  <c:v>35441.75</c:v>
                </c:pt>
                <c:pt idx="3192">
                  <c:v>35441.754166666666</c:v>
                </c:pt>
                <c:pt idx="3193">
                  <c:v>35441.758333333331</c:v>
                </c:pt>
                <c:pt idx="3194">
                  <c:v>35441.762499999997</c:v>
                </c:pt>
                <c:pt idx="3195">
                  <c:v>35441.76666666667</c:v>
                </c:pt>
                <c:pt idx="3196">
                  <c:v>35441.770833333336</c:v>
                </c:pt>
                <c:pt idx="3197">
                  <c:v>35441.791666666664</c:v>
                </c:pt>
                <c:pt idx="3198">
                  <c:v>35441.79583333333</c:v>
                </c:pt>
                <c:pt idx="3199">
                  <c:v>35441.800000000003</c:v>
                </c:pt>
                <c:pt idx="3200">
                  <c:v>35441.804166666669</c:v>
                </c:pt>
                <c:pt idx="3201">
                  <c:v>35441.808333333334</c:v>
                </c:pt>
                <c:pt idx="3202">
                  <c:v>35441.8125</c:v>
                </c:pt>
                <c:pt idx="3203">
                  <c:v>35441.833333333336</c:v>
                </c:pt>
                <c:pt idx="3204">
                  <c:v>35441.837500000001</c:v>
                </c:pt>
                <c:pt idx="3205">
                  <c:v>35441.841666666667</c:v>
                </c:pt>
                <c:pt idx="3206">
                  <c:v>35441.845833333333</c:v>
                </c:pt>
                <c:pt idx="3207">
                  <c:v>35441.85</c:v>
                </c:pt>
                <c:pt idx="3208">
                  <c:v>35441.854166666664</c:v>
                </c:pt>
                <c:pt idx="3209">
                  <c:v>35441.875</c:v>
                </c:pt>
                <c:pt idx="3210">
                  <c:v>35441.879166666666</c:v>
                </c:pt>
                <c:pt idx="3211">
                  <c:v>35441.883333333331</c:v>
                </c:pt>
                <c:pt idx="3212">
                  <c:v>35441.887499999997</c:v>
                </c:pt>
                <c:pt idx="3213">
                  <c:v>35441.89166666667</c:v>
                </c:pt>
                <c:pt idx="3214">
                  <c:v>35441.895833333336</c:v>
                </c:pt>
                <c:pt idx="3215">
                  <c:v>35441.916666666664</c:v>
                </c:pt>
                <c:pt idx="3216">
                  <c:v>35441.92083333333</c:v>
                </c:pt>
                <c:pt idx="3217">
                  <c:v>35441.925000000003</c:v>
                </c:pt>
                <c:pt idx="3218">
                  <c:v>35441.929166666669</c:v>
                </c:pt>
                <c:pt idx="3219">
                  <c:v>35441.933333333334</c:v>
                </c:pt>
                <c:pt idx="3220">
                  <c:v>35441.9375</c:v>
                </c:pt>
                <c:pt idx="3221">
                  <c:v>35441.958333333336</c:v>
                </c:pt>
                <c:pt idx="3222">
                  <c:v>35441.962500000001</c:v>
                </c:pt>
                <c:pt idx="3223">
                  <c:v>35441.966666666667</c:v>
                </c:pt>
                <c:pt idx="3224">
                  <c:v>35441.970833333333</c:v>
                </c:pt>
                <c:pt idx="3225">
                  <c:v>35441.974999999999</c:v>
                </c:pt>
                <c:pt idx="3226">
                  <c:v>35441.979166666664</c:v>
                </c:pt>
                <c:pt idx="3227">
                  <c:v>35442</c:v>
                </c:pt>
                <c:pt idx="3228">
                  <c:v>35442.004166666666</c:v>
                </c:pt>
                <c:pt idx="3229">
                  <c:v>35442.008333333331</c:v>
                </c:pt>
                <c:pt idx="3230">
                  <c:v>35442.012499999997</c:v>
                </c:pt>
                <c:pt idx="3231">
                  <c:v>35442.01666666667</c:v>
                </c:pt>
                <c:pt idx="3232">
                  <c:v>35442.020833333336</c:v>
                </c:pt>
                <c:pt idx="3233">
                  <c:v>35442.041666666664</c:v>
                </c:pt>
                <c:pt idx="3234">
                  <c:v>35442.04583333333</c:v>
                </c:pt>
                <c:pt idx="3235">
                  <c:v>35442.050000000003</c:v>
                </c:pt>
                <c:pt idx="3236">
                  <c:v>35442.054166666669</c:v>
                </c:pt>
                <c:pt idx="3237">
                  <c:v>35442.058333333334</c:v>
                </c:pt>
                <c:pt idx="3238">
                  <c:v>35442.0625</c:v>
                </c:pt>
                <c:pt idx="3239">
                  <c:v>35442.083333333336</c:v>
                </c:pt>
                <c:pt idx="3240">
                  <c:v>35442.087500000001</c:v>
                </c:pt>
                <c:pt idx="3241">
                  <c:v>35442.091666666667</c:v>
                </c:pt>
                <c:pt idx="3242">
                  <c:v>35442.095833333333</c:v>
                </c:pt>
                <c:pt idx="3243">
                  <c:v>35442.1</c:v>
                </c:pt>
                <c:pt idx="3244">
                  <c:v>35442.104166666664</c:v>
                </c:pt>
                <c:pt idx="3245">
                  <c:v>35442.125</c:v>
                </c:pt>
                <c:pt idx="3246">
                  <c:v>35442.129166666666</c:v>
                </c:pt>
                <c:pt idx="3247">
                  <c:v>35442.133333333331</c:v>
                </c:pt>
                <c:pt idx="3248">
                  <c:v>35442.137499999997</c:v>
                </c:pt>
                <c:pt idx="3249">
                  <c:v>35442.14166666667</c:v>
                </c:pt>
                <c:pt idx="3250">
                  <c:v>35442.145833333336</c:v>
                </c:pt>
                <c:pt idx="3251">
                  <c:v>35442.166666666664</c:v>
                </c:pt>
                <c:pt idx="3252">
                  <c:v>35442.17083333333</c:v>
                </c:pt>
                <c:pt idx="3253">
                  <c:v>35442.175000000003</c:v>
                </c:pt>
                <c:pt idx="3254">
                  <c:v>35442.179166666669</c:v>
                </c:pt>
                <c:pt idx="3255">
                  <c:v>35442.183333333334</c:v>
                </c:pt>
                <c:pt idx="3256">
                  <c:v>35442.1875</c:v>
                </c:pt>
                <c:pt idx="3257">
                  <c:v>35442.208333333336</c:v>
                </c:pt>
                <c:pt idx="3258">
                  <c:v>35442.212500000001</c:v>
                </c:pt>
                <c:pt idx="3259">
                  <c:v>35442.216666666667</c:v>
                </c:pt>
                <c:pt idx="3260">
                  <c:v>35442.220833333333</c:v>
                </c:pt>
                <c:pt idx="3261">
                  <c:v>35442.224999999999</c:v>
                </c:pt>
                <c:pt idx="3262">
                  <c:v>35442.229166666664</c:v>
                </c:pt>
                <c:pt idx="3263">
                  <c:v>35442.25</c:v>
                </c:pt>
                <c:pt idx="3264">
                  <c:v>35442.254166666666</c:v>
                </c:pt>
                <c:pt idx="3265">
                  <c:v>35442.258333333331</c:v>
                </c:pt>
                <c:pt idx="3266">
                  <c:v>35442.262499999997</c:v>
                </c:pt>
                <c:pt idx="3267">
                  <c:v>35442.26666666667</c:v>
                </c:pt>
                <c:pt idx="3268">
                  <c:v>35442.270833333336</c:v>
                </c:pt>
                <c:pt idx="3269">
                  <c:v>35442.291666666664</c:v>
                </c:pt>
                <c:pt idx="3270">
                  <c:v>35442.29583333333</c:v>
                </c:pt>
                <c:pt idx="3271">
                  <c:v>35442.300000000003</c:v>
                </c:pt>
                <c:pt idx="3272">
                  <c:v>35442.304166666669</c:v>
                </c:pt>
                <c:pt idx="3273">
                  <c:v>35442.308333333334</c:v>
                </c:pt>
                <c:pt idx="3274">
                  <c:v>35442.3125</c:v>
                </c:pt>
                <c:pt idx="3275">
                  <c:v>35442.333333333336</c:v>
                </c:pt>
                <c:pt idx="3276">
                  <c:v>35442.337500000001</c:v>
                </c:pt>
                <c:pt idx="3277">
                  <c:v>35442.341666666667</c:v>
                </c:pt>
                <c:pt idx="3278">
                  <c:v>35442.345833333333</c:v>
                </c:pt>
                <c:pt idx="3279">
                  <c:v>35442.35</c:v>
                </c:pt>
                <c:pt idx="3280">
                  <c:v>35442.354166666664</c:v>
                </c:pt>
                <c:pt idx="3281">
                  <c:v>35442.375</c:v>
                </c:pt>
                <c:pt idx="3282">
                  <c:v>35442.379166666666</c:v>
                </c:pt>
                <c:pt idx="3283">
                  <c:v>35442.383333333331</c:v>
                </c:pt>
                <c:pt idx="3284">
                  <c:v>35442.387499999997</c:v>
                </c:pt>
                <c:pt idx="3285">
                  <c:v>35442.39166666667</c:v>
                </c:pt>
                <c:pt idx="3286">
                  <c:v>35442.395833333336</c:v>
                </c:pt>
                <c:pt idx="3287">
                  <c:v>35442.416666666664</c:v>
                </c:pt>
                <c:pt idx="3288">
                  <c:v>35442.42083333333</c:v>
                </c:pt>
                <c:pt idx="3289">
                  <c:v>35442.425000000003</c:v>
                </c:pt>
                <c:pt idx="3290">
                  <c:v>35442.429166666669</c:v>
                </c:pt>
                <c:pt idx="3291">
                  <c:v>35442.433333333334</c:v>
                </c:pt>
                <c:pt idx="3292">
                  <c:v>35442.4375</c:v>
                </c:pt>
                <c:pt idx="3293">
                  <c:v>35442.458333333336</c:v>
                </c:pt>
                <c:pt idx="3294">
                  <c:v>35442.462500000001</c:v>
                </c:pt>
                <c:pt idx="3295">
                  <c:v>35442.466666666667</c:v>
                </c:pt>
                <c:pt idx="3296">
                  <c:v>35442.470833333333</c:v>
                </c:pt>
                <c:pt idx="3297">
                  <c:v>35442.474999999999</c:v>
                </c:pt>
                <c:pt idx="3298">
                  <c:v>35442.479166666664</c:v>
                </c:pt>
                <c:pt idx="3299">
                  <c:v>35442.5</c:v>
                </c:pt>
                <c:pt idx="3300">
                  <c:v>35442.504166666666</c:v>
                </c:pt>
                <c:pt idx="3301">
                  <c:v>35442.508333333331</c:v>
                </c:pt>
                <c:pt idx="3302">
                  <c:v>35442.512499999997</c:v>
                </c:pt>
                <c:pt idx="3303">
                  <c:v>35442.51666666667</c:v>
                </c:pt>
                <c:pt idx="3304">
                  <c:v>35442.520833333336</c:v>
                </c:pt>
                <c:pt idx="3305">
                  <c:v>35442.541666666664</c:v>
                </c:pt>
                <c:pt idx="3306">
                  <c:v>35442.54583333333</c:v>
                </c:pt>
                <c:pt idx="3307">
                  <c:v>35442.550000000003</c:v>
                </c:pt>
                <c:pt idx="3308">
                  <c:v>35442.554166666669</c:v>
                </c:pt>
                <c:pt idx="3309">
                  <c:v>35442.558333333334</c:v>
                </c:pt>
                <c:pt idx="3310">
                  <c:v>35442.5625</c:v>
                </c:pt>
                <c:pt idx="3311">
                  <c:v>35442.583333333336</c:v>
                </c:pt>
                <c:pt idx="3312">
                  <c:v>35442.587500000001</c:v>
                </c:pt>
                <c:pt idx="3313">
                  <c:v>35442.591666666667</c:v>
                </c:pt>
                <c:pt idx="3314">
                  <c:v>35442.595833333333</c:v>
                </c:pt>
                <c:pt idx="3315">
                  <c:v>35442.6</c:v>
                </c:pt>
                <c:pt idx="3316">
                  <c:v>35442.604166666664</c:v>
                </c:pt>
                <c:pt idx="3317">
                  <c:v>35442.625</c:v>
                </c:pt>
                <c:pt idx="3318">
                  <c:v>35442.629166666666</c:v>
                </c:pt>
                <c:pt idx="3319">
                  <c:v>35442.633333333331</c:v>
                </c:pt>
                <c:pt idx="3320">
                  <c:v>35442.637499999997</c:v>
                </c:pt>
                <c:pt idx="3321">
                  <c:v>35442.64166666667</c:v>
                </c:pt>
                <c:pt idx="3322">
                  <c:v>35442.645833333336</c:v>
                </c:pt>
                <c:pt idx="3323">
                  <c:v>35442.666666666664</c:v>
                </c:pt>
                <c:pt idx="3324">
                  <c:v>35442.67083333333</c:v>
                </c:pt>
                <c:pt idx="3325">
                  <c:v>35442.675000000003</c:v>
                </c:pt>
                <c:pt idx="3326">
                  <c:v>35442.679166666669</c:v>
                </c:pt>
                <c:pt idx="3327">
                  <c:v>35442.683333333334</c:v>
                </c:pt>
                <c:pt idx="3328">
                  <c:v>35442.6875</c:v>
                </c:pt>
                <c:pt idx="3329">
                  <c:v>35442.708333333336</c:v>
                </c:pt>
                <c:pt idx="3330">
                  <c:v>35442.712500000001</c:v>
                </c:pt>
                <c:pt idx="3331">
                  <c:v>35442.716666666667</c:v>
                </c:pt>
                <c:pt idx="3332">
                  <c:v>35442.720833333333</c:v>
                </c:pt>
                <c:pt idx="3333">
                  <c:v>35442.724999999999</c:v>
                </c:pt>
                <c:pt idx="3334">
                  <c:v>35442.729166666664</c:v>
                </c:pt>
                <c:pt idx="3335">
                  <c:v>35442.75</c:v>
                </c:pt>
                <c:pt idx="3336">
                  <c:v>35442.754166666666</c:v>
                </c:pt>
                <c:pt idx="3337">
                  <c:v>35442.758333333331</c:v>
                </c:pt>
                <c:pt idx="3338">
                  <c:v>35442.762499999997</c:v>
                </c:pt>
                <c:pt idx="3339">
                  <c:v>35442.76666666667</c:v>
                </c:pt>
                <c:pt idx="3340">
                  <c:v>35442.770833333336</c:v>
                </c:pt>
                <c:pt idx="3341">
                  <c:v>35442.791666666664</c:v>
                </c:pt>
                <c:pt idx="3342">
                  <c:v>35442.79583333333</c:v>
                </c:pt>
                <c:pt idx="3343">
                  <c:v>35442.800000000003</c:v>
                </c:pt>
                <c:pt idx="3344">
                  <c:v>35442.804166666669</c:v>
                </c:pt>
                <c:pt idx="3345">
                  <c:v>35442.808333333334</c:v>
                </c:pt>
                <c:pt idx="3346">
                  <c:v>35442.8125</c:v>
                </c:pt>
                <c:pt idx="3347">
                  <c:v>35442.833333333336</c:v>
                </c:pt>
                <c:pt idx="3348">
                  <c:v>35442.837500000001</c:v>
                </c:pt>
                <c:pt idx="3349">
                  <c:v>35442.841666666667</c:v>
                </c:pt>
                <c:pt idx="3350">
                  <c:v>35442.845833333333</c:v>
                </c:pt>
                <c:pt idx="3351">
                  <c:v>35442.85</c:v>
                </c:pt>
                <c:pt idx="3352">
                  <c:v>35442.854166666664</c:v>
                </c:pt>
                <c:pt idx="3353">
                  <c:v>35442.875</c:v>
                </c:pt>
                <c:pt idx="3354">
                  <c:v>35442.879166666666</c:v>
                </c:pt>
                <c:pt idx="3355">
                  <c:v>35442.883333333331</c:v>
                </c:pt>
                <c:pt idx="3356">
                  <c:v>35442.887499999997</c:v>
                </c:pt>
                <c:pt idx="3357">
                  <c:v>35442.89166666667</c:v>
                </c:pt>
                <c:pt idx="3358">
                  <c:v>35442.895833333336</c:v>
                </c:pt>
                <c:pt idx="3359">
                  <c:v>35442.916666666664</c:v>
                </c:pt>
                <c:pt idx="3360">
                  <c:v>35442.92083333333</c:v>
                </c:pt>
                <c:pt idx="3361">
                  <c:v>35442.925000000003</c:v>
                </c:pt>
                <c:pt idx="3362">
                  <c:v>35442.929166666669</c:v>
                </c:pt>
                <c:pt idx="3363">
                  <c:v>35442.933333333334</c:v>
                </c:pt>
                <c:pt idx="3364">
                  <c:v>35442.9375</c:v>
                </c:pt>
                <c:pt idx="3365">
                  <c:v>35442.958333333336</c:v>
                </c:pt>
                <c:pt idx="3366">
                  <c:v>35442.962500000001</c:v>
                </c:pt>
                <c:pt idx="3367">
                  <c:v>35442.966666666667</c:v>
                </c:pt>
                <c:pt idx="3368">
                  <c:v>35442.970833333333</c:v>
                </c:pt>
                <c:pt idx="3369">
                  <c:v>35442.974999999999</c:v>
                </c:pt>
                <c:pt idx="3370">
                  <c:v>35442.979166666664</c:v>
                </c:pt>
                <c:pt idx="3371">
                  <c:v>35443</c:v>
                </c:pt>
                <c:pt idx="3372">
                  <c:v>35443.004166666666</c:v>
                </c:pt>
                <c:pt idx="3373">
                  <c:v>35443.008333333331</c:v>
                </c:pt>
                <c:pt idx="3374">
                  <c:v>35443.012499999997</c:v>
                </c:pt>
                <c:pt idx="3375">
                  <c:v>35443.01666666667</c:v>
                </c:pt>
                <c:pt idx="3376">
                  <c:v>35443.020833333336</c:v>
                </c:pt>
                <c:pt idx="3377">
                  <c:v>35443.041666666664</c:v>
                </c:pt>
                <c:pt idx="3378">
                  <c:v>35443.04583333333</c:v>
                </c:pt>
                <c:pt idx="3379">
                  <c:v>35443.050000000003</c:v>
                </c:pt>
                <c:pt idx="3380">
                  <c:v>35443.054166666669</c:v>
                </c:pt>
                <c:pt idx="3381">
                  <c:v>35443.058333333334</c:v>
                </c:pt>
                <c:pt idx="3382">
                  <c:v>35443.0625</c:v>
                </c:pt>
                <c:pt idx="3383">
                  <c:v>35443.083333333336</c:v>
                </c:pt>
                <c:pt idx="3384">
                  <c:v>35443.087500000001</c:v>
                </c:pt>
                <c:pt idx="3385">
                  <c:v>35443.091666666667</c:v>
                </c:pt>
                <c:pt idx="3386">
                  <c:v>35443.095833333333</c:v>
                </c:pt>
                <c:pt idx="3387">
                  <c:v>35443.1</c:v>
                </c:pt>
                <c:pt idx="3388">
                  <c:v>35443.104166666664</c:v>
                </c:pt>
                <c:pt idx="3389">
                  <c:v>35443.125</c:v>
                </c:pt>
                <c:pt idx="3390">
                  <c:v>35443.129166666666</c:v>
                </c:pt>
                <c:pt idx="3391">
                  <c:v>35443.133333333331</c:v>
                </c:pt>
                <c:pt idx="3392">
                  <c:v>35443.137499999997</c:v>
                </c:pt>
                <c:pt idx="3393">
                  <c:v>35443.14166666667</c:v>
                </c:pt>
                <c:pt idx="3394">
                  <c:v>35443.145833333336</c:v>
                </c:pt>
                <c:pt idx="3395">
                  <c:v>35443.166666666664</c:v>
                </c:pt>
                <c:pt idx="3396">
                  <c:v>35443.17083333333</c:v>
                </c:pt>
                <c:pt idx="3397">
                  <c:v>35443.175000000003</c:v>
                </c:pt>
                <c:pt idx="3398">
                  <c:v>35443.179166666669</c:v>
                </c:pt>
                <c:pt idx="3399">
                  <c:v>35443.183333333334</c:v>
                </c:pt>
                <c:pt idx="3400">
                  <c:v>35443.1875</c:v>
                </c:pt>
                <c:pt idx="3401">
                  <c:v>35443.208333333336</c:v>
                </c:pt>
                <c:pt idx="3402">
                  <c:v>35443.212500000001</c:v>
                </c:pt>
                <c:pt idx="3403">
                  <c:v>35443.216666666667</c:v>
                </c:pt>
                <c:pt idx="3404">
                  <c:v>35443.220833333333</c:v>
                </c:pt>
                <c:pt idx="3405">
                  <c:v>35443.224999999999</c:v>
                </c:pt>
                <c:pt idx="3406">
                  <c:v>35443.229166666664</c:v>
                </c:pt>
                <c:pt idx="3407">
                  <c:v>35443.25</c:v>
                </c:pt>
                <c:pt idx="3408">
                  <c:v>35443.254166666666</c:v>
                </c:pt>
                <c:pt idx="3409">
                  <c:v>35443.258333333331</c:v>
                </c:pt>
                <c:pt idx="3410">
                  <c:v>35443.262499999997</c:v>
                </c:pt>
                <c:pt idx="3411">
                  <c:v>35443.26666666667</c:v>
                </c:pt>
                <c:pt idx="3412">
                  <c:v>35443.270833333336</c:v>
                </c:pt>
                <c:pt idx="3413">
                  <c:v>35443.291666666664</c:v>
                </c:pt>
                <c:pt idx="3414">
                  <c:v>35443.29583333333</c:v>
                </c:pt>
                <c:pt idx="3415">
                  <c:v>35443.300000000003</c:v>
                </c:pt>
                <c:pt idx="3416">
                  <c:v>35443.304166666669</c:v>
                </c:pt>
                <c:pt idx="3417">
                  <c:v>35443.308333333334</c:v>
                </c:pt>
                <c:pt idx="3418">
                  <c:v>35443.3125</c:v>
                </c:pt>
                <c:pt idx="3419">
                  <c:v>35443.333333333336</c:v>
                </c:pt>
                <c:pt idx="3420">
                  <c:v>35443.337500000001</c:v>
                </c:pt>
                <c:pt idx="3421">
                  <c:v>35443.341666666667</c:v>
                </c:pt>
                <c:pt idx="3422">
                  <c:v>35443.345833333333</c:v>
                </c:pt>
                <c:pt idx="3423">
                  <c:v>35443.35</c:v>
                </c:pt>
                <c:pt idx="3424">
                  <c:v>35443.354166666664</c:v>
                </c:pt>
                <c:pt idx="3425">
                  <c:v>35443.375</c:v>
                </c:pt>
                <c:pt idx="3426">
                  <c:v>35443.379166666666</c:v>
                </c:pt>
                <c:pt idx="3427">
                  <c:v>35443.383333333331</c:v>
                </c:pt>
                <c:pt idx="3428">
                  <c:v>35443.387499999997</c:v>
                </c:pt>
                <c:pt idx="3429">
                  <c:v>35443.39166666667</c:v>
                </c:pt>
                <c:pt idx="3430">
                  <c:v>35443.395833333336</c:v>
                </c:pt>
                <c:pt idx="3431">
                  <c:v>35443.416666666664</c:v>
                </c:pt>
                <c:pt idx="3432">
                  <c:v>35443.42083333333</c:v>
                </c:pt>
                <c:pt idx="3433">
                  <c:v>35443.425000000003</c:v>
                </c:pt>
                <c:pt idx="3434">
                  <c:v>35443.429166666669</c:v>
                </c:pt>
                <c:pt idx="3435">
                  <c:v>35443.433333333334</c:v>
                </c:pt>
                <c:pt idx="3436">
                  <c:v>35443.4375</c:v>
                </c:pt>
                <c:pt idx="3437">
                  <c:v>35443.458333333336</c:v>
                </c:pt>
                <c:pt idx="3438">
                  <c:v>35443.462500000001</c:v>
                </c:pt>
                <c:pt idx="3439">
                  <c:v>35443.466666666667</c:v>
                </c:pt>
                <c:pt idx="3440">
                  <c:v>35443.470833333333</c:v>
                </c:pt>
                <c:pt idx="3441">
                  <c:v>35443.474999999999</c:v>
                </c:pt>
                <c:pt idx="3442">
                  <c:v>35443.479166666664</c:v>
                </c:pt>
                <c:pt idx="3443">
                  <c:v>35443.5</c:v>
                </c:pt>
                <c:pt idx="3444">
                  <c:v>35443.504166666666</c:v>
                </c:pt>
                <c:pt idx="3445">
                  <c:v>35443.508333333331</c:v>
                </c:pt>
                <c:pt idx="3446">
                  <c:v>35443.512499999997</c:v>
                </c:pt>
                <c:pt idx="3447">
                  <c:v>35443.51666666667</c:v>
                </c:pt>
                <c:pt idx="3448">
                  <c:v>35443.520833333336</c:v>
                </c:pt>
                <c:pt idx="3449">
                  <c:v>35443.541666666664</c:v>
                </c:pt>
                <c:pt idx="3450">
                  <c:v>35443.54583333333</c:v>
                </c:pt>
                <c:pt idx="3451">
                  <c:v>35443.550000000003</c:v>
                </c:pt>
                <c:pt idx="3452">
                  <c:v>35443.554166666669</c:v>
                </c:pt>
                <c:pt idx="3453">
                  <c:v>35443.558333333334</c:v>
                </c:pt>
                <c:pt idx="3454">
                  <c:v>35443.5625</c:v>
                </c:pt>
                <c:pt idx="3455">
                  <c:v>35443.583333333336</c:v>
                </c:pt>
                <c:pt idx="3456">
                  <c:v>35443.587500000001</c:v>
                </c:pt>
                <c:pt idx="3457">
                  <c:v>35443.591666666667</c:v>
                </c:pt>
                <c:pt idx="3458">
                  <c:v>35443.595833333333</c:v>
                </c:pt>
                <c:pt idx="3459">
                  <c:v>35443.599999999999</c:v>
                </c:pt>
                <c:pt idx="3460">
                  <c:v>35443.604166666664</c:v>
                </c:pt>
                <c:pt idx="3461">
                  <c:v>35443.625</c:v>
                </c:pt>
                <c:pt idx="3462">
                  <c:v>35443.629166666666</c:v>
                </c:pt>
                <c:pt idx="3463">
                  <c:v>35443.633333333331</c:v>
                </c:pt>
                <c:pt idx="3464">
                  <c:v>35443.637499999997</c:v>
                </c:pt>
                <c:pt idx="3465">
                  <c:v>35443.64166666667</c:v>
                </c:pt>
                <c:pt idx="3466">
                  <c:v>35443.645833333336</c:v>
                </c:pt>
                <c:pt idx="3467">
                  <c:v>35443.666666666664</c:v>
                </c:pt>
                <c:pt idx="3468">
                  <c:v>35443.67083333333</c:v>
                </c:pt>
                <c:pt idx="3469">
                  <c:v>35443.675000000003</c:v>
                </c:pt>
                <c:pt idx="3470">
                  <c:v>35443.679166666669</c:v>
                </c:pt>
                <c:pt idx="3471">
                  <c:v>35443.683333333334</c:v>
                </c:pt>
                <c:pt idx="3472">
                  <c:v>35443.6875</c:v>
                </c:pt>
                <c:pt idx="3473">
                  <c:v>35443.708333333336</c:v>
                </c:pt>
                <c:pt idx="3474">
                  <c:v>35443.712500000001</c:v>
                </c:pt>
                <c:pt idx="3475">
                  <c:v>35443.716666666667</c:v>
                </c:pt>
                <c:pt idx="3476">
                  <c:v>35443.720833333333</c:v>
                </c:pt>
                <c:pt idx="3477">
                  <c:v>35443.724999999999</c:v>
                </c:pt>
                <c:pt idx="3478">
                  <c:v>35443.729166666664</c:v>
                </c:pt>
                <c:pt idx="3479">
                  <c:v>35443.75</c:v>
                </c:pt>
                <c:pt idx="3480">
                  <c:v>35443.754166666666</c:v>
                </c:pt>
                <c:pt idx="3481">
                  <c:v>35443.758333333331</c:v>
                </c:pt>
                <c:pt idx="3482">
                  <c:v>35443.762499999997</c:v>
                </c:pt>
                <c:pt idx="3483">
                  <c:v>35443.76666666667</c:v>
                </c:pt>
                <c:pt idx="3484">
                  <c:v>35443.770833333336</c:v>
                </c:pt>
                <c:pt idx="3485">
                  <c:v>35443.791666666664</c:v>
                </c:pt>
                <c:pt idx="3486">
                  <c:v>35443.79583333333</c:v>
                </c:pt>
                <c:pt idx="3487">
                  <c:v>35443.800000000003</c:v>
                </c:pt>
                <c:pt idx="3488">
                  <c:v>35443.804166666669</c:v>
                </c:pt>
                <c:pt idx="3489">
                  <c:v>35443.808333333334</c:v>
                </c:pt>
                <c:pt idx="3490">
                  <c:v>35443.8125</c:v>
                </c:pt>
                <c:pt idx="3491">
                  <c:v>35443.833333333336</c:v>
                </c:pt>
                <c:pt idx="3492">
                  <c:v>35443.837500000001</c:v>
                </c:pt>
                <c:pt idx="3493">
                  <c:v>35443.841666666667</c:v>
                </c:pt>
                <c:pt idx="3494">
                  <c:v>35443.845833333333</c:v>
                </c:pt>
                <c:pt idx="3495">
                  <c:v>35443.85</c:v>
                </c:pt>
                <c:pt idx="3496">
                  <c:v>35443.854166666664</c:v>
                </c:pt>
                <c:pt idx="3497">
                  <c:v>35443.875</c:v>
                </c:pt>
                <c:pt idx="3498">
                  <c:v>35443.879166666666</c:v>
                </c:pt>
                <c:pt idx="3499">
                  <c:v>35443.883333333331</c:v>
                </c:pt>
                <c:pt idx="3500">
                  <c:v>35443.887499999997</c:v>
                </c:pt>
                <c:pt idx="3501">
                  <c:v>35443.89166666667</c:v>
                </c:pt>
                <c:pt idx="3502">
                  <c:v>35443.895833333336</c:v>
                </c:pt>
                <c:pt idx="3503">
                  <c:v>35443.916666666664</c:v>
                </c:pt>
                <c:pt idx="3504">
                  <c:v>35443.92083333333</c:v>
                </c:pt>
                <c:pt idx="3505">
                  <c:v>35443.925000000003</c:v>
                </c:pt>
                <c:pt idx="3506">
                  <c:v>35443.929166666669</c:v>
                </c:pt>
                <c:pt idx="3507">
                  <c:v>35443.933333333334</c:v>
                </c:pt>
                <c:pt idx="3508">
                  <c:v>35443.9375</c:v>
                </c:pt>
                <c:pt idx="3509">
                  <c:v>35443.958333333336</c:v>
                </c:pt>
                <c:pt idx="3510">
                  <c:v>35443.962500000001</c:v>
                </c:pt>
                <c:pt idx="3511">
                  <c:v>35443.966666666667</c:v>
                </c:pt>
                <c:pt idx="3512">
                  <c:v>35443.970833333333</c:v>
                </c:pt>
                <c:pt idx="3513">
                  <c:v>35443.974999999999</c:v>
                </c:pt>
                <c:pt idx="3514">
                  <c:v>35443.979166666664</c:v>
                </c:pt>
                <c:pt idx="3515">
                  <c:v>35444</c:v>
                </c:pt>
                <c:pt idx="3516">
                  <c:v>35444.004166666666</c:v>
                </c:pt>
                <c:pt idx="3517">
                  <c:v>35444.008333333331</c:v>
                </c:pt>
                <c:pt idx="3518">
                  <c:v>35444.012499999997</c:v>
                </c:pt>
                <c:pt idx="3519">
                  <c:v>35444.01666666667</c:v>
                </c:pt>
                <c:pt idx="3520">
                  <c:v>35444.020833333336</c:v>
                </c:pt>
                <c:pt idx="3521">
                  <c:v>35444.041666666664</c:v>
                </c:pt>
                <c:pt idx="3522">
                  <c:v>35444.04583333333</c:v>
                </c:pt>
                <c:pt idx="3523">
                  <c:v>35444.050000000003</c:v>
                </c:pt>
                <c:pt idx="3524">
                  <c:v>35444.054166666669</c:v>
                </c:pt>
                <c:pt idx="3525">
                  <c:v>35444.058333333334</c:v>
                </c:pt>
                <c:pt idx="3526">
                  <c:v>35444.0625</c:v>
                </c:pt>
                <c:pt idx="3527">
                  <c:v>35444.083333333336</c:v>
                </c:pt>
                <c:pt idx="3528">
                  <c:v>35444.087500000001</c:v>
                </c:pt>
                <c:pt idx="3529">
                  <c:v>35444.091666666667</c:v>
                </c:pt>
                <c:pt idx="3530">
                  <c:v>35444.095833333333</c:v>
                </c:pt>
                <c:pt idx="3531">
                  <c:v>35444.1</c:v>
                </c:pt>
                <c:pt idx="3532">
                  <c:v>35444.104166666664</c:v>
                </c:pt>
                <c:pt idx="3533">
                  <c:v>35444.125</c:v>
                </c:pt>
                <c:pt idx="3534">
                  <c:v>35444.129166666666</c:v>
                </c:pt>
                <c:pt idx="3535">
                  <c:v>35444.133333333331</c:v>
                </c:pt>
                <c:pt idx="3536">
                  <c:v>35444.137499999997</c:v>
                </c:pt>
                <c:pt idx="3537">
                  <c:v>35444.14166666667</c:v>
                </c:pt>
                <c:pt idx="3538">
                  <c:v>35444.145833333336</c:v>
                </c:pt>
                <c:pt idx="3539">
                  <c:v>35444.166666666664</c:v>
                </c:pt>
                <c:pt idx="3540">
                  <c:v>35444.17083333333</c:v>
                </c:pt>
                <c:pt idx="3541">
                  <c:v>35444.175000000003</c:v>
                </c:pt>
                <c:pt idx="3542">
                  <c:v>35444.179166666669</c:v>
                </c:pt>
                <c:pt idx="3543">
                  <c:v>35444.183333333334</c:v>
                </c:pt>
                <c:pt idx="3544">
                  <c:v>35444.1875</c:v>
                </c:pt>
                <c:pt idx="3545">
                  <c:v>35444.208333333336</c:v>
                </c:pt>
                <c:pt idx="3546">
                  <c:v>35444.212500000001</c:v>
                </c:pt>
                <c:pt idx="3547">
                  <c:v>35444.216666666667</c:v>
                </c:pt>
                <c:pt idx="3548">
                  <c:v>35444.220833333333</c:v>
                </c:pt>
                <c:pt idx="3549">
                  <c:v>35444.224999999999</c:v>
                </c:pt>
                <c:pt idx="3550">
                  <c:v>35444.229166666664</c:v>
                </c:pt>
                <c:pt idx="3551">
                  <c:v>35444.25</c:v>
                </c:pt>
                <c:pt idx="3552">
                  <c:v>35444.254166666666</c:v>
                </c:pt>
                <c:pt idx="3553">
                  <c:v>35444.258333333331</c:v>
                </c:pt>
                <c:pt idx="3554">
                  <c:v>35444.262499999997</c:v>
                </c:pt>
                <c:pt idx="3555">
                  <c:v>35444.26666666667</c:v>
                </c:pt>
                <c:pt idx="3556">
                  <c:v>35444.270833333336</c:v>
                </c:pt>
                <c:pt idx="3557">
                  <c:v>35444.291666666664</c:v>
                </c:pt>
                <c:pt idx="3558">
                  <c:v>35444.29583333333</c:v>
                </c:pt>
                <c:pt idx="3559">
                  <c:v>35444.300000000003</c:v>
                </c:pt>
                <c:pt idx="3560">
                  <c:v>35444.304166666669</c:v>
                </c:pt>
                <c:pt idx="3561">
                  <c:v>35444.308333333334</c:v>
                </c:pt>
                <c:pt idx="3562">
                  <c:v>35444.3125</c:v>
                </c:pt>
                <c:pt idx="3563">
                  <c:v>35444.333333333336</c:v>
                </c:pt>
                <c:pt idx="3564">
                  <c:v>35444.337500000001</c:v>
                </c:pt>
                <c:pt idx="3565">
                  <c:v>35444.341666666667</c:v>
                </c:pt>
                <c:pt idx="3566">
                  <c:v>35444.345833333333</c:v>
                </c:pt>
                <c:pt idx="3567">
                  <c:v>35444.35</c:v>
                </c:pt>
                <c:pt idx="3568">
                  <c:v>35444.354166666664</c:v>
                </c:pt>
                <c:pt idx="3569">
                  <c:v>35444.375</c:v>
                </c:pt>
                <c:pt idx="3570">
                  <c:v>35444.379166666666</c:v>
                </c:pt>
                <c:pt idx="3571">
                  <c:v>35444.383333333331</c:v>
                </c:pt>
                <c:pt idx="3572">
                  <c:v>35444.387499999997</c:v>
                </c:pt>
                <c:pt idx="3573">
                  <c:v>35444.39166666667</c:v>
                </c:pt>
                <c:pt idx="3574">
                  <c:v>35444.395833333336</c:v>
                </c:pt>
                <c:pt idx="3575">
                  <c:v>35444.416666666664</c:v>
                </c:pt>
                <c:pt idx="3576">
                  <c:v>35444.42083333333</c:v>
                </c:pt>
                <c:pt idx="3577">
                  <c:v>35444.425000000003</c:v>
                </c:pt>
                <c:pt idx="3578">
                  <c:v>35444.429166666669</c:v>
                </c:pt>
                <c:pt idx="3579">
                  <c:v>35444.433333333334</c:v>
                </c:pt>
                <c:pt idx="3580">
                  <c:v>35444.4375</c:v>
                </c:pt>
                <c:pt idx="3581">
                  <c:v>35444.458333333336</c:v>
                </c:pt>
                <c:pt idx="3582">
                  <c:v>35444.462500000001</c:v>
                </c:pt>
                <c:pt idx="3583">
                  <c:v>35444.466666666667</c:v>
                </c:pt>
                <c:pt idx="3584">
                  <c:v>35444.470833333333</c:v>
                </c:pt>
                <c:pt idx="3585">
                  <c:v>35444.474999999999</c:v>
                </c:pt>
                <c:pt idx="3586">
                  <c:v>35444.479166666664</c:v>
                </c:pt>
                <c:pt idx="3587">
                  <c:v>35444.5</c:v>
                </c:pt>
                <c:pt idx="3588">
                  <c:v>35444.504166666666</c:v>
                </c:pt>
                <c:pt idx="3589">
                  <c:v>35444.508333333331</c:v>
                </c:pt>
                <c:pt idx="3590">
                  <c:v>35444.512499999997</c:v>
                </c:pt>
                <c:pt idx="3591">
                  <c:v>35444.51666666667</c:v>
                </c:pt>
                <c:pt idx="3592">
                  <c:v>35444.520833333336</c:v>
                </c:pt>
                <c:pt idx="3593">
                  <c:v>35444.541666666664</c:v>
                </c:pt>
                <c:pt idx="3594">
                  <c:v>35444.54583333333</c:v>
                </c:pt>
                <c:pt idx="3595">
                  <c:v>35444.550000000003</c:v>
                </c:pt>
                <c:pt idx="3596">
                  <c:v>35444.554166666669</c:v>
                </c:pt>
                <c:pt idx="3597">
                  <c:v>35444.558333333334</c:v>
                </c:pt>
                <c:pt idx="3598">
                  <c:v>35444.5625</c:v>
                </c:pt>
                <c:pt idx="3599">
                  <c:v>35444.583333333336</c:v>
                </c:pt>
                <c:pt idx="3600">
                  <c:v>35444.587500000001</c:v>
                </c:pt>
                <c:pt idx="3601">
                  <c:v>35444.591666666667</c:v>
                </c:pt>
                <c:pt idx="3602">
                  <c:v>35444.595833333333</c:v>
                </c:pt>
                <c:pt idx="3603">
                  <c:v>35444.6</c:v>
                </c:pt>
                <c:pt idx="3604">
                  <c:v>35444.604166666664</c:v>
                </c:pt>
                <c:pt idx="3605">
                  <c:v>35444.625</c:v>
                </c:pt>
                <c:pt idx="3606">
                  <c:v>35444.629166666666</c:v>
                </c:pt>
                <c:pt idx="3607">
                  <c:v>35444.633333333331</c:v>
                </c:pt>
                <c:pt idx="3608">
                  <c:v>35444.637499999997</c:v>
                </c:pt>
                <c:pt idx="3609">
                  <c:v>35444.64166666667</c:v>
                </c:pt>
                <c:pt idx="3610">
                  <c:v>35444.645833333336</c:v>
                </c:pt>
                <c:pt idx="3611">
                  <c:v>35444.666666666664</c:v>
                </c:pt>
                <c:pt idx="3612">
                  <c:v>35444.67083333333</c:v>
                </c:pt>
                <c:pt idx="3613">
                  <c:v>35444.675000000003</c:v>
                </c:pt>
                <c:pt idx="3614">
                  <c:v>35444.679166666669</c:v>
                </c:pt>
                <c:pt idx="3615">
                  <c:v>35444.683333333334</c:v>
                </c:pt>
                <c:pt idx="3616">
                  <c:v>35444.6875</c:v>
                </c:pt>
                <c:pt idx="3617">
                  <c:v>35444.708333333336</c:v>
                </c:pt>
                <c:pt idx="3618">
                  <c:v>35444.712500000001</c:v>
                </c:pt>
                <c:pt idx="3619">
                  <c:v>35444.716666666667</c:v>
                </c:pt>
                <c:pt idx="3620">
                  <c:v>35444.720833333333</c:v>
                </c:pt>
                <c:pt idx="3621">
                  <c:v>35444.724999999999</c:v>
                </c:pt>
                <c:pt idx="3622">
                  <c:v>35444.729166666664</c:v>
                </c:pt>
                <c:pt idx="3623">
                  <c:v>35444.75</c:v>
                </c:pt>
                <c:pt idx="3624">
                  <c:v>35444.754166666666</c:v>
                </c:pt>
                <c:pt idx="3625">
                  <c:v>35444.758333333331</c:v>
                </c:pt>
                <c:pt idx="3626">
                  <c:v>35444.762499999997</c:v>
                </c:pt>
                <c:pt idx="3627">
                  <c:v>35444.76666666667</c:v>
                </c:pt>
                <c:pt idx="3628">
                  <c:v>35444.770833333336</c:v>
                </c:pt>
                <c:pt idx="3629">
                  <c:v>35444.791666666664</c:v>
                </c:pt>
                <c:pt idx="3630">
                  <c:v>35444.79583333333</c:v>
                </c:pt>
                <c:pt idx="3631">
                  <c:v>35444.800000000003</c:v>
                </c:pt>
                <c:pt idx="3632">
                  <c:v>35444.804166666669</c:v>
                </c:pt>
                <c:pt idx="3633">
                  <c:v>35444.808333333334</c:v>
                </c:pt>
                <c:pt idx="3634">
                  <c:v>35444.8125</c:v>
                </c:pt>
                <c:pt idx="3635">
                  <c:v>35444.833333333336</c:v>
                </c:pt>
                <c:pt idx="3636">
                  <c:v>35444.837500000001</c:v>
                </c:pt>
                <c:pt idx="3637">
                  <c:v>35444.841666666667</c:v>
                </c:pt>
                <c:pt idx="3638">
                  <c:v>35444.845833333333</c:v>
                </c:pt>
                <c:pt idx="3639">
                  <c:v>35444.85</c:v>
                </c:pt>
                <c:pt idx="3640">
                  <c:v>35444.854166666664</c:v>
                </c:pt>
                <c:pt idx="3641">
                  <c:v>35444.875</c:v>
                </c:pt>
                <c:pt idx="3642">
                  <c:v>35444.879166666666</c:v>
                </c:pt>
                <c:pt idx="3643">
                  <c:v>35444.883333333331</c:v>
                </c:pt>
                <c:pt idx="3644">
                  <c:v>35444.887499999997</c:v>
                </c:pt>
                <c:pt idx="3645">
                  <c:v>35444.89166666667</c:v>
                </c:pt>
                <c:pt idx="3646">
                  <c:v>35444.895833333336</c:v>
                </c:pt>
                <c:pt idx="3647">
                  <c:v>35444.916666666664</c:v>
                </c:pt>
                <c:pt idx="3648">
                  <c:v>35444.92083333333</c:v>
                </c:pt>
                <c:pt idx="3649">
                  <c:v>35444.925000000003</c:v>
                </c:pt>
                <c:pt idx="3650">
                  <c:v>35444.929166666669</c:v>
                </c:pt>
                <c:pt idx="3651">
                  <c:v>35444.933333333334</c:v>
                </c:pt>
                <c:pt idx="3652">
                  <c:v>35444.9375</c:v>
                </c:pt>
                <c:pt idx="3653">
                  <c:v>35444.958333333336</c:v>
                </c:pt>
                <c:pt idx="3654">
                  <c:v>35444.962500000001</c:v>
                </c:pt>
                <c:pt idx="3655">
                  <c:v>35444.966666666667</c:v>
                </c:pt>
                <c:pt idx="3656">
                  <c:v>35444.970833333333</c:v>
                </c:pt>
                <c:pt idx="3657">
                  <c:v>35444.974999999999</c:v>
                </c:pt>
                <c:pt idx="3658">
                  <c:v>35444.979166666664</c:v>
                </c:pt>
                <c:pt idx="3659">
                  <c:v>35445</c:v>
                </c:pt>
                <c:pt idx="3660">
                  <c:v>35445.004166666666</c:v>
                </c:pt>
                <c:pt idx="3661">
                  <c:v>35445.008333333331</c:v>
                </c:pt>
                <c:pt idx="3662">
                  <c:v>35445.012499999997</c:v>
                </c:pt>
                <c:pt idx="3663">
                  <c:v>35445.01666666667</c:v>
                </c:pt>
                <c:pt idx="3664">
                  <c:v>35445.020833333336</c:v>
                </c:pt>
                <c:pt idx="3665">
                  <c:v>35445.041666666664</c:v>
                </c:pt>
                <c:pt idx="3666">
                  <c:v>35445.04583333333</c:v>
                </c:pt>
                <c:pt idx="3667">
                  <c:v>35445.050000000003</c:v>
                </c:pt>
                <c:pt idx="3668">
                  <c:v>35445.054166666669</c:v>
                </c:pt>
                <c:pt idx="3669">
                  <c:v>35445.058333333334</c:v>
                </c:pt>
                <c:pt idx="3670">
                  <c:v>35445.0625</c:v>
                </c:pt>
                <c:pt idx="3671">
                  <c:v>35445.083333333336</c:v>
                </c:pt>
                <c:pt idx="3672">
                  <c:v>35445.087500000001</c:v>
                </c:pt>
                <c:pt idx="3673">
                  <c:v>35445.091666666667</c:v>
                </c:pt>
                <c:pt idx="3674">
                  <c:v>35445.095833333333</c:v>
                </c:pt>
                <c:pt idx="3675">
                  <c:v>35445.1</c:v>
                </c:pt>
                <c:pt idx="3676">
                  <c:v>35445.104166666664</c:v>
                </c:pt>
                <c:pt idx="3677">
                  <c:v>35445.125</c:v>
                </c:pt>
                <c:pt idx="3678">
                  <c:v>35445.129166666666</c:v>
                </c:pt>
                <c:pt idx="3679">
                  <c:v>35445.133333333331</c:v>
                </c:pt>
                <c:pt idx="3680">
                  <c:v>35445.137499999997</c:v>
                </c:pt>
                <c:pt idx="3681">
                  <c:v>35445.14166666667</c:v>
                </c:pt>
                <c:pt idx="3682">
                  <c:v>35445.145833333336</c:v>
                </c:pt>
                <c:pt idx="3683">
                  <c:v>35445.166666666664</c:v>
                </c:pt>
                <c:pt idx="3684">
                  <c:v>35445.17083333333</c:v>
                </c:pt>
                <c:pt idx="3685">
                  <c:v>35445.175000000003</c:v>
                </c:pt>
                <c:pt idx="3686">
                  <c:v>35445.179166666669</c:v>
                </c:pt>
                <c:pt idx="3687">
                  <c:v>35445.183333333334</c:v>
                </c:pt>
                <c:pt idx="3688">
                  <c:v>35445.1875</c:v>
                </c:pt>
                <c:pt idx="3689">
                  <c:v>35445.208333333336</c:v>
                </c:pt>
                <c:pt idx="3690">
                  <c:v>35445.212500000001</c:v>
                </c:pt>
                <c:pt idx="3691">
                  <c:v>35445.216666666667</c:v>
                </c:pt>
                <c:pt idx="3692">
                  <c:v>35445.220833333333</c:v>
                </c:pt>
                <c:pt idx="3693">
                  <c:v>35445.224999999999</c:v>
                </c:pt>
                <c:pt idx="3694">
                  <c:v>35445.229166666664</c:v>
                </c:pt>
                <c:pt idx="3695">
                  <c:v>35445.25</c:v>
                </c:pt>
                <c:pt idx="3696">
                  <c:v>35445.254166666666</c:v>
                </c:pt>
                <c:pt idx="3697">
                  <c:v>35445.258333333331</c:v>
                </c:pt>
                <c:pt idx="3698">
                  <c:v>35445.262499999997</c:v>
                </c:pt>
                <c:pt idx="3699">
                  <c:v>35445.26666666667</c:v>
                </c:pt>
                <c:pt idx="3700">
                  <c:v>35445.270833333336</c:v>
                </c:pt>
                <c:pt idx="3701">
                  <c:v>35445.291666666664</c:v>
                </c:pt>
                <c:pt idx="3702">
                  <c:v>35445.29583333333</c:v>
                </c:pt>
                <c:pt idx="3703">
                  <c:v>35445.300000000003</c:v>
                </c:pt>
                <c:pt idx="3704">
                  <c:v>35445.304166666669</c:v>
                </c:pt>
                <c:pt idx="3705">
                  <c:v>35445.308333333334</c:v>
                </c:pt>
                <c:pt idx="3706">
                  <c:v>35445.3125</c:v>
                </c:pt>
                <c:pt idx="3707">
                  <c:v>35445.333333333336</c:v>
                </c:pt>
                <c:pt idx="3708">
                  <c:v>35445.337500000001</c:v>
                </c:pt>
                <c:pt idx="3709">
                  <c:v>35445.341666666667</c:v>
                </c:pt>
                <c:pt idx="3710">
                  <c:v>35445.345833333333</c:v>
                </c:pt>
                <c:pt idx="3711">
                  <c:v>35445.35</c:v>
                </c:pt>
                <c:pt idx="3712">
                  <c:v>35445.354166666664</c:v>
                </c:pt>
                <c:pt idx="3713">
                  <c:v>35445.375</c:v>
                </c:pt>
                <c:pt idx="3714">
                  <c:v>35445.379166666666</c:v>
                </c:pt>
                <c:pt idx="3715">
                  <c:v>35445.383333333331</c:v>
                </c:pt>
                <c:pt idx="3716">
                  <c:v>35445.387499999997</c:v>
                </c:pt>
                <c:pt idx="3717">
                  <c:v>35445.39166666667</c:v>
                </c:pt>
                <c:pt idx="3718">
                  <c:v>35445.395833333336</c:v>
                </c:pt>
                <c:pt idx="3719">
                  <c:v>35445.416666666664</c:v>
                </c:pt>
                <c:pt idx="3720">
                  <c:v>35445.42083333333</c:v>
                </c:pt>
                <c:pt idx="3721">
                  <c:v>35445.425000000003</c:v>
                </c:pt>
                <c:pt idx="3722">
                  <c:v>35445.429166666669</c:v>
                </c:pt>
                <c:pt idx="3723">
                  <c:v>35445.433333333334</c:v>
                </c:pt>
                <c:pt idx="3724">
                  <c:v>35445.4375</c:v>
                </c:pt>
                <c:pt idx="3725">
                  <c:v>35445.458333333336</c:v>
                </c:pt>
                <c:pt idx="3726">
                  <c:v>35445.462500000001</c:v>
                </c:pt>
                <c:pt idx="3727">
                  <c:v>35445.466666666667</c:v>
                </c:pt>
                <c:pt idx="3728">
                  <c:v>35445.470833333333</c:v>
                </c:pt>
                <c:pt idx="3729">
                  <c:v>35445.474999999999</c:v>
                </c:pt>
                <c:pt idx="3730">
                  <c:v>35445.479166666664</c:v>
                </c:pt>
                <c:pt idx="3731">
                  <c:v>35445.5</c:v>
                </c:pt>
                <c:pt idx="3732">
                  <c:v>35445.504166666666</c:v>
                </c:pt>
                <c:pt idx="3733">
                  <c:v>35445.508333333331</c:v>
                </c:pt>
                <c:pt idx="3734">
                  <c:v>35445.512499999997</c:v>
                </c:pt>
                <c:pt idx="3735">
                  <c:v>35445.51666666667</c:v>
                </c:pt>
                <c:pt idx="3736">
                  <c:v>35445.520833333336</c:v>
                </c:pt>
                <c:pt idx="3737">
                  <c:v>35445.541666666664</c:v>
                </c:pt>
                <c:pt idx="3738">
                  <c:v>35445.54583333333</c:v>
                </c:pt>
                <c:pt idx="3739">
                  <c:v>35445.550000000003</c:v>
                </c:pt>
                <c:pt idx="3740">
                  <c:v>35445.554166666669</c:v>
                </c:pt>
                <c:pt idx="3741">
                  <c:v>35445.558333333334</c:v>
                </c:pt>
                <c:pt idx="3742">
                  <c:v>35445.5625</c:v>
                </c:pt>
                <c:pt idx="3743">
                  <c:v>35445.583333333336</c:v>
                </c:pt>
                <c:pt idx="3744">
                  <c:v>35445.587500000001</c:v>
                </c:pt>
                <c:pt idx="3745">
                  <c:v>35445.591666666667</c:v>
                </c:pt>
                <c:pt idx="3746">
                  <c:v>35445.595833333333</c:v>
                </c:pt>
                <c:pt idx="3747">
                  <c:v>35445.599999999999</c:v>
                </c:pt>
                <c:pt idx="3748">
                  <c:v>35445.604166666664</c:v>
                </c:pt>
                <c:pt idx="3749">
                  <c:v>35445.625</c:v>
                </c:pt>
                <c:pt idx="3750">
                  <c:v>35445.629166666666</c:v>
                </c:pt>
                <c:pt idx="3751">
                  <c:v>35445.633333333331</c:v>
                </c:pt>
                <c:pt idx="3752">
                  <c:v>35445.637499999997</c:v>
                </c:pt>
                <c:pt idx="3753">
                  <c:v>35445.64166666667</c:v>
                </c:pt>
                <c:pt idx="3754">
                  <c:v>35445.645833333336</c:v>
                </c:pt>
                <c:pt idx="3755">
                  <c:v>35445.666666666664</c:v>
                </c:pt>
                <c:pt idx="3756">
                  <c:v>35445.67083333333</c:v>
                </c:pt>
                <c:pt idx="3757">
                  <c:v>35445.675000000003</c:v>
                </c:pt>
                <c:pt idx="3758">
                  <c:v>35445.679166666669</c:v>
                </c:pt>
                <c:pt idx="3759">
                  <c:v>35445.683333333334</c:v>
                </c:pt>
                <c:pt idx="3760">
                  <c:v>35445.6875</c:v>
                </c:pt>
                <c:pt idx="3761">
                  <c:v>35445.708333333336</c:v>
                </c:pt>
                <c:pt idx="3762">
                  <c:v>35445.712500000001</c:v>
                </c:pt>
                <c:pt idx="3763">
                  <c:v>35445.716666666667</c:v>
                </c:pt>
                <c:pt idx="3764">
                  <c:v>35445.720833333333</c:v>
                </c:pt>
                <c:pt idx="3765">
                  <c:v>35445.724999999999</c:v>
                </c:pt>
                <c:pt idx="3766">
                  <c:v>35445.729166666664</c:v>
                </c:pt>
                <c:pt idx="3767">
                  <c:v>35445.75</c:v>
                </c:pt>
                <c:pt idx="3768">
                  <c:v>35445.754166666666</c:v>
                </c:pt>
                <c:pt idx="3769">
                  <c:v>35445.758333333331</c:v>
                </c:pt>
                <c:pt idx="3770">
                  <c:v>35445.762499999997</c:v>
                </c:pt>
                <c:pt idx="3771">
                  <c:v>35445.76666666667</c:v>
                </c:pt>
                <c:pt idx="3772">
                  <c:v>35445.770833333336</c:v>
                </c:pt>
                <c:pt idx="3773">
                  <c:v>35445.791666666664</c:v>
                </c:pt>
                <c:pt idx="3774">
                  <c:v>35445.79583333333</c:v>
                </c:pt>
                <c:pt idx="3775">
                  <c:v>35445.800000000003</c:v>
                </c:pt>
                <c:pt idx="3776">
                  <c:v>35445.804166666669</c:v>
                </c:pt>
                <c:pt idx="3777">
                  <c:v>35445.808333333334</c:v>
                </c:pt>
                <c:pt idx="3778">
                  <c:v>35445.8125</c:v>
                </c:pt>
                <c:pt idx="3779">
                  <c:v>35445.833333333336</c:v>
                </c:pt>
                <c:pt idx="3780">
                  <c:v>35445.837500000001</c:v>
                </c:pt>
                <c:pt idx="3781">
                  <c:v>35445.841666666667</c:v>
                </c:pt>
                <c:pt idx="3782">
                  <c:v>35445.845833333333</c:v>
                </c:pt>
                <c:pt idx="3783">
                  <c:v>35445.85</c:v>
                </c:pt>
                <c:pt idx="3784">
                  <c:v>35445.854166666664</c:v>
                </c:pt>
                <c:pt idx="3785">
                  <c:v>35445.875</c:v>
                </c:pt>
                <c:pt idx="3786">
                  <c:v>35445.879166666666</c:v>
                </c:pt>
                <c:pt idx="3787">
                  <c:v>35445.883333333331</c:v>
                </c:pt>
                <c:pt idx="3788">
                  <c:v>35445.887499999997</c:v>
                </c:pt>
                <c:pt idx="3789">
                  <c:v>35445.89166666667</c:v>
                </c:pt>
                <c:pt idx="3790">
                  <c:v>35445.895833333336</c:v>
                </c:pt>
                <c:pt idx="3791">
                  <c:v>35445.916666666664</c:v>
                </c:pt>
                <c:pt idx="3792">
                  <c:v>35445.92083333333</c:v>
                </c:pt>
                <c:pt idx="3793">
                  <c:v>35445.925000000003</c:v>
                </c:pt>
                <c:pt idx="3794">
                  <c:v>35445.929166666669</c:v>
                </c:pt>
                <c:pt idx="3795">
                  <c:v>35445.933333333334</c:v>
                </c:pt>
                <c:pt idx="3796">
                  <c:v>35445.9375</c:v>
                </c:pt>
                <c:pt idx="3797">
                  <c:v>35445.958333333336</c:v>
                </c:pt>
                <c:pt idx="3798">
                  <c:v>35445.962500000001</c:v>
                </c:pt>
                <c:pt idx="3799">
                  <c:v>35445.966666666667</c:v>
                </c:pt>
                <c:pt idx="3800">
                  <c:v>35445.970833333333</c:v>
                </c:pt>
                <c:pt idx="3801">
                  <c:v>35445.974999999999</c:v>
                </c:pt>
                <c:pt idx="3802">
                  <c:v>35445.979166666664</c:v>
                </c:pt>
                <c:pt idx="3803">
                  <c:v>35446</c:v>
                </c:pt>
                <c:pt idx="3804">
                  <c:v>35446.004166666666</c:v>
                </c:pt>
                <c:pt idx="3805">
                  <c:v>35446.008333333331</c:v>
                </c:pt>
                <c:pt idx="3806">
                  <c:v>35446.012499999997</c:v>
                </c:pt>
                <c:pt idx="3807">
                  <c:v>35446.01666666667</c:v>
                </c:pt>
                <c:pt idx="3808">
                  <c:v>35446.020833333336</c:v>
                </c:pt>
                <c:pt idx="3809">
                  <c:v>35446.041666666664</c:v>
                </c:pt>
                <c:pt idx="3810">
                  <c:v>35446.04583333333</c:v>
                </c:pt>
                <c:pt idx="3811">
                  <c:v>35446.050000000003</c:v>
                </c:pt>
                <c:pt idx="3812">
                  <c:v>35446.054166666669</c:v>
                </c:pt>
                <c:pt idx="3813">
                  <c:v>35446.058333333334</c:v>
                </c:pt>
                <c:pt idx="3814">
                  <c:v>35446.0625</c:v>
                </c:pt>
                <c:pt idx="3815">
                  <c:v>35446.083333333336</c:v>
                </c:pt>
                <c:pt idx="3816">
                  <c:v>35446.087500000001</c:v>
                </c:pt>
                <c:pt idx="3817">
                  <c:v>35446.091666666667</c:v>
                </c:pt>
                <c:pt idx="3818">
                  <c:v>35446.095833333333</c:v>
                </c:pt>
                <c:pt idx="3819">
                  <c:v>35446.1</c:v>
                </c:pt>
                <c:pt idx="3820">
                  <c:v>35446.104166666664</c:v>
                </c:pt>
                <c:pt idx="3821">
                  <c:v>35446.125</c:v>
                </c:pt>
                <c:pt idx="3822">
                  <c:v>35446.129166666666</c:v>
                </c:pt>
                <c:pt idx="3823">
                  <c:v>35446.133333333331</c:v>
                </c:pt>
                <c:pt idx="3824">
                  <c:v>35446.137499999997</c:v>
                </c:pt>
                <c:pt idx="3825">
                  <c:v>35446.14166666667</c:v>
                </c:pt>
                <c:pt idx="3826">
                  <c:v>35446.145833333336</c:v>
                </c:pt>
                <c:pt idx="3827">
                  <c:v>35446.166666666664</c:v>
                </c:pt>
                <c:pt idx="3828">
                  <c:v>35446.17083333333</c:v>
                </c:pt>
                <c:pt idx="3829">
                  <c:v>35446.175000000003</c:v>
                </c:pt>
                <c:pt idx="3830">
                  <c:v>35446.179166666669</c:v>
                </c:pt>
                <c:pt idx="3831">
                  <c:v>35446.183333333334</c:v>
                </c:pt>
                <c:pt idx="3832">
                  <c:v>35446.1875</c:v>
                </c:pt>
                <c:pt idx="3833">
                  <c:v>35446.208333333336</c:v>
                </c:pt>
                <c:pt idx="3834">
                  <c:v>35446.212500000001</c:v>
                </c:pt>
                <c:pt idx="3835">
                  <c:v>35446.216666666667</c:v>
                </c:pt>
                <c:pt idx="3836">
                  <c:v>35446.220833333333</c:v>
                </c:pt>
                <c:pt idx="3837">
                  <c:v>35446.224999999999</c:v>
                </c:pt>
                <c:pt idx="3838">
                  <c:v>35446.229166666664</c:v>
                </c:pt>
                <c:pt idx="3839">
                  <c:v>35446.25</c:v>
                </c:pt>
                <c:pt idx="3840">
                  <c:v>35446.254166666666</c:v>
                </c:pt>
                <c:pt idx="3841">
                  <c:v>35446.258333333331</c:v>
                </c:pt>
                <c:pt idx="3842">
                  <c:v>35446.262499999997</c:v>
                </c:pt>
                <c:pt idx="3843">
                  <c:v>35446.26666666667</c:v>
                </c:pt>
                <c:pt idx="3844">
                  <c:v>35446.270833333336</c:v>
                </c:pt>
                <c:pt idx="3845">
                  <c:v>35446.291666666664</c:v>
                </c:pt>
                <c:pt idx="3846">
                  <c:v>35446.29583333333</c:v>
                </c:pt>
                <c:pt idx="3847">
                  <c:v>35446.300000000003</c:v>
                </c:pt>
                <c:pt idx="3848">
                  <c:v>35446.304166666669</c:v>
                </c:pt>
                <c:pt idx="3849">
                  <c:v>35446.308333333334</c:v>
                </c:pt>
                <c:pt idx="3850">
                  <c:v>35446.3125</c:v>
                </c:pt>
                <c:pt idx="3851">
                  <c:v>35446.333333333336</c:v>
                </c:pt>
                <c:pt idx="3852">
                  <c:v>35446.337500000001</c:v>
                </c:pt>
                <c:pt idx="3853">
                  <c:v>35446.341666666667</c:v>
                </c:pt>
                <c:pt idx="3854">
                  <c:v>35446.345833333333</c:v>
                </c:pt>
                <c:pt idx="3855">
                  <c:v>35446.35</c:v>
                </c:pt>
                <c:pt idx="3856">
                  <c:v>35446.354166666664</c:v>
                </c:pt>
                <c:pt idx="3857">
                  <c:v>35446.375</c:v>
                </c:pt>
                <c:pt idx="3858">
                  <c:v>35446.379166666666</c:v>
                </c:pt>
                <c:pt idx="3859">
                  <c:v>35446.383333333331</c:v>
                </c:pt>
                <c:pt idx="3860">
                  <c:v>35446.387499999997</c:v>
                </c:pt>
                <c:pt idx="3861">
                  <c:v>35446.39166666667</c:v>
                </c:pt>
                <c:pt idx="3862">
                  <c:v>35446.395833333336</c:v>
                </c:pt>
                <c:pt idx="3863">
                  <c:v>35446.416666666664</c:v>
                </c:pt>
                <c:pt idx="3864">
                  <c:v>35446.42083333333</c:v>
                </c:pt>
                <c:pt idx="3865">
                  <c:v>35446.425000000003</c:v>
                </c:pt>
                <c:pt idx="3866">
                  <c:v>35446.429166666669</c:v>
                </c:pt>
                <c:pt idx="3867">
                  <c:v>35446.433333333334</c:v>
                </c:pt>
                <c:pt idx="3868">
                  <c:v>35446.4375</c:v>
                </c:pt>
                <c:pt idx="3869">
                  <c:v>35446.458333333336</c:v>
                </c:pt>
                <c:pt idx="3870">
                  <c:v>35446.462500000001</c:v>
                </c:pt>
                <c:pt idx="3871">
                  <c:v>35446.466666666667</c:v>
                </c:pt>
                <c:pt idx="3872">
                  <c:v>35446.470833333333</c:v>
                </c:pt>
                <c:pt idx="3873">
                  <c:v>35446.474999999999</c:v>
                </c:pt>
                <c:pt idx="3874">
                  <c:v>35446.479166666664</c:v>
                </c:pt>
                <c:pt idx="3875">
                  <c:v>35446.5</c:v>
                </c:pt>
                <c:pt idx="3876">
                  <c:v>35446.504166666666</c:v>
                </c:pt>
                <c:pt idx="3877">
                  <c:v>35446.508333333331</c:v>
                </c:pt>
                <c:pt idx="3878">
                  <c:v>35446.512499999997</c:v>
                </c:pt>
                <c:pt idx="3879">
                  <c:v>35446.51666666667</c:v>
                </c:pt>
                <c:pt idx="3880">
                  <c:v>35446.520833333336</c:v>
                </c:pt>
                <c:pt idx="3881">
                  <c:v>35446.541666666664</c:v>
                </c:pt>
                <c:pt idx="3882">
                  <c:v>35446.54583333333</c:v>
                </c:pt>
                <c:pt idx="3883">
                  <c:v>35446.550000000003</c:v>
                </c:pt>
                <c:pt idx="3884">
                  <c:v>35446.554166666669</c:v>
                </c:pt>
                <c:pt idx="3885">
                  <c:v>35446.558333333334</c:v>
                </c:pt>
                <c:pt idx="3886">
                  <c:v>35446.5625</c:v>
                </c:pt>
                <c:pt idx="3887">
                  <c:v>35446.583333333336</c:v>
                </c:pt>
                <c:pt idx="3888">
                  <c:v>35446.587500000001</c:v>
                </c:pt>
                <c:pt idx="3889">
                  <c:v>35446.591666666667</c:v>
                </c:pt>
                <c:pt idx="3890">
                  <c:v>35446.595833333333</c:v>
                </c:pt>
                <c:pt idx="3891">
                  <c:v>35446.6</c:v>
                </c:pt>
                <c:pt idx="3892">
                  <c:v>35446.604166666664</c:v>
                </c:pt>
                <c:pt idx="3893">
                  <c:v>35446.625</c:v>
                </c:pt>
                <c:pt idx="3894">
                  <c:v>35446.629166666666</c:v>
                </c:pt>
                <c:pt idx="3895">
                  <c:v>35446.633333333331</c:v>
                </c:pt>
                <c:pt idx="3896">
                  <c:v>35446.637499999997</c:v>
                </c:pt>
                <c:pt idx="3897">
                  <c:v>35446.64166666667</c:v>
                </c:pt>
                <c:pt idx="3898">
                  <c:v>35446.645833333336</c:v>
                </c:pt>
                <c:pt idx="3899">
                  <c:v>35446.666666666664</c:v>
                </c:pt>
                <c:pt idx="3900">
                  <c:v>35446.67083333333</c:v>
                </c:pt>
                <c:pt idx="3901">
                  <c:v>35446.675000000003</c:v>
                </c:pt>
                <c:pt idx="3902">
                  <c:v>35446.679166666669</c:v>
                </c:pt>
                <c:pt idx="3903">
                  <c:v>35446.683333333334</c:v>
                </c:pt>
                <c:pt idx="3904">
                  <c:v>35446.6875</c:v>
                </c:pt>
                <c:pt idx="3905">
                  <c:v>35446.708333333336</c:v>
                </c:pt>
                <c:pt idx="3906">
                  <c:v>35446.712500000001</c:v>
                </c:pt>
                <c:pt idx="3907">
                  <c:v>35446.716666666667</c:v>
                </c:pt>
                <c:pt idx="3908">
                  <c:v>35446.720833333333</c:v>
                </c:pt>
                <c:pt idx="3909">
                  <c:v>35446.724999999999</c:v>
                </c:pt>
                <c:pt idx="3910">
                  <c:v>35446.729166666664</c:v>
                </c:pt>
                <c:pt idx="3911">
                  <c:v>35446.75</c:v>
                </c:pt>
                <c:pt idx="3912">
                  <c:v>35446.754166666666</c:v>
                </c:pt>
                <c:pt idx="3913">
                  <c:v>35446.758333333331</c:v>
                </c:pt>
                <c:pt idx="3914">
                  <c:v>35446.762499999997</c:v>
                </c:pt>
                <c:pt idx="3915">
                  <c:v>35446.76666666667</c:v>
                </c:pt>
                <c:pt idx="3916">
                  <c:v>35446.770833333336</c:v>
                </c:pt>
                <c:pt idx="3917">
                  <c:v>35446.791666666664</c:v>
                </c:pt>
                <c:pt idx="3918">
                  <c:v>35446.79583333333</c:v>
                </c:pt>
                <c:pt idx="3919">
                  <c:v>35446.800000000003</c:v>
                </c:pt>
                <c:pt idx="3920">
                  <c:v>35446.804166666669</c:v>
                </c:pt>
                <c:pt idx="3921">
                  <c:v>35446.808333333334</c:v>
                </c:pt>
                <c:pt idx="3922">
                  <c:v>35446.8125</c:v>
                </c:pt>
                <c:pt idx="3923">
                  <c:v>35446.833333333336</c:v>
                </c:pt>
                <c:pt idx="3924">
                  <c:v>35446.837500000001</c:v>
                </c:pt>
                <c:pt idx="3925">
                  <c:v>35446.841666666667</c:v>
                </c:pt>
                <c:pt idx="3926">
                  <c:v>35446.845833333333</c:v>
                </c:pt>
                <c:pt idx="3927">
                  <c:v>35446.85</c:v>
                </c:pt>
                <c:pt idx="3928">
                  <c:v>35446.854166666664</c:v>
                </c:pt>
                <c:pt idx="3929">
                  <c:v>35446.875</c:v>
                </c:pt>
                <c:pt idx="3930">
                  <c:v>35446.879166666666</c:v>
                </c:pt>
                <c:pt idx="3931">
                  <c:v>35446.883333333331</c:v>
                </c:pt>
                <c:pt idx="3932">
                  <c:v>35446.887499999997</c:v>
                </c:pt>
                <c:pt idx="3933">
                  <c:v>35446.89166666667</c:v>
                </c:pt>
                <c:pt idx="3934">
                  <c:v>35446.895833333336</c:v>
                </c:pt>
                <c:pt idx="3935">
                  <c:v>35446.916666666664</c:v>
                </c:pt>
                <c:pt idx="3936">
                  <c:v>35446.92083333333</c:v>
                </c:pt>
                <c:pt idx="3937">
                  <c:v>35446.925000000003</c:v>
                </c:pt>
                <c:pt idx="3938">
                  <c:v>35446.929166666669</c:v>
                </c:pt>
                <c:pt idx="3939">
                  <c:v>35446.933333333334</c:v>
                </c:pt>
                <c:pt idx="3940">
                  <c:v>35446.9375</c:v>
                </c:pt>
                <c:pt idx="3941">
                  <c:v>35446.958333333336</c:v>
                </c:pt>
                <c:pt idx="3942">
                  <c:v>35446.962500000001</c:v>
                </c:pt>
                <c:pt idx="3943">
                  <c:v>35446.966666666667</c:v>
                </c:pt>
                <c:pt idx="3944">
                  <c:v>35446.970833333333</c:v>
                </c:pt>
                <c:pt idx="3945">
                  <c:v>35446.974999999999</c:v>
                </c:pt>
                <c:pt idx="3946">
                  <c:v>35446.979166666664</c:v>
                </c:pt>
                <c:pt idx="3947">
                  <c:v>35447</c:v>
                </c:pt>
                <c:pt idx="3948">
                  <c:v>35447.004166666666</c:v>
                </c:pt>
                <c:pt idx="3949">
                  <c:v>35447.008333333331</c:v>
                </c:pt>
                <c:pt idx="3950">
                  <c:v>35447.012499999997</c:v>
                </c:pt>
                <c:pt idx="3951">
                  <c:v>35447.01666666667</c:v>
                </c:pt>
                <c:pt idx="3952">
                  <c:v>35447.020833333336</c:v>
                </c:pt>
                <c:pt idx="3953">
                  <c:v>35447.041666666664</c:v>
                </c:pt>
                <c:pt idx="3954">
                  <c:v>35447.04583333333</c:v>
                </c:pt>
                <c:pt idx="3955">
                  <c:v>35447.050000000003</c:v>
                </c:pt>
                <c:pt idx="3956">
                  <c:v>35447.054166666669</c:v>
                </c:pt>
                <c:pt idx="3957">
                  <c:v>35447.058333333334</c:v>
                </c:pt>
                <c:pt idx="3958">
                  <c:v>35447.0625</c:v>
                </c:pt>
                <c:pt idx="3959">
                  <c:v>35447.083333333336</c:v>
                </c:pt>
                <c:pt idx="3960">
                  <c:v>35447.087500000001</c:v>
                </c:pt>
                <c:pt idx="3961">
                  <c:v>35447.091666666667</c:v>
                </c:pt>
                <c:pt idx="3962">
                  <c:v>35447.095833333333</c:v>
                </c:pt>
                <c:pt idx="3963">
                  <c:v>35447.1</c:v>
                </c:pt>
                <c:pt idx="3964">
                  <c:v>35447.104166666664</c:v>
                </c:pt>
                <c:pt idx="3965">
                  <c:v>35447.125</c:v>
                </c:pt>
                <c:pt idx="3966">
                  <c:v>35447.129166666666</c:v>
                </c:pt>
                <c:pt idx="3967">
                  <c:v>35447.133333333331</c:v>
                </c:pt>
                <c:pt idx="3968">
                  <c:v>35447.137499999997</c:v>
                </c:pt>
                <c:pt idx="3969">
                  <c:v>35447.14166666667</c:v>
                </c:pt>
                <c:pt idx="3970">
                  <c:v>35447.145833333336</c:v>
                </c:pt>
                <c:pt idx="3971">
                  <c:v>35447.166666666664</c:v>
                </c:pt>
                <c:pt idx="3972">
                  <c:v>35447.17083333333</c:v>
                </c:pt>
                <c:pt idx="3973">
                  <c:v>35447.175000000003</c:v>
                </c:pt>
                <c:pt idx="3974">
                  <c:v>35447.179166666669</c:v>
                </c:pt>
                <c:pt idx="3975">
                  <c:v>35447.183333333334</c:v>
                </c:pt>
                <c:pt idx="3976">
                  <c:v>35447.1875</c:v>
                </c:pt>
                <c:pt idx="3977">
                  <c:v>35447.208333333336</c:v>
                </c:pt>
                <c:pt idx="3978">
                  <c:v>35447.212500000001</c:v>
                </c:pt>
                <c:pt idx="3979">
                  <c:v>35447.216666666667</c:v>
                </c:pt>
                <c:pt idx="3980">
                  <c:v>35447.220833333333</c:v>
                </c:pt>
                <c:pt idx="3981">
                  <c:v>35447.224999999999</c:v>
                </c:pt>
                <c:pt idx="3982">
                  <c:v>35447.229166666664</c:v>
                </c:pt>
                <c:pt idx="3983">
                  <c:v>35447.25</c:v>
                </c:pt>
                <c:pt idx="3984">
                  <c:v>35447.254166666666</c:v>
                </c:pt>
                <c:pt idx="3985">
                  <c:v>35447.258333333331</c:v>
                </c:pt>
                <c:pt idx="3986">
                  <c:v>35447.262499999997</c:v>
                </c:pt>
                <c:pt idx="3987">
                  <c:v>35447.26666666667</c:v>
                </c:pt>
                <c:pt idx="3988">
                  <c:v>35447.270833333336</c:v>
                </c:pt>
                <c:pt idx="3989">
                  <c:v>35447.291666666664</c:v>
                </c:pt>
                <c:pt idx="3990">
                  <c:v>35447.29583333333</c:v>
                </c:pt>
                <c:pt idx="3991">
                  <c:v>35447.300000000003</c:v>
                </c:pt>
                <c:pt idx="3992">
                  <c:v>35447.304166666669</c:v>
                </c:pt>
                <c:pt idx="3993">
                  <c:v>35447.308333333334</c:v>
                </c:pt>
                <c:pt idx="3994">
                  <c:v>35447.3125</c:v>
                </c:pt>
                <c:pt idx="3995">
                  <c:v>35447.333333333336</c:v>
                </c:pt>
                <c:pt idx="3996">
                  <c:v>35447.337500000001</c:v>
                </c:pt>
                <c:pt idx="3997">
                  <c:v>35447.341666666667</c:v>
                </c:pt>
                <c:pt idx="3998">
                  <c:v>35447.345833333333</c:v>
                </c:pt>
                <c:pt idx="3999">
                  <c:v>35447.35</c:v>
                </c:pt>
                <c:pt idx="4000">
                  <c:v>35447.354166666664</c:v>
                </c:pt>
                <c:pt idx="4001">
                  <c:v>35447.375</c:v>
                </c:pt>
                <c:pt idx="4002">
                  <c:v>35447.379166666666</c:v>
                </c:pt>
                <c:pt idx="4003">
                  <c:v>35447.383333333331</c:v>
                </c:pt>
                <c:pt idx="4004">
                  <c:v>35447.387499999997</c:v>
                </c:pt>
                <c:pt idx="4005">
                  <c:v>35447.39166666667</c:v>
                </c:pt>
                <c:pt idx="4006">
                  <c:v>35447.395833333336</c:v>
                </c:pt>
                <c:pt idx="4007">
                  <c:v>35447.416666666664</c:v>
                </c:pt>
                <c:pt idx="4008">
                  <c:v>35447.42083333333</c:v>
                </c:pt>
                <c:pt idx="4009">
                  <c:v>35447.425000000003</c:v>
                </c:pt>
                <c:pt idx="4010">
                  <c:v>35447.429166666669</c:v>
                </c:pt>
                <c:pt idx="4011">
                  <c:v>35447.433333333334</c:v>
                </c:pt>
                <c:pt idx="4012">
                  <c:v>35447.4375</c:v>
                </c:pt>
                <c:pt idx="4013">
                  <c:v>35447.458333333336</c:v>
                </c:pt>
                <c:pt idx="4014">
                  <c:v>35447.462500000001</c:v>
                </c:pt>
                <c:pt idx="4015">
                  <c:v>35447.466666666667</c:v>
                </c:pt>
                <c:pt idx="4016">
                  <c:v>35447.470833333333</c:v>
                </c:pt>
                <c:pt idx="4017">
                  <c:v>35447.474999999999</c:v>
                </c:pt>
                <c:pt idx="4018">
                  <c:v>35447.479166666664</c:v>
                </c:pt>
                <c:pt idx="4019">
                  <c:v>35447.5</c:v>
                </c:pt>
                <c:pt idx="4020">
                  <c:v>35447.504166666666</c:v>
                </c:pt>
                <c:pt idx="4021">
                  <c:v>35447.508333333331</c:v>
                </c:pt>
                <c:pt idx="4022">
                  <c:v>35447.512499999997</c:v>
                </c:pt>
                <c:pt idx="4023">
                  <c:v>35447.51666666667</c:v>
                </c:pt>
                <c:pt idx="4024">
                  <c:v>35447.520833333336</c:v>
                </c:pt>
                <c:pt idx="4025">
                  <c:v>35447.541666666664</c:v>
                </c:pt>
                <c:pt idx="4026">
                  <c:v>35447.54583333333</c:v>
                </c:pt>
                <c:pt idx="4027">
                  <c:v>35447.550000000003</c:v>
                </c:pt>
                <c:pt idx="4028">
                  <c:v>35447.554166666669</c:v>
                </c:pt>
                <c:pt idx="4029">
                  <c:v>35447.558333333334</c:v>
                </c:pt>
                <c:pt idx="4030">
                  <c:v>35447.5625</c:v>
                </c:pt>
                <c:pt idx="4031">
                  <c:v>35447.583333333336</c:v>
                </c:pt>
                <c:pt idx="4032">
                  <c:v>35447.587500000001</c:v>
                </c:pt>
                <c:pt idx="4033">
                  <c:v>35447.591666666667</c:v>
                </c:pt>
                <c:pt idx="4034">
                  <c:v>35447.595833333333</c:v>
                </c:pt>
                <c:pt idx="4035">
                  <c:v>35447.599999999999</c:v>
                </c:pt>
                <c:pt idx="4036">
                  <c:v>35447.604166666664</c:v>
                </c:pt>
                <c:pt idx="4037">
                  <c:v>35447.625</c:v>
                </c:pt>
                <c:pt idx="4038">
                  <c:v>35447.629166666666</c:v>
                </c:pt>
                <c:pt idx="4039">
                  <c:v>35447.633333333331</c:v>
                </c:pt>
                <c:pt idx="4040">
                  <c:v>35447.637499999997</c:v>
                </c:pt>
                <c:pt idx="4041">
                  <c:v>35447.64166666667</c:v>
                </c:pt>
                <c:pt idx="4042">
                  <c:v>35447.645833333336</c:v>
                </c:pt>
                <c:pt idx="4043">
                  <c:v>35447.666666666664</c:v>
                </c:pt>
                <c:pt idx="4044">
                  <c:v>35447.67083333333</c:v>
                </c:pt>
                <c:pt idx="4045">
                  <c:v>35447.675000000003</c:v>
                </c:pt>
                <c:pt idx="4046">
                  <c:v>35447.679166666669</c:v>
                </c:pt>
                <c:pt idx="4047">
                  <c:v>35447.683333333334</c:v>
                </c:pt>
                <c:pt idx="4048">
                  <c:v>35447.6875</c:v>
                </c:pt>
                <c:pt idx="4049">
                  <c:v>35447.708333333336</c:v>
                </c:pt>
                <c:pt idx="4050">
                  <c:v>35447.712500000001</c:v>
                </c:pt>
                <c:pt idx="4051">
                  <c:v>35447.716666666667</c:v>
                </c:pt>
                <c:pt idx="4052">
                  <c:v>35447.720833333333</c:v>
                </c:pt>
                <c:pt idx="4053">
                  <c:v>35447.724999999999</c:v>
                </c:pt>
                <c:pt idx="4054">
                  <c:v>35447.729166666664</c:v>
                </c:pt>
                <c:pt idx="4055">
                  <c:v>35447.75</c:v>
                </c:pt>
                <c:pt idx="4056">
                  <c:v>35447.754166666666</c:v>
                </c:pt>
                <c:pt idx="4057">
                  <c:v>35447.758333333331</c:v>
                </c:pt>
                <c:pt idx="4058">
                  <c:v>35447.762499999997</c:v>
                </c:pt>
                <c:pt idx="4059">
                  <c:v>35447.76666666667</c:v>
                </c:pt>
                <c:pt idx="4060">
                  <c:v>35447.770833333336</c:v>
                </c:pt>
                <c:pt idx="4061">
                  <c:v>35447.791666666664</c:v>
                </c:pt>
                <c:pt idx="4062">
                  <c:v>35447.79583333333</c:v>
                </c:pt>
                <c:pt idx="4063">
                  <c:v>35447.800000000003</c:v>
                </c:pt>
                <c:pt idx="4064">
                  <c:v>35447.804166666669</c:v>
                </c:pt>
                <c:pt idx="4065">
                  <c:v>35447.808333333334</c:v>
                </c:pt>
                <c:pt idx="4066">
                  <c:v>35447.8125</c:v>
                </c:pt>
                <c:pt idx="4067">
                  <c:v>35447.833333333336</c:v>
                </c:pt>
                <c:pt idx="4068">
                  <c:v>35447.837500000001</c:v>
                </c:pt>
                <c:pt idx="4069">
                  <c:v>35447.841666666667</c:v>
                </c:pt>
                <c:pt idx="4070">
                  <c:v>35447.845833333333</c:v>
                </c:pt>
                <c:pt idx="4071">
                  <c:v>35447.85</c:v>
                </c:pt>
                <c:pt idx="4072">
                  <c:v>35447.854166666664</c:v>
                </c:pt>
                <c:pt idx="4073">
                  <c:v>35447.875</c:v>
                </c:pt>
                <c:pt idx="4074">
                  <c:v>35447.879166666666</c:v>
                </c:pt>
                <c:pt idx="4075">
                  <c:v>35447.883333333331</c:v>
                </c:pt>
                <c:pt idx="4076">
                  <c:v>35447.887499999997</c:v>
                </c:pt>
                <c:pt idx="4077">
                  <c:v>35447.89166666667</c:v>
                </c:pt>
                <c:pt idx="4078">
                  <c:v>35447.895833333336</c:v>
                </c:pt>
                <c:pt idx="4079">
                  <c:v>35447.916666666664</c:v>
                </c:pt>
                <c:pt idx="4080">
                  <c:v>35447.92083333333</c:v>
                </c:pt>
                <c:pt idx="4081">
                  <c:v>35447.925000000003</c:v>
                </c:pt>
                <c:pt idx="4082">
                  <c:v>35447.929166666669</c:v>
                </c:pt>
                <c:pt idx="4083">
                  <c:v>35447.933333333334</c:v>
                </c:pt>
                <c:pt idx="4084">
                  <c:v>35447.9375</c:v>
                </c:pt>
                <c:pt idx="4085">
                  <c:v>35447.958333333336</c:v>
                </c:pt>
                <c:pt idx="4086">
                  <c:v>35447.962500000001</c:v>
                </c:pt>
                <c:pt idx="4087">
                  <c:v>35447.966666666667</c:v>
                </c:pt>
                <c:pt idx="4088">
                  <c:v>35447.970833333333</c:v>
                </c:pt>
                <c:pt idx="4089">
                  <c:v>35447.974999999999</c:v>
                </c:pt>
                <c:pt idx="4090">
                  <c:v>35447.979166666664</c:v>
                </c:pt>
                <c:pt idx="4091">
                  <c:v>35448</c:v>
                </c:pt>
                <c:pt idx="4092">
                  <c:v>35448.004166666666</c:v>
                </c:pt>
                <c:pt idx="4093">
                  <c:v>35448.008333333331</c:v>
                </c:pt>
                <c:pt idx="4094">
                  <c:v>35448.012499999997</c:v>
                </c:pt>
                <c:pt idx="4095">
                  <c:v>35448.01666666667</c:v>
                </c:pt>
                <c:pt idx="4096">
                  <c:v>35448.020833333336</c:v>
                </c:pt>
                <c:pt idx="4097">
                  <c:v>35448.041666666664</c:v>
                </c:pt>
                <c:pt idx="4098">
                  <c:v>35448.04583333333</c:v>
                </c:pt>
                <c:pt idx="4099">
                  <c:v>35448.050000000003</c:v>
                </c:pt>
                <c:pt idx="4100">
                  <c:v>35448.054166666669</c:v>
                </c:pt>
                <c:pt idx="4101">
                  <c:v>35448.058333333334</c:v>
                </c:pt>
                <c:pt idx="4102">
                  <c:v>35448.0625</c:v>
                </c:pt>
                <c:pt idx="4103">
                  <c:v>35448.083333333336</c:v>
                </c:pt>
                <c:pt idx="4104">
                  <c:v>35448.087500000001</c:v>
                </c:pt>
                <c:pt idx="4105">
                  <c:v>35448.091666666667</c:v>
                </c:pt>
                <c:pt idx="4106">
                  <c:v>35448.095833333333</c:v>
                </c:pt>
                <c:pt idx="4107">
                  <c:v>35448.1</c:v>
                </c:pt>
                <c:pt idx="4108">
                  <c:v>35448.104166666664</c:v>
                </c:pt>
                <c:pt idx="4109">
                  <c:v>35448.125</c:v>
                </c:pt>
                <c:pt idx="4110">
                  <c:v>35448.129166666666</c:v>
                </c:pt>
                <c:pt idx="4111">
                  <c:v>35448.133333333331</c:v>
                </c:pt>
                <c:pt idx="4112">
                  <c:v>35448.137499999997</c:v>
                </c:pt>
                <c:pt idx="4113">
                  <c:v>35448.14166666667</c:v>
                </c:pt>
                <c:pt idx="4114">
                  <c:v>35448.145833333336</c:v>
                </c:pt>
                <c:pt idx="4115">
                  <c:v>35448.166666666664</c:v>
                </c:pt>
                <c:pt idx="4116">
                  <c:v>35448.17083333333</c:v>
                </c:pt>
                <c:pt idx="4117">
                  <c:v>35448.175000000003</c:v>
                </c:pt>
                <c:pt idx="4118">
                  <c:v>35448.179166666669</c:v>
                </c:pt>
                <c:pt idx="4119">
                  <c:v>35448.183333333334</c:v>
                </c:pt>
                <c:pt idx="4120">
                  <c:v>35448.1875</c:v>
                </c:pt>
                <c:pt idx="4121">
                  <c:v>35448.208333333336</c:v>
                </c:pt>
                <c:pt idx="4122">
                  <c:v>35448.212500000001</c:v>
                </c:pt>
                <c:pt idx="4123">
                  <c:v>35448.216666666667</c:v>
                </c:pt>
                <c:pt idx="4124">
                  <c:v>35448.220833333333</c:v>
                </c:pt>
                <c:pt idx="4125">
                  <c:v>35448.224999999999</c:v>
                </c:pt>
                <c:pt idx="4126">
                  <c:v>35448.229166666664</c:v>
                </c:pt>
                <c:pt idx="4127">
                  <c:v>35448.25</c:v>
                </c:pt>
                <c:pt idx="4128">
                  <c:v>35448.254166666666</c:v>
                </c:pt>
                <c:pt idx="4129">
                  <c:v>35448.258333333331</c:v>
                </c:pt>
                <c:pt idx="4130">
                  <c:v>35448.262499999997</c:v>
                </c:pt>
                <c:pt idx="4131">
                  <c:v>35448.26666666667</c:v>
                </c:pt>
                <c:pt idx="4132">
                  <c:v>35448.270833333336</c:v>
                </c:pt>
                <c:pt idx="4133">
                  <c:v>35448.291666666664</c:v>
                </c:pt>
                <c:pt idx="4134">
                  <c:v>35448.29583333333</c:v>
                </c:pt>
                <c:pt idx="4135">
                  <c:v>35448.300000000003</c:v>
                </c:pt>
                <c:pt idx="4136">
                  <c:v>35448.304166666669</c:v>
                </c:pt>
                <c:pt idx="4137">
                  <c:v>35448.308333333334</c:v>
                </c:pt>
                <c:pt idx="4138">
                  <c:v>35448.3125</c:v>
                </c:pt>
                <c:pt idx="4139">
                  <c:v>35448.333333333336</c:v>
                </c:pt>
                <c:pt idx="4140">
                  <c:v>35448.337500000001</c:v>
                </c:pt>
                <c:pt idx="4141">
                  <c:v>35448.341666666667</c:v>
                </c:pt>
                <c:pt idx="4142">
                  <c:v>35448.345833333333</c:v>
                </c:pt>
                <c:pt idx="4143">
                  <c:v>35448.35</c:v>
                </c:pt>
                <c:pt idx="4144">
                  <c:v>35448.354166666664</c:v>
                </c:pt>
                <c:pt idx="4145">
                  <c:v>35448.375</c:v>
                </c:pt>
                <c:pt idx="4146">
                  <c:v>35448.379166666666</c:v>
                </c:pt>
                <c:pt idx="4147">
                  <c:v>35448.383333333331</c:v>
                </c:pt>
                <c:pt idx="4148">
                  <c:v>35448.387499999997</c:v>
                </c:pt>
                <c:pt idx="4149">
                  <c:v>35448.39166666667</c:v>
                </c:pt>
                <c:pt idx="4150">
                  <c:v>35448.395833333336</c:v>
                </c:pt>
                <c:pt idx="4151">
                  <c:v>35448.416666666664</c:v>
                </c:pt>
                <c:pt idx="4152">
                  <c:v>35448.42083333333</c:v>
                </c:pt>
                <c:pt idx="4153">
                  <c:v>35448.425000000003</c:v>
                </c:pt>
                <c:pt idx="4154">
                  <c:v>35448.429166666669</c:v>
                </c:pt>
                <c:pt idx="4155">
                  <c:v>35448.433333333334</c:v>
                </c:pt>
                <c:pt idx="4156">
                  <c:v>35448.4375</c:v>
                </c:pt>
                <c:pt idx="4157">
                  <c:v>35448.458333333336</c:v>
                </c:pt>
                <c:pt idx="4158">
                  <c:v>35448.462500000001</c:v>
                </c:pt>
                <c:pt idx="4159">
                  <c:v>35448.466666666667</c:v>
                </c:pt>
                <c:pt idx="4160">
                  <c:v>35448.470833333333</c:v>
                </c:pt>
                <c:pt idx="4161">
                  <c:v>35448.474999999999</c:v>
                </c:pt>
                <c:pt idx="4162">
                  <c:v>35448.479166666664</c:v>
                </c:pt>
                <c:pt idx="4163">
                  <c:v>35448.5</c:v>
                </c:pt>
                <c:pt idx="4164">
                  <c:v>35448.504166666666</c:v>
                </c:pt>
                <c:pt idx="4165">
                  <c:v>35448.508333333331</c:v>
                </c:pt>
                <c:pt idx="4166">
                  <c:v>35448.512499999997</c:v>
                </c:pt>
                <c:pt idx="4167">
                  <c:v>35448.51666666667</c:v>
                </c:pt>
                <c:pt idx="4168">
                  <c:v>35448.520833333336</c:v>
                </c:pt>
                <c:pt idx="4169">
                  <c:v>35448.541666666664</c:v>
                </c:pt>
                <c:pt idx="4170">
                  <c:v>35448.54583333333</c:v>
                </c:pt>
                <c:pt idx="4171">
                  <c:v>35448.550000000003</c:v>
                </c:pt>
                <c:pt idx="4172">
                  <c:v>35448.554166666669</c:v>
                </c:pt>
                <c:pt idx="4173">
                  <c:v>35448.558333333334</c:v>
                </c:pt>
                <c:pt idx="4174">
                  <c:v>35448.5625</c:v>
                </c:pt>
                <c:pt idx="4175">
                  <c:v>35448.583333333336</c:v>
                </c:pt>
                <c:pt idx="4176">
                  <c:v>35448.587500000001</c:v>
                </c:pt>
                <c:pt idx="4177">
                  <c:v>35448.591666666667</c:v>
                </c:pt>
                <c:pt idx="4178">
                  <c:v>35448.595833333333</c:v>
                </c:pt>
                <c:pt idx="4179">
                  <c:v>35448.6</c:v>
                </c:pt>
                <c:pt idx="4180">
                  <c:v>35448.604166666664</c:v>
                </c:pt>
                <c:pt idx="4181">
                  <c:v>35448.625</c:v>
                </c:pt>
                <c:pt idx="4182">
                  <c:v>35448.629166666666</c:v>
                </c:pt>
                <c:pt idx="4183">
                  <c:v>35448.633333333331</c:v>
                </c:pt>
                <c:pt idx="4184">
                  <c:v>35448.637499999997</c:v>
                </c:pt>
                <c:pt idx="4185">
                  <c:v>35448.64166666667</c:v>
                </c:pt>
                <c:pt idx="4186">
                  <c:v>35448.645833333336</c:v>
                </c:pt>
                <c:pt idx="4187">
                  <c:v>35448.666666666664</c:v>
                </c:pt>
                <c:pt idx="4188">
                  <c:v>35448.67083333333</c:v>
                </c:pt>
                <c:pt idx="4189">
                  <c:v>35448.675000000003</c:v>
                </c:pt>
                <c:pt idx="4190">
                  <c:v>35448.679166666669</c:v>
                </c:pt>
                <c:pt idx="4191">
                  <c:v>35448.683333333334</c:v>
                </c:pt>
                <c:pt idx="4192">
                  <c:v>35448.6875</c:v>
                </c:pt>
                <c:pt idx="4193">
                  <c:v>35448.708333333336</c:v>
                </c:pt>
                <c:pt idx="4194">
                  <c:v>35448.712500000001</c:v>
                </c:pt>
                <c:pt idx="4195">
                  <c:v>35448.716666666667</c:v>
                </c:pt>
                <c:pt idx="4196">
                  <c:v>35448.720833333333</c:v>
                </c:pt>
                <c:pt idx="4197">
                  <c:v>35448.724999999999</c:v>
                </c:pt>
                <c:pt idx="4198">
                  <c:v>35448.729166666664</c:v>
                </c:pt>
                <c:pt idx="4199">
                  <c:v>35448.75</c:v>
                </c:pt>
                <c:pt idx="4200">
                  <c:v>35448.754166666666</c:v>
                </c:pt>
                <c:pt idx="4201">
                  <c:v>35448.758333333331</c:v>
                </c:pt>
                <c:pt idx="4202">
                  <c:v>35448.762499999997</c:v>
                </c:pt>
                <c:pt idx="4203">
                  <c:v>35448.76666666667</c:v>
                </c:pt>
                <c:pt idx="4204">
                  <c:v>35448.770833333336</c:v>
                </c:pt>
                <c:pt idx="4205">
                  <c:v>35448.791666666664</c:v>
                </c:pt>
                <c:pt idx="4206">
                  <c:v>35448.79583333333</c:v>
                </c:pt>
                <c:pt idx="4207">
                  <c:v>35448.800000000003</c:v>
                </c:pt>
                <c:pt idx="4208">
                  <c:v>35448.804166666669</c:v>
                </c:pt>
                <c:pt idx="4209">
                  <c:v>35448.808333333334</c:v>
                </c:pt>
                <c:pt idx="4210">
                  <c:v>35448.8125</c:v>
                </c:pt>
                <c:pt idx="4211">
                  <c:v>35448.833333333336</c:v>
                </c:pt>
                <c:pt idx="4212">
                  <c:v>35448.837500000001</c:v>
                </c:pt>
                <c:pt idx="4213">
                  <c:v>35448.841666666667</c:v>
                </c:pt>
                <c:pt idx="4214">
                  <c:v>35448.845833333333</c:v>
                </c:pt>
                <c:pt idx="4215">
                  <c:v>35448.85</c:v>
                </c:pt>
                <c:pt idx="4216">
                  <c:v>35448.854166666664</c:v>
                </c:pt>
                <c:pt idx="4217">
                  <c:v>35448.875</c:v>
                </c:pt>
                <c:pt idx="4218">
                  <c:v>35448.879166666666</c:v>
                </c:pt>
                <c:pt idx="4219">
                  <c:v>35448.883333333331</c:v>
                </c:pt>
                <c:pt idx="4220">
                  <c:v>35448.887499999997</c:v>
                </c:pt>
                <c:pt idx="4221">
                  <c:v>35448.89166666667</c:v>
                </c:pt>
                <c:pt idx="4222">
                  <c:v>35448.895833333336</c:v>
                </c:pt>
                <c:pt idx="4223">
                  <c:v>35448.916666666664</c:v>
                </c:pt>
                <c:pt idx="4224">
                  <c:v>35448.92083333333</c:v>
                </c:pt>
                <c:pt idx="4225">
                  <c:v>35448.925000000003</c:v>
                </c:pt>
                <c:pt idx="4226">
                  <c:v>35448.929166666669</c:v>
                </c:pt>
                <c:pt idx="4227">
                  <c:v>35448.933333333334</c:v>
                </c:pt>
                <c:pt idx="4228">
                  <c:v>35448.9375</c:v>
                </c:pt>
                <c:pt idx="4229">
                  <c:v>35448.958333333336</c:v>
                </c:pt>
                <c:pt idx="4230">
                  <c:v>35448.962500000001</c:v>
                </c:pt>
                <c:pt idx="4231">
                  <c:v>35448.966666666667</c:v>
                </c:pt>
                <c:pt idx="4232">
                  <c:v>35448.970833333333</c:v>
                </c:pt>
                <c:pt idx="4233">
                  <c:v>35448.974999999999</c:v>
                </c:pt>
                <c:pt idx="4234">
                  <c:v>35448.979166666664</c:v>
                </c:pt>
                <c:pt idx="4235">
                  <c:v>35449</c:v>
                </c:pt>
                <c:pt idx="4236">
                  <c:v>35449.004166666666</c:v>
                </c:pt>
                <c:pt idx="4237">
                  <c:v>35449.008333333331</c:v>
                </c:pt>
                <c:pt idx="4238">
                  <c:v>35449.012499999997</c:v>
                </c:pt>
                <c:pt idx="4239">
                  <c:v>35449.01666666667</c:v>
                </c:pt>
                <c:pt idx="4240">
                  <c:v>35449.020833333336</c:v>
                </c:pt>
                <c:pt idx="4241">
                  <c:v>35449.041666666664</c:v>
                </c:pt>
                <c:pt idx="4242">
                  <c:v>35449.04583333333</c:v>
                </c:pt>
                <c:pt idx="4243">
                  <c:v>35449.050000000003</c:v>
                </c:pt>
                <c:pt idx="4244">
                  <c:v>35449.054166666669</c:v>
                </c:pt>
                <c:pt idx="4245">
                  <c:v>35449.058333333334</c:v>
                </c:pt>
                <c:pt idx="4246">
                  <c:v>35449.0625</c:v>
                </c:pt>
                <c:pt idx="4247">
                  <c:v>35449.083333333336</c:v>
                </c:pt>
                <c:pt idx="4248">
                  <c:v>35449.087500000001</c:v>
                </c:pt>
                <c:pt idx="4249">
                  <c:v>35449.091666666667</c:v>
                </c:pt>
                <c:pt idx="4250">
                  <c:v>35449.095833333333</c:v>
                </c:pt>
                <c:pt idx="4251">
                  <c:v>35449.1</c:v>
                </c:pt>
                <c:pt idx="4252">
                  <c:v>35449.104166666664</c:v>
                </c:pt>
                <c:pt idx="4253">
                  <c:v>35449.125</c:v>
                </c:pt>
                <c:pt idx="4254">
                  <c:v>35449.129166666666</c:v>
                </c:pt>
                <c:pt idx="4255">
                  <c:v>35449.133333333331</c:v>
                </c:pt>
                <c:pt idx="4256">
                  <c:v>35449.137499999997</c:v>
                </c:pt>
                <c:pt idx="4257">
                  <c:v>35449.14166666667</c:v>
                </c:pt>
                <c:pt idx="4258">
                  <c:v>35449.145833333336</c:v>
                </c:pt>
                <c:pt idx="4259">
                  <c:v>35449.166666666664</c:v>
                </c:pt>
                <c:pt idx="4260">
                  <c:v>35449.17083333333</c:v>
                </c:pt>
                <c:pt idx="4261">
                  <c:v>35449.175000000003</c:v>
                </c:pt>
                <c:pt idx="4262">
                  <c:v>35449.179166666669</c:v>
                </c:pt>
                <c:pt idx="4263">
                  <c:v>35449.183333333334</c:v>
                </c:pt>
                <c:pt idx="4264">
                  <c:v>35449.1875</c:v>
                </c:pt>
                <c:pt idx="4265">
                  <c:v>35449.208333333336</c:v>
                </c:pt>
                <c:pt idx="4266">
                  <c:v>35449.212500000001</c:v>
                </c:pt>
                <c:pt idx="4267">
                  <c:v>35449.216666666667</c:v>
                </c:pt>
                <c:pt idx="4268">
                  <c:v>35449.220833333333</c:v>
                </c:pt>
                <c:pt idx="4269">
                  <c:v>35449.224999999999</c:v>
                </c:pt>
                <c:pt idx="4270">
                  <c:v>35449.229166666664</c:v>
                </c:pt>
                <c:pt idx="4271">
                  <c:v>35449.25</c:v>
                </c:pt>
                <c:pt idx="4272">
                  <c:v>35449.254166666666</c:v>
                </c:pt>
                <c:pt idx="4273">
                  <c:v>35449.258333333331</c:v>
                </c:pt>
                <c:pt idx="4274">
                  <c:v>35449.262499999997</c:v>
                </c:pt>
                <c:pt idx="4275">
                  <c:v>35449.26666666667</c:v>
                </c:pt>
                <c:pt idx="4276">
                  <c:v>35449.270833333336</c:v>
                </c:pt>
                <c:pt idx="4277">
                  <c:v>35449.291666666664</c:v>
                </c:pt>
                <c:pt idx="4278">
                  <c:v>35449.29583333333</c:v>
                </c:pt>
                <c:pt idx="4279">
                  <c:v>35449.300000000003</c:v>
                </c:pt>
                <c:pt idx="4280">
                  <c:v>35449.304166666669</c:v>
                </c:pt>
                <c:pt idx="4281">
                  <c:v>35449.308333333334</c:v>
                </c:pt>
                <c:pt idx="4282">
                  <c:v>35449.3125</c:v>
                </c:pt>
                <c:pt idx="4283">
                  <c:v>35449.333333333336</c:v>
                </c:pt>
                <c:pt idx="4284">
                  <c:v>35449.337500000001</c:v>
                </c:pt>
                <c:pt idx="4285">
                  <c:v>35449.341666666667</c:v>
                </c:pt>
                <c:pt idx="4286">
                  <c:v>35449.345833333333</c:v>
                </c:pt>
                <c:pt idx="4287">
                  <c:v>35449.35</c:v>
                </c:pt>
                <c:pt idx="4288">
                  <c:v>35449.354166666664</c:v>
                </c:pt>
                <c:pt idx="4289">
                  <c:v>35449.375</c:v>
                </c:pt>
                <c:pt idx="4290">
                  <c:v>35449.379166666666</c:v>
                </c:pt>
                <c:pt idx="4291">
                  <c:v>35449.383333333331</c:v>
                </c:pt>
                <c:pt idx="4292">
                  <c:v>35449.387499999997</c:v>
                </c:pt>
                <c:pt idx="4293">
                  <c:v>35449.39166666667</c:v>
                </c:pt>
                <c:pt idx="4294">
                  <c:v>35449.395833333336</c:v>
                </c:pt>
                <c:pt idx="4295">
                  <c:v>35449.416666666664</c:v>
                </c:pt>
                <c:pt idx="4296">
                  <c:v>35449.42083333333</c:v>
                </c:pt>
                <c:pt idx="4297">
                  <c:v>35449.425000000003</c:v>
                </c:pt>
                <c:pt idx="4298">
                  <c:v>35449.429166666669</c:v>
                </c:pt>
                <c:pt idx="4299">
                  <c:v>35449.433333333334</c:v>
                </c:pt>
                <c:pt idx="4300">
                  <c:v>35449.4375</c:v>
                </c:pt>
                <c:pt idx="4301">
                  <c:v>35449.458333333336</c:v>
                </c:pt>
                <c:pt idx="4302">
                  <c:v>35449.462500000001</c:v>
                </c:pt>
                <c:pt idx="4303">
                  <c:v>35449.466666666667</c:v>
                </c:pt>
                <c:pt idx="4304">
                  <c:v>35449.470833333333</c:v>
                </c:pt>
                <c:pt idx="4305">
                  <c:v>35449.474999999999</c:v>
                </c:pt>
                <c:pt idx="4306">
                  <c:v>35449.479166666664</c:v>
                </c:pt>
                <c:pt idx="4307">
                  <c:v>35449.5</c:v>
                </c:pt>
                <c:pt idx="4308">
                  <c:v>35449.504166666666</c:v>
                </c:pt>
                <c:pt idx="4309">
                  <c:v>35449.508333333331</c:v>
                </c:pt>
                <c:pt idx="4310">
                  <c:v>35449.512499999997</c:v>
                </c:pt>
                <c:pt idx="4311">
                  <c:v>35449.51666666667</c:v>
                </c:pt>
                <c:pt idx="4312">
                  <c:v>35449.520833333336</c:v>
                </c:pt>
                <c:pt idx="4313">
                  <c:v>35449.541666666664</c:v>
                </c:pt>
                <c:pt idx="4314">
                  <c:v>35449.54583333333</c:v>
                </c:pt>
                <c:pt idx="4315">
                  <c:v>35449.550000000003</c:v>
                </c:pt>
                <c:pt idx="4316">
                  <c:v>35449.554166666669</c:v>
                </c:pt>
                <c:pt idx="4317">
                  <c:v>35449.558333333334</c:v>
                </c:pt>
                <c:pt idx="4318">
                  <c:v>35449.5625</c:v>
                </c:pt>
                <c:pt idx="4319">
                  <c:v>35449.583333333336</c:v>
                </c:pt>
                <c:pt idx="4320">
                  <c:v>35449.587500000001</c:v>
                </c:pt>
                <c:pt idx="4321">
                  <c:v>35449.591666666667</c:v>
                </c:pt>
                <c:pt idx="4322">
                  <c:v>35449.595833333333</c:v>
                </c:pt>
                <c:pt idx="4323">
                  <c:v>35449.599999999999</c:v>
                </c:pt>
                <c:pt idx="4324">
                  <c:v>35449.604166666664</c:v>
                </c:pt>
                <c:pt idx="4325">
                  <c:v>35449.625</c:v>
                </c:pt>
                <c:pt idx="4326">
                  <c:v>35449.629166666666</c:v>
                </c:pt>
                <c:pt idx="4327">
                  <c:v>35449.633333333331</c:v>
                </c:pt>
                <c:pt idx="4328">
                  <c:v>35449.637499999997</c:v>
                </c:pt>
                <c:pt idx="4329">
                  <c:v>35449.64166666667</c:v>
                </c:pt>
                <c:pt idx="4330">
                  <c:v>35449.645833333336</c:v>
                </c:pt>
                <c:pt idx="4331">
                  <c:v>35449.666666666664</c:v>
                </c:pt>
                <c:pt idx="4332">
                  <c:v>35449.67083333333</c:v>
                </c:pt>
                <c:pt idx="4333">
                  <c:v>35449.675000000003</c:v>
                </c:pt>
                <c:pt idx="4334">
                  <c:v>35449.679166666669</c:v>
                </c:pt>
                <c:pt idx="4335">
                  <c:v>35449.683333333334</c:v>
                </c:pt>
                <c:pt idx="4336">
                  <c:v>35449.6875</c:v>
                </c:pt>
                <c:pt idx="4337">
                  <c:v>35449.708333333336</c:v>
                </c:pt>
                <c:pt idx="4338">
                  <c:v>35449.712500000001</c:v>
                </c:pt>
                <c:pt idx="4339">
                  <c:v>35449.716666666667</c:v>
                </c:pt>
                <c:pt idx="4340">
                  <c:v>35449.720833333333</c:v>
                </c:pt>
                <c:pt idx="4341">
                  <c:v>35449.724999999999</c:v>
                </c:pt>
                <c:pt idx="4342">
                  <c:v>35449.729166666664</c:v>
                </c:pt>
                <c:pt idx="4343">
                  <c:v>35449.75</c:v>
                </c:pt>
                <c:pt idx="4344">
                  <c:v>35449.754166666666</c:v>
                </c:pt>
                <c:pt idx="4345">
                  <c:v>35449.758333333331</c:v>
                </c:pt>
                <c:pt idx="4346">
                  <c:v>35449.762499999997</c:v>
                </c:pt>
                <c:pt idx="4347">
                  <c:v>35449.76666666667</c:v>
                </c:pt>
                <c:pt idx="4348">
                  <c:v>35449.770833333336</c:v>
                </c:pt>
                <c:pt idx="4349">
                  <c:v>35449.791666666664</c:v>
                </c:pt>
                <c:pt idx="4350">
                  <c:v>35449.79583333333</c:v>
                </c:pt>
                <c:pt idx="4351">
                  <c:v>35449.800000000003</c:v>
                </c:pt>
                <c:pt idx="4352">
                  <c:v>35449.804166666669</c:v>
                </c:pt>
                <c:pt idx="4353">
                  <c:v>35449.808333333334</c:v>
                </c:pt>
                <c:pt idx="4354">
                  <c:v>35449.8125</c:v>
                </c:pt>
                <c:pt idx="4355">
                  <c:v>35449.833333333336</c:v>
                </c:pt>
                <c:pt idx="4356">
                  <c:v>35449.837500000001</c:v>
                </c:pt>
                <c:pt idx="4357">
                  <c:v>35449.841666666667</c:v>
                </c:pt>
                <c:pt idx="4358">
                  <c:v>35449.845833333333</c:v>
                </c:pt>
                <c:pt idx="4359">
                  <c:v>35449.85</c:v>
                </c:pt>
                <c:pt idx="4360">
                  <c:v>35449.854166666664</c:v>
                </c:pt>
                <c:pt idx="4361">
                  <c:v>35449.875</c:v>
                </c:pt>
                <c:pt idx="4362">
                  <c:v>35449.879166666666</c:v>
                </c:pt>
                <c:pt idx="4363">
                  <c:v>35449.883333333331</c:v>
                </c:pt>
                <c:pt idx="4364">
                  <c:v>35449.887499999997</c:v>
                </c:pt>
                <c:pt idx="4365">
                  <c:v>35449.89166666667</c:v>
                </c:pt>
                <c:pt idx="4366">
                  <c:v>35449.895833333336</c:v>
                </c:pt>
                <c:pt idx="4367">
                  <c:v>35449.916666666664</c:v>
                </c:pt>
                <c:pt idx="4368">
                  <c:v>35449.92083333333</c:v>
                </c:pt>
                <c:pt idx="4369">
                  <c:v>35449.925000000003</c:v>
                </c:pt>
                <c:pt idx="4370">
                  <c:v>35449.929166666669</c:v>
                </c:pt>
                <c:pt idx="4371">
                  <c:v>35449.933333333334</c:v>
                </c:pt>
                <c:pt idx="4372">
                  <c:v>35449.9375</c:v>
                </c:pt>
                <c:pt idx="4373">
                  <c:v>35449.958333333336</c:v>
                </c:pt>
                <c:pt idx="4374">
                  <c:v>35449.962500000001</c:v>
                </c:pt>
                <c:pt idx="4375">
                  <c:v>35449.966666666667</c:v>
                </c:pt>
                <c:pt idx="4376">
                  <c:v>35449.970833333333</c:v>
                </c:pt>
                <c:pt idx="4377">
                  <c:v>35449.974999999999</c:v>
                </c:pt>
                <c:pt idx="4378">
                  <c:v>35449.979166666664</c:v>
                </c:pt>
                <c:pt idx="4379">
                  <c:v>35450</c:v>
                </c:pt>
                <c:pt idx="4380">
                  <c:v>35450.004166666666</c:v>
                </c:pt>
                <c:pt idx="4381">
                  <c:v>35450.008333333331</c:v>
                </c:pt>
                <c:pt idx="4382">
                  <c:v>35450.012499999997</c:v>
                </c:pt>
                <c:pt idx="4383">
                  <c:v>35450.01666666667</c:v>
                </c:pt>
                <c:pt idx="4384">
                  <c:v>35450.020833333336</c:v>
                </c:pt>
                <c:pt idx="4385">
                  <c:v>35450.041666666664</c:v>
                </c:pt>
                <c:pt idx="4386">
                  <c:v>35450.04583333333</c:v>
                </c:pt>
                <c:pt idx="4387">
                  <c:v>35450.050000000003</c:v>
                </c:pt>
                <c:pt idx="4388">
                  <c:v>35450.054166666669</c:v>
                </c:pt>
                <c:pt idx="4389">
                  <c:v>35450.058333333334</c:v>
                </c:pt>
                <c:pt idx="4390">
                  <c:v>35450.0625</c:v>
                </c:pt>
                <c:pt idx="4391">
                  <c:v>35450.083333333336</c:v>
                </c:pt>
                <c:pt idx="4392">
                  <c:v>35450.087500000001</c:v>
                </c:pt>
                <c:pt idx="4393">
                  <c:v>35450.091666666667</c:v>
                </c:pt>
                <c:pt idx="4394">
                  <c:v>35450.095833333333</c:v>
                </c:pt>
                <c:pt idx="4395">
                  <c:v>35450.1</c:v>
                </c:pt>
                <c:pt idx="4396">
                  <c:v>35450.104166666664</c:v>
                </c:pt>
                <c:pt idx="4397">
                  <c:v>35450.125</c:v>
                </c:pt>
                <c:pt idx="4398">
                  <c:v>35450.129166666666</c:v>
                </c:pt>
                <c:pt idx="4399">
                  <c:v>35450.133333333331</c:v>
                </c:pt>
                <c:pt idx="4400">
                  <c:v>35450.137499999997</c:v>
                </c:pt>
                <c:pt idx="4401">
                  <c:v>35450.14166666667</c:v>
                </c:pt>
                <c:pt idx="4402">
                  <c:v>35450.145833333336</c:v>
                </c:pt>
                <c:pt idx="4403">
                  <c:v>35450.166666666664</c:v>
                </c:pt>
                <c:pt idx="4404">
                  <c:v>35450.17083333333</c:v>
                </c:pt>
                <c:pt idx="4405">
                  <c:v>35450.175000000003</c:v>
                </c:pt>
                <c:pt idx="4406">
                  <c:v>35450.179166666669</c:v>
                </c:pt>
                <c:pt idx="4407">
                  <c:v>35450.183333333334</c:v>
                </c:pt>
                <c:pt idx="4408">
                  <c:v>35450.1875</c:v>
                </c:pt>
                <c:pt idx="4409">
                  <c:v>35450.208333333336</c:v>
                </c:pt>
                <c:pt idx="4410">
                  <c:v>35450.212500000001</c:v>
                </c:pt>
                <c:pt idx="4411">
                  <c:v>35450.216666666667</c:v>
                </c:pt>
                <c:pt idx="4412">
                  <c:v>35450.220833333333</c:v>
                </c:pt>
                <c:pt idx="4413">
                  <c:v>35450.224999999999</c:v>
                </c:pt>
                <c:pt idx="4414">
                  <c:v>35450.229166666664</c:v>
                </c:pt>
                <c:pt idx="4415">
                  <c:v>35450.25</c:v>
                </c:pt>
                <c:pt idx="4416">
                  <c:v>35450.254166666666</c:v>
                </c:pt>
                <c:pt idx="4417">
                  <c:v>35450.258333333331</c:v>
                </c:pt>
                <c:pt idx="4418">
                  <c:v>35450.262499999997</c:v>
                </c:pt>
                <c:pt idx="4419">
                  <c:v>35450.26666666667</c:v>
                </c:pt>
                <c:pt idx="4420">
                  <c:v>35450.270833333336</c:v>
                </c:pt>
                <c:pt idx="4421">
                  <c:v>35450.291666666664</c:v>
                </c:pt>
                <c:pt idx="4422">
                  <c:v>35450.29583333333</c:v>
                </c:pt>
                <c:pt idx="4423">
                  <c:v>35450.300000000003</c:v>
                </c:pt>
                <c:pt idx="4424">
                  <c:v>35450.304166666669</c:v>
                </c:pt>
                <c:pt idx="4425">
                  <c:v>35450.308333333334</c:v>
                </c:pt>
                <c:pt idx="4426">
                  <c:v>35450.3125</c:v>
                </c:pt>
                <c:pt idx="4427">
                  <c:v>35450.333333333336</c:v>
                </c:pt>
                <c:pt idx="4428">
                  <c:v>35450.337500000001</c:v>
                </c:pt>
                <c:pt idx="4429">
                  <c:v>35450.341666666667</c:v>
                </c:pt>
                <c:pt idx="4430">
                  <c:v>35450.345833333333</c:v>
                </c:pt>
                <c:pt idx="4431">
                  <c:v>35450.35</c:v>
                </c:pt>
                <c:pt idx="4432">
                  <c:v>35450.354166666664</c:v>
                </c:pt>
                <c:pt idx="4433">
                  <c:v>35450.375</c:v>
                </c:pt>
                <c:pt idx="4434">
                  <c:v>35450.379166666666</c:v>
                </c:pt>
                <c:pt idx="4435">
                  <c:v>35450.383333333331</c:v>
                </c:pt>
                <c:pt idx="4436">
                  <c:v>35450.387499999997</c:v>
                </c:pt>
                <c:pt idx="4437">
                  <c:v>35450.39166666667</c:v>
                </c:pt>
                <c:pt idx="4438">
                  <c:v>35450.395833333336</c:v>
                </c:pt>
                <c:pt idx="4439">
                  <c:v>35450.416666666664</c:v>
                </c:pt>
                <c:pt idx="4440">
                  <c:v>35450.42083333333</c:v>
                </c:pt>
                <c:pt idx="4441">
                  <c:v>35450.425000000003</c:v>
                </c:pt>
                <c:pt idx="4442">
                  <c:v>35450.429166666669</c:v>
                </c:pt>
                <c:pt idx="4443">
                  <c:v>35450.433333333334</c:v>
                </c:pt>
                <c:pt idx="4444">
                  <c:v>35450.4375</c:v>
                </c:pt>
                <c:pt idx="4445">
                  <c:v>35450.458333333336</c:v>
                </c:pt>
                <c:pt idx="4446">
                  <c:v>35450.462500000001</c:v>
                </c:pt>
                <c:pt idx="4447">
                  <c:v>35450.466666666667</c:v>
                </c:pt>
                <c:pt idx="4448">
                  <c:v>35450.470833333333</c:v>
                </c:pt>
                <c:pt idx="4449">
                  <c:v>35450.474999999999</c:v>
                </c:pt>
                <c:pt idx="4450">
                  <c:v>35450.479166666664</c:v>
                </c:pt>
                <c:pt idx="4451">
                  <c:v>35450.5</c:v>
                </c:pt>
                <c:pt idx="4452">
                  <c:v>35450.504166666666</c:v>
                </c:pt>
                <c:pt idx="4453">
                  <c:v>35450.508333333331</c:v>
                </c:pt>
                <c:pt idx="4454">
                  <c:v>35450.512499999997</c:v>
                </c:pt>
                <c:pt idx="4455">
                  <c:v>35450.51666666667</c:v>
                </c:pt>
                <c:pt idx="4456">
                  <c:v>35450.520833333336</c:v>
                </c:pt>
                <c:pt idx="4457">
                  <c:v>35450.541666666664</c:v>
                </c:pt>
                <c:pt idx="4458">
                  <c:v>35450.54583333333</c:v>
                </c:pt>
                <c:pt idx="4459">
                  <c:v>35450.550000000003</c:v>
                </c:pt>
                <c:pt idx="4460">
                  <c:v>35450.554166666669</c:v>
                </c:pt>
                <c:pt idx="4461">
                  <c:v>35450.558333333334</c:v>
                </c:pt>
                <c:pt idx="4462">
                  <c:v>35450.5625</c:v>
                </c:pt>
                <c:pt idx="4463">
                  <c:v>35450.583333333336</c:v>
                </c:pt>
                <c:pt idx="4464">
                  <c:v>35450.587500000001</c:v>
                </c:pt>
                <c:pt idx="4465">
                  <c:v>35450.591666666667</c:v>
                </c:pt>
                <c:pt idx="4466">
                  <c:v>35450.595833333333</c:v>
                </c:pt>
                <c:pt idx="4467">
                  <c:v>35450.6</c:v>
                </c:pt>
                <c:pt idx="4468">
                  <c:v>35450.604166666664</c:v>
                </c:pt>
                <c:pt idx="4469">
                  <c:v>35450.625</c:v>
                </c:pt>
                <c:pt idx="4470">
                  <c:v>35450.629166666666</c:v>
                </c:pt>
                <c:pt idx="4471">
                  <c:v>35450.633333333331</c:v>
                </c:pt>
                <c:pt idx="4472">
                  <c:v>35450.637499999997</c:v>
                </c:pt>
                <c:pt idx="4473">
                  <c:v>35450.64166666667</c:v>
                </c:pt>
                <c:pt idx="4474">
                  <c:v>35450.645833333336</c:v>
                </c:pt>
                <c:pt idx="4475">
                  <c:v>35450.666666666664</c:v>
                </c:pt>
                <c:pt idx="4476">
                  <c:v>35450.67083333333</c:v>
                </c:pt>
                <c:pt idx="4477">
                  <c:v>35450.675000000003</c:v>
                </c:pt>
                <c:pt idx="4478">
                  <c:v>35450.679166666669</c:v>
                </c:pt>
                <c:pt idx="4479">
                  <c:v>35450.683333333334</c:v>
                </c:pt>
                <c:pt idx="4480">
                  <c:v>35450.6875</c:v>
                </c:pt>
                <c:pt idx="4481">
                  <c:v>35450.708333333336</c:v>
                </c:pt>
                <c:pt idx="4482">
                  <c:v>35450.712500000001</c:v>
                </c:pt>
                <c:pt idx="4483">
                  <c:v>35450.716666666667</c:v>
                </c:pt>
                <c:pt idx="4484">
                  <c:v>35450.720833333333</c:v>
                </c:pt>
                <c:pt idx="4485">
                  <c:v>35450.724999999999</c:v>
                </c:pt>
                <c:pt idx="4486">
                  <c:v>35450.729166666664</c:v>
                </c:pt>
                <c:pt idx="4487">
                  <c:v>35450.75</c:v>
                </c:pt>
                <c:pt idx="4488">
                  <c:v>35450.754166666666</c:v>
                </c:pt>
                <c:pt idx="4489">
                  <c:v>35450.758333333331</c:v>
                </c:pt>
                <c:pt idx="4490">
                  <c:v>35450.762499999997</c:v>
                </c:pt>
                <c:pt idx="4491">
                  <c:v>35450.76666666667</c:v>
                </c:pt>
                <c:pt idx="4492">
                  <c:v>35450.770833333336</c:v>
                </c:pt>
                <c:pt idx="4493">
                  <c:v>35450.791666666664</c:v>
                </c:pt>
                <c:pt idx="4494">
                  <c:v>35450.79583333333</c:v>
                </c:pt>
                <c:pt idx="4495">
                  <c:v>35450.800000000003</c:v>
                </c:pt>
                <c:pt idx="4496">
                  <c:v>35450.804166666669</c:v>
                </c:pt>
                <c:pt idx="4497">
                  <c:v>35450.808333333334</c:v>
                </c:pt>
                <c:pt idx="4498">
                  <c:v>35450.8125</c:v>
                </c:pt>
                <c:pt idx="4499">
                  <c:v>35450.833333333336</c:v>
                </c:pt>
                <c:pt idx="4500">
                  <c:v>35450.837500000001</c:v>
                </c:pt>
                <c:pt idx="4501">
                  <c:v>35450.841666666667</c:v>
                </c:pt>
                <c:pt idx="4502">
                  <c:v>35450.845833333333</c:v>
                </c:pt>
                <c:pt idx="4503">
                  <c:v>35450.85</c:v>
                </c:pt>
                <c:pt idx="4504">
                  <c:v>35450.854166666664</c:v>
                </c:pt>
                <c:pt idx="4505">
                  <c:v>35450.875</c:v>
                </c:pt>
                <c:pt idx="4506">
                  <c:v>35450.879166666666</c:v>
                </c:pt>
                <c:pt idx="4507">
                  <c:v>35450.883333333331</c:v>
                </c:pt>
                <c:pt idx="4508">
                  <c:v>35450.887499999997</c:v>
                </c:pt>
                <c:pt idx="4509">
                  <c:v>35450.89166666667</c:v>
                </c:pt>
                <c:pt idx="4510">
                  <c:v>35450.895833333336</c:v>
                </c:pt>
                <c:pt idx="4511">
                  <c:v>35450.916666666664</c:v>
                </c:pt>
                <c:pt idx="4512">
                  <c:v>35450.92083333333</c:v>
                </c:pt>
                <c:pt idx="4513">
                  <c:v>35450.925000000003</c:v>
                </c:pt>
                <c:pt idx="4514">
                  <c:v>35450.929166666669</c:v>
                </c:pt>
                <c:pt idx="4515">
                  <c:v>35450.933333333334</c:v>
                </c:pt>
                <c:pt idx="4516">
                  <c:v>35450.9375</c:v>
                </c:pt>
                <c:pt idx="4517">
                  <c:v>35450.958333333336</c:v>
                </c:pt>
                <c:pt idx="4518">
                  <c:v>35450.962500000001</c:v>
                </c:pt>
                <c:pt idx="4519">
                  <c:v>35450.966666666667</c:v>
                </c:pt>
                <c:pt idx="4520">
                  <c:v>35450.970833333333</c:v>
                </c:pt>
                <c:pt idx="4521">
                  <c:v>35450.974999999999</c:v>
                </c:pt>
                <c:pt idx="4522">
                  <c:v>35450.979166666664</c:v>
                </c:pt>
                <c:pt idx="4523">
                  <c:v>35451</c:v>
                </c:pt>
                <c:pt idx="4524">
                  <c:v>35451.004166666666</c:v>
                </c:pt>
                <c:pt idx="4525">
                  <c:v>35451.008333333331</c:v>
                </c:pt>
                <c:pt idx="4526">
                  <c:v>35451.012499999997</c:v>
                </c:pt>
                <c:pt idx="4527">
                  <c:v>35451.01666666667</c:v>
                </c:pt>
                <c:pt idx="4528">
                  <c:v>35451.020833333336</c:v>
                </c:pt>
                <c:pt idx="4529">
                  <c:v>35451.041666666664</c:v>
                </c:pt>
                <c:pt idx="4530">
                  <c:v>35451.04583333333</c:v>
                </c:pt>
                <c:pt idx="4531">
                  <c:v>35451.050000000003</c:v>
                </c:pt>
                <c:pt idx="4532">
                  <c:v>35451.054166666669</c:v>
                </c:pt>
                <c:pt idx="4533">
                  <c:v>35451.058333333334</c:v>
                </c:pt>
                <c:pt idx="4534">
                  <c:v>35451.0625</c:v>
                </c:pt>
                <c:pt idx="4535">
                  <c:v>35451.083333333336</c:v>
                </c:pt>
                <c:pt idx="4536">
                  <c:v>35451.087500000001</c:v>
                </c:pt>
                <c:pt idx="4537">
                  <c:v>35451.091666666667</c:v>
                </c:pt>
                <c:pt idx="4538">
                  <c:v>35451.095833333333</c:v>
                </c:pt>
                <c:pt idx="4539">
                  <c:v>35451.1</c:v>
                </c:pt>
                <c:pt idx="4540">
                  <c:v>35451.104166666664</c:v>
                </c:pt>
                <c:pt idx="4541">
                  <c:v>35451.125</c:v>
                </c:pt>
                <c:pt idx="4542">
                  <c:v>35451.129166666666</c:v>
                </c:pt>
                <c:pt idx="4543">
                  <c:v>35451.133333333331</c:v>
                </c:pt>
                <c:pt idx="4544">
                  <c:v>35451.137499999997</c:v>
                </c:pt>
                <c:pt idx="4545">
                  <c:v>35451.14166666667</c:v>
                </c:pt>
                <c:pt idx="4546">
                  <c:v>35451.145833333336</c:v>
                </c:pt>
                <c:pt idx="4547">
                  <c:v>35451.166666666664</c:v>
                </c:pt>
                <c:pt idx="4548">
                  <c:v>35451.17083333333</c:v>
                </c:pt>
                <c:pt idx="4549">
                  <c:v>35451.175000000003</c:v>
                </c:pt>
                <c:pt idx="4550">
                  <c:v>35451.179166666669</c:v>
                </c:pt>
                <c:pt idx="4551">
                  <c:v>35451.183333333334</c:v>
                </c:pt>
                <c:pt idx="4552">
                  <c:v>35451.1875</c:v>
                </c:pt>
                <c:pt idx="4553">
                  <c:v>35451.208333333336</c:v>
                </c:pt>
                <c:pt idx="4554">
                  <c:v>35451.212500000001</c:v>
                </c:pt>
                <c:pt idx="4555">
                  <c:v>35451.216666666667</c:v>
                </c:pt>
                <c:pt idx="4556">
                  <c:v>35451.220833333333</c:v>
                </c:pt>
                <c:pt idx="4557">
                  <c:v>35451.224999999999</c:v>
                </c:pt>
                <c:pt idx="4558">
                  <c:v>35451.229166666664</c:v>
                </c:pt>
                <c:pt idx="4559">
                  <c:v>35451.25</c:v>
                </c:pt>
                <c:pt idx="4560">
                  <c:v>35451.254166666666</c:v>
                </c:pt>
                <c:pt idx="4561">
                  <c:v>35451.258333333331</c:v>
                </c:pt>
                <c:pt idx="4562">
                  <c:v>35451.262499999997</c:v>
                </c:pt>
                <c:pt idx="4563">
                  <c:v>35451.26666666667</c:v>
                </c:pt>
                <c:pt idx="4564">
                  <c:v>35451.270833333336</c:v>
                </c:pt>
                <c:pt idx="4565">
                  <c:v>35451.291666666664</c:v>
                </c:pt>
                <c:pt idx="4566">
                  <c:v>35451.29583333333</c:v>
                </c:pt>
                <c:pt idx="4567">
                  <c:v>35451.300000000003</c:v>
                </c:pt>
                <c:pt idx="4568">
                  <c:v>35451.304166666669</c:v>
                </c:pt>
                <c:pt idx="4569">
                  <c:v>35451.308333333334</c:v>
                </c:pt>
                <c:pt idx="4570">
                  <c:v>35451.3125</c:v>
                </c:pt>
                <c:pt idx="4571">
                  <c:v>35451.333333333336</c:v>
                </c:pt>
                <c:pt idx="4572">
                  <c:v>35451.337500000001</c:v>
                </c:pt>
                <c:pt idx="4573">
                  <c:v>35451.341666666667</c:v>
                </c:pt>
                <c:pt idx="4574">
                  <c:v>35451.345833333333</c:v>
                </c:pt>
                <c:pt idx="4575">
                  <c:v>35451.35</c:v>
                </c:pt>
                <c:pt idx="4576">
                  <c:v>35451.354166666664</c:v>
                </c:pt>
                <c:pt idx="4577">
                  <c:v>35451.375</c:v>
                </c:pt>
                <c:pt idx="4578">
                  <c:v>35451.379166666666</c:v>
                </c:pt>
                <c:pt idx="4579">
                  <c:v>35451.383333333331</c:v>
                </c:pt>
                <c:pt idx="4580">
                  <c:v>35451.387499999997</c:v>
                </c:pt>
                <c:pt idx="4581">
                  <c:v>35451.39166666667</c:v>
                </c:pt>
                <c:pt idx="4582">
                  <c:v>35451.395833333336</c:v>
                </c:pt>
                <c:pt idx="4583">
                  <c:v>35451.416666666664</c:v>
                </c:pt>
                <c:pt idx="4584">
                  <c:v>35451.42083333333</c:v>
                </c:pt>
                <c:pt idx="4585">
                  <c:v>35451.425000000003</c:v>
                </c:pt>
                <c:pt idx="4586">
                  <c:v>35451.429166666669</c:v>
                </c:pt>
                <c:pt idx="4587">
                  <c:v>35451.433333333334</c:v>
                </c:pt>
                <c:pt idx="4588">
                  <c:v>35451.4375</c:v>
                </c:pt>
                <c:pt idx="4589">
                  <c:v>35451.458333333336</c:v>
                </c:pt>
                <c:pt idx="4590">
                  <c:v>35451.462500000001</c:v>
                </c:pt>
                <c:pt idx="4591">
                  <c:v>35451.466666666667</c:v>
                </c:pt>
                <c:pt idx="4592">
                  <c:v>35451.470833333333</c:v>
                </c:pt>
                <c:pt idx="4593">
                  <c:v>35451.474999999999</c:v>
                </c:pt>
                <c:pt idx="4594">
                  <c:v>35451.479166666664</c:v>
                </c:pt>
                <c:pt idx="4595">
                  <c:v>35451.5</c:v>
                </c:pt>
                <c:pt idx="4596">
                  <c:v>35451.504166666666</c:v>
                </c:pt>
                <c:pt idx="4597">
                  <c:v>35451.508333333331</c:v>
                </c:pt>
                <c:pt idx="4598">
                  <c:v>35451.512499999997</c:v>
                </c:pt>
                <c:pt idx="4599">
                  <c:v>35451.51666666667</c:v>
                </c:pt>
                <c:pt idx="4600">
                  <c:v>35451.520833333336</c:v>
                </c:pt>
                <c:pt idx="4601">
                  <c:v>35451.541666666664</c:v>
                </c:pt>
                <c:pt idx="4602">
                  <c:v>35451.54583333333</c:v>
                </c:pt>
                <c:pt idx="4603">
                  <c:v>35451.550000000003</c:v>
                </c:pt>
                <c:pt idx="4604">
                  <c:v>35451.554166666669</c:v>
                </c:pt>
                <c:pt idx="4605">
                  <c:v>35451.558333333334</c:v>
                </c:pt>
                <c:pt idx="4606">
                  <c:v>35451.5625</c:v>
                </c:pt>
                <c:pt idx="4607">
                  <c:v>35451.583333333336</c:v>
                </c:pt>
                <c:pt idx="4608">
                  <c:v>35451.587500000001</c:v>
                </c:pt>
                <c:pt idx="4609">
                  <c:v>35451.591666666667</c:v>
                </c:pt>
                <c:pt idx="4610">
                  <c:v>35451.595833333333</c:v>
                </c:pt>
                <c:pt idx="4611">
                  <c:v>35451.599999999999</c:v>
                </c:pt>
                <c:pt idx="4612">
                  <c:v>35451.604166666664</c:v>
                </c:pt>
                <c:pt idx="4613">
                  <c:v>35451.625</c:v>
                </c:pt>
                <c:pt idx="4614">
                  <c:v>35451.629166666666</c:v>
                </c:pt>
                <c:pt idx="4615">
                  <c:v>35451.633333333331</c:v>
                </c:pt>
                <c:pt idx="4616">
                  <c:v>35451.637499999997</c:v>
                </c:pt>
                <c:pt idx="4617">
                  <c:v>35451.64166666667</c:v>
                </c:pt>
                <c:pt idx="4618">
                  <c:v>35451.645833333336</c:v>
                </c:pt>
                <c:pt idx="4619">
                  <c:v>35451.666666666664</c:v>
                </c:pt>
                <c:pt idx="4620">
                  <c:v>35451.67083333333</c:v>
                </c:pt>
                <c:pt idx="4621">
                  <c:v>35451.675000000003</c:v>
                </c:pt>
                <c:pt idx="4622">
                  <c:v>35451.679166666669</c:v>
                </c:pt>
                <c:pt idx="4623">
                  <c:v>35451.683333333334</c:v>
                </c:pt>
                <c:pt idx="4624">
                  <c:v>35451.6875</c:v>
                </c:pt>
                <c:pt idx="4625">
                  <c:v>35451.708333333336</c:v>
                </c:pt>
                <c:pt idx="4626">
                  <c:v>35451.712500000001</c:v>
                </c:pt>
                <c:pt idx="4627">
                  <c:v>35451.716666666667</c:v>
                </c:pt>
                <c:pt idx="4628">
                  <c:v>35451.720833333333</c:v>
                </c:pt>
                <c:pt idx="4629">
                  <c:v>35451.724999999999</c:v>
                </c:pt>
                <c:pt idx="4630">
                  <c:v>35451.729166666664</c:v>
                </c:pt>
                <c:pt idx="4631">
                  <c:v>35451.75</c:v>
                </c:pt>
                <c:pt idx="4632">
                  <c:v>35451.754166666666</c:v>
                </c:pt>
                <c:pt idx="4633">
                  <c:v>35451.758333333331</c:v>
                </c:pt>
                <c:pt idx="4634">
                  <c:v>35451.762499999997</c:v>
                </c:pt>
                <c:pt idx="4635">
                  <c:v>35451.76666666667</c:v>
                </c:pt>
                <c:pt idx="4636">
                  <c:v>35451.770833333336</c:v>
                </c:pt>
                <c:pt idx="4637">
                  <c:v>35451.791666666664</c:v>
                </c:pt>
                <c:pt idx="4638">
                  <c:v>35451.79583333333</c:v>
                </c:pt>
                <c:pt idx="4639">
                  <c:v>35451.800000000003</c:v>
                </c:pt>
                <c:pt idx="4640">
                  <c:v>35451.804166666669</c:v>
                </c:pt>
                <c:pt idx="4641">
                  <c:v>35451.808333333334</c:v>
                </c:pt>
                <c:pt idx="4642">
                  <c:v>35451.8125</c:v>
                </c:pt>
                <c:pt idx="4643">
                  <c:v>35451.833333333336</c:v>
                </c:pt>
                <c:pt idx="4644">
                  <c:v>35451.837500000001</c:v>
                </c:pt>
                <c:pt idx="4645">
                  <c:v>35451.841666666667</c:v>
                </c:pt>
                <c:pt idx="4646">
                  <c:v>35451.845833333333</c:v>
                </c:pt>
                <c:pt idx="4647">
                  <c:v>35451.85</c:v>
                </c:pt>
                <c:pt idx="4648">
                  <c:v>35451.854166666664</c:v>
                </c:pt>
                <c:pt idx="4649">
                  <c:v>35451.875</c:v>
                </c:pt>
                <c:pt idx="4650">
                  <c:v>35451.879166666666</c:v>
                </c:pt>
                <c:pt idx="4651">
                  <c:v>35451.883333333331</c:v>
                </c:pt>
                <c:pt idx="4652">
                  <c:v>35451.887499999997</c:v>
                </c:pt>
                <c:pt idx="4653">
                  <c:v>35451.89166666667</c:v>
                </c:pt>
                <c:pt idx="4654">
                  <c:v>35451.895833333336</c:v>
                </c:pt>
                <c:pt idx="4655">
                  <c:v>35451.916666666664</c:v>
                </c:pt>
                <c:pt idx="4656">
                  <c:v>35451.92083333333</c:v>
                </c:pt>
                <c:pt idx="4657">
                  <c:v>35451.925000000003</c:v>
                </c:pt>
                <c:pt idx="4658">
                  <c:v>35451.929166666669</c:v>
                </c:pt>
                <c:pt idx="4659">
                  <c:v>35451.933333333334</c:v>
                </c:pt>
                <c:pt idx="4660">
                  <c:v>35451.9375</c:v>
                </c:pt>
                <c:pt idx="4661">
                  <c:v>35451.958333333336</c:v>
                </c:pt>
                <c:pt idx="4662">
                  <c:v>35451.962500000001</c:v>
                </c:pt>
                <c:pt idx="4663">
                  <c:v>35451.966666666667</c:v>
                </c:pt>
                <c:pt idx="4664">
                  <c:v>35451.970833333333</c:v>
                </c:pt>
                <c:pt idx="4665">
                  <c:v>35451.974999999999</c:v>
                </c:pt>
                <c:pt idx="4666">
                  <c:v>35451.979166666664</c:v>
                </c:pt>
                <c:pt idx="4667">
                  <c:v>35452</c:v>
                </c:pt>
                <c:pt idx="4668">
                  <c:v>35452.004166666666</c:v>
                </c:pt>
                <c:pt idx="4669">
                  <c:v>35452.008333333331</c:v>
                </c:pt>
                <c:pt idx="4670">
                  <c:v>35452.012499999997</c:v>
                </c:pt>
                <c:pt idx="4671">
                  <c:v>35452.01666666667</c:v>
                </c:pt>
                <c:pt idx="4672">
                  <c:v>35452.020833333336</c:v>
                </c:pt>
                <c:pt idx="4673">
                  <c:v>35452.041666666664</c:v>
                </c:pt>
                <c:pt idx="4674">
                  <c:v>35452.04583333333</c:v>
                </c:pt>
                <c:pt idx="4675">
                  <c:v>35452.050000000003</c:v>
                </c:pt>
                <c:pt idx="4676">
                  <c:v>35452.054166666669</c:v>
                </c:pt>
                <c:pt idx="4677">
                  <c:v>35452.058333333334</c:v>
                </c:pt>
                <c:pt idx="4678">
                  <c:v>35452.0625</c:v>
                </c:pt>
                <c:pt idx="4679">
                  <c:v>35452.083333333336</c:v>
                </c:pt>
                <c:pt idx="4680">
                  <c:v>35452.087500000001</c:v>
                </c:pt>
                <c:pt idx="4681">
                  <c:v>35452.091666666667</c:v>
                </c:pt>
                <c:pt idx="4682">
                  <c:v>35452.095833333333</c:v>
                </c:pt>
                <c:pt idx="4683">
                  <c:v>35452.1</c:v>
                </c:pt>
                <c:pt idx="4684">
                  <c:v>35452.104166666664</c:v>
                </c:pt>
                <c:pt idx="4685">
                  <c:v>35452.125</c:v>
                </c:pt>
                <c:pt idx="4686">
                  <c:v>35452.129166666666</c:v>
                </c:pt>
                <c:pt idx="4687">
                  <c:v>35452.133333333331</c:v>
                </c:pt>
                <c:pt idx="4688">
                  <c:v>35452.137499999997</c:v>
                </c:pt>
                <c:pt idx="4689">
                  <c:v>35452.14166666667</c:v>
                </c:pt>
                <c:pt idx="4690">
                  <c:v>35452.145833333336</c:v>
                </c:pt>
                <c:pt idx="4691">
                  <c:v>35452.166666666664</c:v>
                </c:pt>
                <c:pt idx="4692">
                  <c:v>35452.17083333333</c:v>
                </c:pt>
                <c:pt idx="4693">
                  <c:v>35452.175000000003</c:v>
                </c:pt>
                <c:pt idx="4694">
                  <c:v>35452.179166666669</c:v>
                </c:pt>
                <c:pt idx="4695">
                  <c:v>35452.183333333334</c:v>
                </c:pt>
                <c:pt idx="4696">
                  <c:v>35452.1875</c:v>
                </c:pt>
                <c:pt idx="4697">
                  <c:v>35452.208333333336</c:v>
                </c:pt>
                <c:pt idx="4698">
                  <c:v>35452.212500000001</c:v>
                </c:pt>
                <c:pt idx="4699">
                  <c:v>35452.216666666667</c:v>
                </c:pt>
                <c:pt idx="4700">
                  <c:v>35452.220833333333</c:v>
                </c:pt>
                <c:pt idx="4701">
                  <c:v>35452.224999999999</c:v>
                </c:pt>
                <c:pt idx="4702">
                  <c:v>35452.229166666664</c:v>
                </c:pt>
                <c:pt idx="4703">
                  <c:v>35452.25</c:v>
                </c:pt>
                <c:pt idx="4704">
                  <c:v>35452.254166666666</c:v>
                </c:pt>
                <c:pt idx="4705">
                  <c:v>35452.258333333331</c:v>
                </c:pt>
                <c:pt idx="4706">
                  <c:v>35452.262499999997</c:v>
                </c:pt>
                <c:pt idx="4707">
                  <c:v>35452.26666666667</c:v>
                </c:pt>
                <c:pt idx="4708">
                  <c:v>35452.270833333336</c:v>
                </c:pt>
                <c:pt idx="4709">
                  <c:v>35452.291666666664</c:v>
                </c:pt>
                <c:pt idx="4710">
                  <c:v>35452.29583333333</c:v>
                </c:pt>
                <c:pt idx="4711">
                  <c:v>35452.300000000003</c:v>
                </c:pt>
                <c:pt idx="4712">
                  <c:v>35452.304166666669</c:v>
                </c:pt>
                <c:pt idx="4713">
                  <c:v>35452.308333333334</c:v>
                </c:pt>
                <c:pt idx="4714">
                  <c:v>35452.3125</c:v>
                </c:pt>
                <c:pt idx="4715">
                  <c:v>35452.333333333336</c:v>
                </c:pt>
                <c:pt idx="4716">
                  <c:v>35452.337500000001</c:v>
                </c:pt>
                <c:pt idx="4717">
                  <c:v>35452.341666666667</c:v>
                </c:pt>
                <c:pt idx="4718">
                  <c:v>35452.345833333333</c:v>
                </c:pt>
                <c:pt idx="4719">
                  <c:v>35452.35</c:v>
                </c:pt>
                <c:pt idx="4720">
                  <c:v>35452.354166666664</c:v>
                </c:pt>
                <c:pt idx="4721">
                  <c:v>35452.375</c:v>
                </c:pt>
                <c:pt idx="4722">
                  <c:v>35452.379166666666</c:v>
                </c:pt>
                <c:pt idx="4723">
                  <c:v>35452.383333333331</c:v>
                </c:pt>
                <c:pt idx="4724">
                  <c:v>35452.387499999997</c:v>
                </c:pt>
                <c:pt idx="4725">
                  <c:v>35452.39166666667</c:v>
                </c:pt>
                <c:pt idx="4726">
                  <c:v>35452.395833333336</c:v>
                </c:pt>
                <c:pt idx="4727">
                  <c:v>35452.416666666664</c:v>
                </c:pt>
                <c:pt idx="4728">
                  <c:v>35452.42083333333</c:v>
                </c:pt>
                <c:pt idx="4729">
                  <c:v>35452.425000000003</c:v>
                </c:pt>
                <c:pt idx="4730">
                  <c:v>35452.429166666669</c:v>
                </c:pt>
                <c:pt idx="4731">
                  <c:v>35452.433333333334</c:v>
                </c:pt>
                <c:pt idx="4732">
                  <c:v>35452.4375</c:v>
                </c:pt>
                <c:pt idx="4733">
                  <c:v>35452.458333333336</c:v>
                </c:pt>
                <c:pt idx="4734">
                  <c:v>35452.462500000001</c:v>
                </c:pt>
                <c:pt idx="4735">
                  <c:v>35452.466666666667</c:v>
                </c:pt>
                <c:pt idx="4736">
                  <c:v>35452.470833333333</c:v>
                </c:pt>
                <c:pt idx="4737">
                  <c:v>35452.474999999999</c:v>
                </c:pt>
                <c:pt idx="4738">
                  <c:v>35452.479166666664</c:v>
                </c:pt>
                <c:pt idx="4739">
                  <c:v>35452.5</c:v>
                </c:pt>
                <c:pt idx="4740">
                  <c:v>35452.504166666666</c:v>
                </c:pt>
                <c:pt idx="4741">
                  <c:v>35452.508333333331</c:v>
                </c:pt>
                <c:pt idx="4742">
                  <c:v>35452.512499999997</c:v>
                </c:pt>
                <c:pt idx="4743">
                  <c:v>35452.51666666667</c:v>
                </c:pt>
                <c:pt idx="4744">
                  <c:v>35452.520833333336</c:v>
                </c:pt>
                <c:pt idx="4745">
                  <c:v>35452.541666666664</c:v>
                </c:pt>
                <c:pt idx="4746">
                  <c:v>35452.54583333333</c:v>
                </c:pt>
                <c:pt idx="4747">
                  <c:v>35452.550000000003</c:v>
                </c:pt>
                <c:pt idx="4748">
                  <c:v>35452.554166666669</c:v>
                </c:pt>
                <c:pt idx="4749">
                  <c:v>35452.558333333334</c:v>
                </c:pt>
                <c:pt idx="4750">
                  <c:v>35452.5625</c:v>
                </c:pt>
                <c:pt idx="4751">
                  <c:v>35452.583333333336</c:v>
                </c:pt>
                <c:pt idx="4752">
                  <c:v>35452.587500000001</c:v>
                </c:pt>
                <c:pt idx="4753">
                  <c:v>35452.591666666667</c:v>
                </c:pt>
                <c:pt idx="4754">
                  <c:v>35452.595833333333</c:v>
                </c:pt>
                <c:pt idx="4755">
                  <c:v>35452.6</c:v>
                </c:pt>
                <c:pt idx="4756">
                  <c:v>35452.604166666664</c:v>
                </c:pt>
                <c:pt idx="4757">
                  <c:v>35452.625</c:v>
                </c:pt>
                <c:pt idx="4758">
                  <c:v>35452.629166666666</c:v>
                </c:pt>
                <c:pt idx="4759">
                  <c:v>35452.633333333331</c:v>
                </c:pt>
                <c:pt idx="4760">
                  <c:v>35452.637499999997</c:v>
                </c:pt>
                <c:pt idx="4761">
                  <c:v>35452.64166666667</c:v>
                </c:pt>
                <c:pt idx="4762">
                  <c:v>35452.645833333336</c:v>
                </c:pt>
                <c:pt idx="4763">
                  <c:v>35452.666666666664</c:v>
                </c:pt>
                <c:pt idx="4764">
                  <c:v>35452.67083333333</c:v>
                </c:pt>
                <c:pt idx="4765">
                  <c:v>35452.675000000003</c:v>
                </c:pt>
                <c:pt idx="4766">
                  <c:v>35452.679166666669</c:v>
                </c:pt>
                <c:pt idx="4767">
                  <c:v>35452.683333333334</c:v>
                </c:pt>
                <c:pt idx="4768">
                  <c:v>35452.6875</c:v>
                </c:pt>
                <c:pt idx="4769">
                  <c:v>35452.708333333336</c:v>
                </c:pt>
                <c:pt idx="4770">
                  <c:v>35452.712500000001</c:v>
                </c:pt>
                <c:pt idx="4771">
                  <c:v>35452.716666666667</c:v>
                </c:pt>
                <c:pt idx="4772">
                  <c:v>35452.720833333333</c:v>
                </c:pt>
                <c:pt idx="4773">
                  <c:v>35452.724999999999</c:v>
                </c:pt>
                <c:pt idx="4774">
                  <c:v>35452.729166666664</c:v>
                </c:pt>
                <c:pt idx="4775">
                  <c:v>35452.75</c:v>
                </c:pt>
                <c:pt idx="4776">
                  <c:v>35452.754166666666</c:v>
                </c:pt>
                <c:pt idx="4777">
                  <c:v>35452.758333333331</c:v>
                </c:pt>
                <c:pt idx="4778">
                  <c:v>35452.762499999997</c:v>
                </c:pt>
                <c:pt idx="4779">
                  <c:v>35452.76666666667</c:v>
                </c:pt>
                <c:pt idx="4780">
                  <c:v>35452.770833333336</c:v>
                </c:pt>
                <c:pt idx="4781">
                  <c:v>35452.791666666664</c:v>
                </c:pt>
                <c:pt idx="4782">
                  <c:v>35452.79583333333</c:v>
                </c:pt>
                <c:pt idx="4783">
                  <c:v>35452.800000000003</c:v>
                </c:pt>
                <c:pt idx="4784">
                  <c:v>35452.804166666669</c:v>
                </c:pt>
                <c:pt idx="4785">
                  <c:v>35452.808333333334</c:v>
                </c:pt>
                <c:pt idx="4786">
                  <c:v>35452.8125</c:v>
                </c:pt>
                <c:pt idx="4787">
                  <c:v>35452.833333333336</c:v>
                </c:pt>
                <c:pt idx="4788">
                  <c:v>35452.837500000001</c:v>
                </c:pt>
                <c:pt idx="4789">
                  <c:v>35452.841666666667</c:v>
                </c:pt>
                <c:pt idx="4790">
                  <c:v>35452.845833333333</c:v>
                </c:pt>
                <c:pt idx="4791">
                  <c:v>35452.85</c:v>
                </c:pt>
                <c:pt idx="4792">
                  <c:v>35452.854166666664</c:v>
                </c:pt>
                <c:pt idx="4793">
                  <c:v>35452.875</c:v>
                </c:pt>
                <c:pt idx="4794">
                  <c:v>35452.879166666666</c:v>
                </c:pt>
                <c:pt idx="4795">
                  <c:v>35452.883333333331</c:v>
                </c:pt>
                <c:pt idx="4796">
                  <c:v>35452.887499999997</c:v>
                </c:pt>
                <c:pt idx="4797">
                  <c:v>35452.89166666667</c:v>
                </c:pt>
                <c:pt idx="4798">
                  <c:v>35452.895833333336</c:v>
                </c:pt>
                <c:pt idx="4799">
                  <c:v>35452.916666666664</c:v>
                </c:pt>
                <c:pt idx="4800">
                  <c:v>35452.92083333333</c:v>
                </c:pt>
                <c:pt idx="4801">
                  <c:v>35452.925000000003</c:v>
                </c:pt>
                <c:pt idx="4802">
                  <c:v>35452.929166666669</c:v>
                </c:pt>
                <c:pt idx="4803">
                  <c:v>35452.933333333334</c:v>
                </c:pt>
                <c:pt idx="4804">
                  <c:v>35452.9375</c:v>
                </c:pt>
                <c:pt idx="4805">
                  <c:v>35452.958333333336</c:v>
                </c:pt>
                <c:pt idx="4806">
                  <c:v>35452.962500000001</c:v>
                </c:pt>
                <c:pt idx="4807">
                  <c:v>35452.966666666667</c:v>
                </c:pt>
                <c:pt idx="4808">
                  <c:v>35452.970833333333</c:v>
                </c:pt>
                <c:pt idx="4809">
                  <c:v>35452.974999999999</c:v>
                </c:pt>
                <c:pt idx="4810">
                  <c:v>35452.979166666664</c:v>
                </c:pt>
                <c:pt idx="4811">
                  <c:v>35453</c:v>
                </c:pt>
                <c:pt idx="4812">
                  <c:v>35453.004166666666</c:v>
                </c:pt>
                <c:pt idx="4813">
                  <c:v>35453.008333333331</c:v>
                </c:pt>
                <c:pt idx="4814">
                  <c:v>35453.012499999997</c:v>
                </c:pt>
                <c:pt idx="4815">
                  <c:v>35453.01666666667</c:v>
                </c:pt>
                <c:pt idx="4816">
                  <c:v>35453.020833333336</c:v>
                </c:pt>
                <c:pt idx="4817">
                  <c:v>35453.041666666664</c:v>
                </c:pt>
                <c:pt idx="4818">
                  <c:v>35453.04583333333</c:v>
                </c:pt>
                <c:pt idx="4819">
                  <c:v>35453.050000000003</c:v>
                </c:pt>
                <c:pt idx="4820">
                  <c:v>35453.054166666669</c:v>
                </c:pt>
                <c:pt idx="4821">
                  <c:v>35453.058333333334</c:v>
                </c:pt>
                <c:pt idx="4822">
                  <c:v>35453.0625</c:v>
                </c:pt>
                <c:pt idx="4823">
                  <c:v>35453.083333333336</c:v>
                </c:pt>
                <c:pt idx="4824">
                  <c:v>35453.087500000001</c:v>
                </c:pt>
                <c:pt idx="4825">
                  <c:v>35453.091666666667</c:v>
                </c:pt>
                <c:pt idx="4826">
                  <c:v>35453.095833333333</c:v>
                </c:pt>
                <c:pt idx="4827">
                  <c:v>35453.1</c:v>
                </c:pt>
                <c:pt idx="4828">
                  <c:v>35453.104166666664</c:v>
                </c:pt>
                <c:pt idx="4829">
                  <c:v>35453.125</c:v>
                </c:pt>
                <c:pt idx="4830">
                  <c:v>35453.129166666666</c:v>
                </c:pt>
                <c:pt idx="4831">
                  <c:v>35453.133333333331</c:v>
                </c:pt>
                <c:pt idx="4832">
                  <c:v>35453.137499999997</c:v>
                </c:pt>
                <c:pt idx="4833">
                  <c:v>35453.14166666667</c:v>
                </c:pt>
                <c:pt idx="4834">
                  <c:v>35453.145833333336</c:v>
                </c:pt>
                <c:pt idx="4835">
                  <c:v>35453.166666666664</c:v>
                </c:pt>
                <c:pt idx="4836">
                  <c:v>35453.17083333333</c:v>
                </c:pt>
                <c:pt idx="4837">
                  <c:v>35453.175000000003</c:v>
                </c:pt>
                <c:pt idx="4838">
                  <c:v>35453.179166666669</c:v>
                </c:pt>
                <c:pt idx="4839">
                  <c:v>35453.183333333334</c:v>
                </c:pt>
                <c:pt idx="4840">
                  <c:v>35453.1875</c:v>
                </c:pt>
                <c:pt idx="4841">
                  <c:v>35453.208333333336</c:v>
                </c:pt>
                <c:pt idx="4842">
                  <c:v>35453.212500000001</c:v>
                </c:pt>
                <c:pt idx="4843">
                  <c:v>35453.216666666667</c:v>
                </c:pt>
                <c:pt idx="4844">
                  <c:v>35453.220833333333</c:v>
                </c:pt>
                <c:pt idx="4845">
                  <c:v>35453.224999999999</c:v>
                </c:pt>
                <c:pt idx="4846">
                  <c:v>35453.229166666664</c:v>
                </c:pt>
                <c:pt idx="4847">
                  <c:v>35453.25</c:v>
                </c:pt>
                <c:pt idx="4848">
                  <c:v>35453.254166666666</c:v>
                </c:pt>
                <c:pt idx="4849">
                  <c:v>35453.258333333331</c:v>
                </c:pt>
                <c:pt idx="4850">
                  <c:v>35453.262499999997</c:v>
                </c:pt>
                <c:pt idx="4851">
                  <c:v>35453.26666666667</c:v>
                </c:pt>
                <c:pt idx="4852">
                  <c:v>35453.270833333336</c:v>
                </c:pt>
                <c:pt idx="4853">
                  <c:v>35453.291666666664</c:v>
                </c:pt>
                <c:pt idx="4854">
                  <c:v>35453.29583333333</c:v>
                </c:pt>
                <c:pt idx="4855">
                  <c:v>35453.300000000003</c:v>
                </c:pt>
                <c:pt idx="4856">
                  <c:v>35453.304166666669</c:v>
                </c:pt>
                <c:pt idx="4857">
                  <c:v>35453.308333333334</c:v>
                </c:pt>
                <c:pt idx="4858">
                  <c:v>35453.3125</c:v>
                </c:pt>
                <c:pt idx="4859">
                  <c:v>35453.333333333336</c:v>
                </c:pt>
                <c:pt idx="4860">
                  <c:v>35453.337500000001</c:v>
                </c:pt>
                <c:pt idx="4861">
                  <c:v>35453.341666666667</c:v>
                </c:pt>
                <c:pt idx="4862">
                  <c:v>35453.345833333333</c:v>
                </c:pt>
                <c:pt idx="4863">
                  <c:v>35453.35</c:v>
                </c:pt>
                <c:pt idx="4864">
                  <c:v>35453.354166666664</c:v>
                </c:pt>
                <c:pt idx="4865">
                  <c:v>35453.375</c:v>
                </c:pt>
                <c:pt idx="4866">
                  <c:v>35453.379166666666</c:v>
                </c:pt>
                <c:pt idx="4867">
                  <c:v>35453.383333333331</c:v>
                </c:pt>
                <c:pt idx="4868">
                  <c:v>35453.387499999997</c:v>
                </c:pt>
                <c:pt idx="4869">
                  <c:v>35453.39166666667</c:v>
                </c:pt>
                <c:pt idx="4870">
                  <c:v>35453.395833333336</c:v>
                </c:pt>
                <c:pt idx="4871">
                  <c:v>35453.416666666664</c:v>
                </c:pt>
                <c:pt idx="4872">
                  <c:v>35453.42083333333</c:v>
                </c:pt>
                <c:pt idx="4873">
                  <c:v>35453.425000000003</c:v>
                </c:pt>
                <c:pt idx="4874">
                  <c:v>35453.429166666669</c:v>
                </c:pt>
                <c:pt idx="4875">
                  <c:v>35453.433333333334</c:v>
                </c:pt>
                <c:pt idx="4876">
                  <c:v>35453.4375</c:v>
                </c:pt>
                <c:pt idx="4877">
                  <c:v>35453.458333333336</c:v>
                </c:pt>
                <c:pt idx="4878">
                  <c:v>35453.462500000001</c:v>
                </c:pt>
                <c:pt idx="4879">
                  <c:v>35453.466666666667</c:v>
                </c:pt>
                <c:pt idx="4880">
                  <c:v>35453.470833333333</c:v>
                </c:pt>
                <c:pt idx="4881">
                  <c:v>35453.474999999999</c:v>
                </c:pt>
                <c:pt idx="4882">
                  <c:v>35453.479166666664</c:v>
                </c:pt>
                <c:pt idx="4883">
                  <c:v>35453.5</c:v>
                </c:pt>
                <c:pt idx="4884">
                  <c:v>35453.504166666666</c:v>
                </c:pt>
                <c:pt idx="4885">
                  <c:v>35453.508333333331</c:v>
                </c:pt>
                <c:pt idx="4886">
                  <c:v>35453.512499999997</c:v>
                </c:pt>
                <c:pt idx="4887">
                  <c:v>35453.51666666667</c:v>
                </c:pt>
                <c:pt idx="4888">
                  <c:v>35453.520833333336</c:v>
                </c:pt>
                <c:pt idx="4889">
                  <c:v>35453.541666666664</c:v>
                </c:pt>
                <c:pt idx="4890">
                  <c:v>35453.54583333333</c:v>
                </c:pt>
                <c:pt idx="4891">
                  <c:v>35453.550000000003</c:v>
                </c:pt>
                <c:pt idx="4892">
                  <c:v>35453.554166666669</c:v>
                </c:pt>
                <c:pt idx="4893">
                  <c:v>35453.558333333334</c:v>
                </c:pt>
                <c:pt idx="4894">
                  <c:v>35453.5625</c:v>
                </c:pt>
                <c:pt idx="4895">
                  <c:v>35453.583333333336</c:v>
                </c:pt>
                <c:pt idx="4896">
                  <c:v>35453.587500000001</c:v>
                </c:pt>
                <c:pt idx="4897">
                  <c:v>35453.591666666667</c:v>
                </c:pt>
                <c:pt idx="4898">
                  <c:v>35453.595833333333</c:v>
                </c:pt>
                <c:pt idx="4899">
                  <c:v>35453.599999999999</c:v>
                </c:pt>
                <c:pt idx="4900">
                  <c:v>35453.604166666664</c:v>
                </c:pt>
                <c:pt idx="4901">
                  <c:v>35453.625</c:v>
                </c:pt>
                <c:pt idx="4902">
                  <c:v>35453.629166666666</c:v>
                </c:pt>
                <c:pt idx="4903">
                  <c:v>35453.633333333331</c:v>
                </c:pt>
                <c:pt idx="4904">
                  <c:v>35453.637499999997</c:v>
                </c:pt>
                <c:pt idx="4905">
                  <c:v>35453.64166666667</c:v>
                </c:pt>
                <c:pt idx="4906">
                  <c:v>35453.645833333336</c:v>
                </c:pt>
                <c:pt idx="4907">
                  <c:v>35453.666666666664</c:v>
                </c:pt>
                <c:pt idx="4908">
                  <c:v>35453.67083333333</c:v>
                </c:pt>
                <c:pt idx="4909">
                  <c:v>35453.675000000003</c:v>
                </c:pt>
                <c:pt idx="4910">
                  <c:v>35453.679166666669</c:v>
                </c:pt>
                <c:pt idx="4911">
                  <c:v>35453.683333333334</c:v>
                </c:pt>
                <c:pt idx="4912">
                  <c:v>35453.6875</c:v>
                </c:pt>
                <c:pt idx="4913">
                  <c:v>35453.708333333336</c:v>
                </c:pt>
                <c:pt idx="4914">
                  <c:v>35453.712500000001</c:v>
                </c:pt>
                <c:pt idx="4915">
                  <c:v>35453.716666666667</c:v>
                </c:pt>
                <c:pt idx="4916">
                  <c:v>35453.720833333333</c:v>
                </c:pt>
                <c:pt idx="4917">
                  <c:v>35453.724999999999</c:v>
                </c:pt>
                <c:pt idx="4918">
                  <c:v>35453.729166666664</c:v>
                </c:pt>
                <c:pt idx="4919">
                  <c:v>35453.75</c:v>
                </c:pt>
                <c:pt idx="4920">
                  <c:v>35453.754166666666</c:v>
                </c:pt>
                <c:pt idx="4921">
                  <c:v>35453.758333333331</c:v>
                </c:pt>
                <c:pt idx="4922">
                  <c:v>35453.762499999997</c:v>
                </c:pt>
                <c:pt idx="4923">
                  <c:v>35453.76666666667</c:v>
                </c:pt>
                <c:pt idx="4924">
                  <c:v>35453.770833333336</c:v>
                </c:pt>
                <c:pt idx="4925">
                  <c:v>35453.791666666664</c:v>
                </c:pt>
                <c:pt idx="4926">
                  <c:v>35453.79583333333</c:v>
                </c:pt>
                <c:pt idx="4927">
                  <c:v>35453.800000000003</c:v>
                </c:pt>
                <c:pt idx="4928">
                  <c:v>35453.804166666669</c:v>
                </c:pt>
                <c:pt idx="4929">
                  <c:v>35453.808333333334</c:v>
                </c:pt>
                <c:pt idx="4930">
                  <c:v>35453.8125</c:v>
                </c:pt>
                <c:pt idx="4931">
                  <c:v>35453.833333333336</c:v>
                </c:pt>
                <c:pt idx="4932">
                  <c:v>35453.837500000001</c:v>
                </c:pt>
                <c:pt idx="4933">
                  <c:v>35453.841666666667</c:v>
                </c:pt>
                <c:pt idx="4934">
                  <c:v>35453.845833333333</c:v>
                </c:pt>
                <c:pt idx="4935">
                  <c:v>35453.85</c:v>
                </c:pt>
                <c:pt idx="4936">
                  <c:v>35453.854166666664</c:v>
                </c:pt>
                <c:pt idx="4937">
                  <c:v>35453.875</c:v>
                </c:pt>
                <c:pt idx="4938">
                  <c:v>35453.879166666666</c:v>
                </c:pt>
                <c:pt idx="4939">
                  <c:v>35453.883333333331</c:v>
                </c:pt>
                <c:pt idx="4940">
                  <c:v>35453.887499999997</c:v>
                </c:pt>
                <c:pt idx="4941">
                  <c:v>35453.89166666667</c:v>
                </c:pt>
                <c:pt idx="4942">
                  <c:v>35453.895833333336</c:v>
                </c:pt>
                <c:pt idx="4943">
                  <c:v>35453.916666666664</c:v>
                </c:pt>
                <c:pt idx="4944">
                  <c:v>35453.92083333333</c:v>
                </c:pt>
                <c:pt idx="4945">
                  <c:v>35453.925000000003</c:v>
                </c:pt>
                <c:pt idx="4946">
                  <c:v>35453.929166666669</c:v>
                </c:pt>
                <c:pt idx="4947">
                  <c:v>35453.933333333334</c:v>
                </c:pt>
                <c:pt idx="4948">
                  <c:v>35453.9375</c:v>
                </c:pt>
                <c:pt idx="4949">
                  <c:v>35453.958333333336</c:v>
                </c:pt>
                <c:pt idx="4950">
                  <c:v>35453.962500000001</c:v>
                </c:pt>
                <c:pt idx="4951">
                  <c:v>35453.966666666667</c:v>
                </c:pt>
                <c:pt idx="4952">
                  <c:v>35453.970833333333</c:v>
                </c:pt>
                <c:pt idx="4953">
                  <c:v>35453.974999999999</c:v>
                </c:pt>
                <c:pt idx="4954">
                  <c:v>35453.979166666664</c:v>
                </c:pt>
                <c:pt idx="4955">
                  <c:v>35454</c:v>
                </c:pt>
                <c:pt idx="4956">
                  <c:v>35454.004166666666</c:v>
                </c:pt>
                <c:pt idx="4957">
                  <c:v>35454.008333333331</c:v>
                </c:pt>
                <c:pt idx="4958">
                  <c:v>35454.012499999997</c:v>
                </c:pt>
                <c:pt idx="4959">
                  <c:v>35454.01666666667</c:v>
                </c:pt>
                <c:pt idx="4960">
                  <c:v>35454.020833333336</c:v>
                </c:pt>
                <c:pt idx="4961">
                  <c:v>35454.041666666664</c:v>
                </c:pt>
                <c:pt idx="4962">
                  <c:v>35454.04583333333</c:v>
                </c:pt>
                <c:pt idx="4963">
                  <c:v>35454.050000000003</c:v>
                </c:pt>
                <c:pt idx="4964">
                  <c:v>35454.054166666669</c:v>
                </c:pt>
                <c:pt idx="4965">
                  <c:v>35454.058333333334</c:v>
                </c:pt>
                <c:pt idx="4966">
                  <c:v>35454.0625</c:v>
                </c:pt>
                <c:pt idx="4967">
                  <c:v>35454.083333333336</c:v>
                </c:pt>
                <c:pt idx="4968">
                  <c:v>35454.087500000001</c:v>
                </c:pt>
                <c:pt idx="4969">
                  <c:v>35454.091666666667</c:v>
                </c:pt>
                <c:pt idx="4970">
                  <c:v>35454.095833333333</c:v>
                </c:pt>
                <c:pt idx="4971">
                  <c:v>35454.1</c:v>
                </c:pt>
                <c:pt idx="4972">
                  <c:v>35454.104166666664</c:v>
                </c:pt>
                <c:pt idx="4973">
                  <c:v>35454.125</c:v>
                </c:pt>
                <c:pt idx="4974">
                  <c:v>35454.129166666666</c:v>
                </c:pt>
                <c:pt idx="4975">
                  <c:v>35454.133333333331</c:v>
                </c:pt>
                <c:pt idx="4976">
                  <c:v>35454.137499999997</c:v>
                </c:pt>
                <c:pt idx="4977">
                  <c:v>35454.14166666667</c:v>
                </c:pt>
                <c:pt idx="4978">
                  <c:v>35454.145833333336</c:v>
                </c:pt>
                <c:pt idx="4979">
                  <c:v>35454.166666666664</c:v>
                </c:pt>
                <c:pt idx="4980">
                  <c:v>35454.17083333333</c:v>
                </c:pt>
                <c:pt idx="4981">
                  <c:v>35454.175000000003</c:v>
                </c:pt>
                <c:pt idx="4982">
                  <c:v>35454.179166666669</c:v>
                </c:pt>
                <c:pt idx="4983">
                  <c:v>35454.183333333334</c:v>
                </c:pt>
                <c:pt idx="4984">
                  <c:v>35454.1875</c:v>
                </c:pt>
                <c:pt idx="4985">
                  <c:v>35454.208333333336</c:v>
                </c:pt>
                <c:pt idx="4986">
                  <c:v>35454.212500000001</c:v>
                </c:pt>
                <c:pt idx="4987">
                  <c:v>35454.216666666667</c:v>
                </c:pt>
                <c:pt idx="4988">
                  <c:v>35454.220833333333</c:v>
                </c:pt>
                <c:pt idx="4989">
                  <c:v>35454.224999999999</c:v>
                </c:pt>
                <c:pt idx="4990">
                  <c:v>35454.229166666664</c:v>
                </c:pt>
                <c:pt idx="4991">
                  <c:v>35454.25</c:v>
                </c:pt>
                <c:pt idx="4992">
                  <c:v>35454.254166666666</c:v>
                </c:pt>
                <c:pt idx="4993">
                  <c:v>35454.258333333331</c:v>
                </c:pt>
                <c:pt idx="4994">
                  <c:v>35454.262499999997</c:v>
                </c:pt>
                <c:pt idx="4995">
                  <c:v>35454.26666666667</c:v>
                </c:pt>
                <c:pt idx="4996">
                  <c:v>35454.270833333336</c:v>
                </c:pt>
                <c:pt idx="4997">
                  <c:v>35454.291666666664</c:v>
                </c:pt>
                <c:pt idx="4998">
                  <c:v>35454.29583333333</c:v>
                </c:pt>
                <c:pt idx="4999">
                  <c:v>35454.300000000003</c:v>
                </c:pt>
                <c:pt idx="5000">
                  <c:v>35454.304166666669</c:v>
                </c:pt>
                <c:pt idx="5001">
                  <c:v>35454.308333333334</c:v>
                </c:pt>
                <c:pt idx="5002">
                  <c:v>35454.3125</c:v>
                </c:pt>
                <c:pt idx="5003">
                  <c:v>35454.333333333336</c:v>
                </c:pt>
                <c:pt idx="5004">
                  <c:v>35454.337500000001</c:v>
                </c:pt>
                <c:pt idx="5005">
                  <c:v>35454.341666666667</c:v>
                </c:pt>
                <c:pt idx="5006">
                  <c:v>35454.345833333333</c:v>
                </c:pt>
                <c:pt idx="5007">
                  <c:v>35454.35</c:v>
                </c:pt>
                <c:pt idx="5008">
                  <c:v>35454.354166666664</c:v>
                </c:pt>
                <c:pt idx="5009">
                  <c:v>35454.375</c:v>
                </c:pt>
                <c:pt idx="5010">
                  <c:v>35454.379166666666</c:v>
                </c:pt>
                <c:pt idx="5011">
                  <c:v>35454.383333333331</c:v>
                </c:pt>
                <c:pt idx="5012">
                  <c:v>35454.387499999997</c:v>
                </c:pt>
                <c:pt idx="5013">
                  <c:v>35454.39166666667</c:v>
                </c:pt>
                <c:pt idx="5014">
                  <c:v>35454.395833333336</c:v>
                </c:pt>
                <c:pt idx="5015">
                  <c:v>35454.416666666664</c:v>
                </c:pt>
                <c:pt idx="5016">
                  <c:v>35454.42083333333</c:v>
                </c:pt>
                <c:pt idx="5017">
                  <c:v>35454.425000000003</c:v>
                </c:pt>
                <c:pt idx="5018">
                  <c:v>35454.429166666669</c:v>
                </c:pt>
                <c:pt idx="5019">
                  <c:v>35454.433333333334</c:v>
                </c:pt>
                <c:pt idx="5020">
                  <c:v>35454.4375</c:v>
                </c:pt>
                <c:pt idx="5021">
                  <c:v>35454.458333333336</c:v>
                </c:pt>
                <c:pt idx="5022">
                  <c:v>35454.462500000001</c:v>
                </c:pt>
                <c:pt idx="5023">
                  <c:v>35454.466666666667</c:v>
                </c:pt>
                <c:pt idx="5024">
                  <c:v>35454.470833333333</c:v>
                </c:pt>
                <c:pt idx="5025">
                  <c:v>35454.474999999999</c:v>
                </c:pt>
                <c:pt idx="5026">
                  <c:v>35454.479166666664</c:v>
                </c:pt>
                <c:pt idx="5027">
                  <c:v>35454.5</c:v>
                </c:pt>
                <c:pt idx="5028">
                  <c:v>35454.504166666666</c:v>
                </c:pt>
                <c:pt idx="5029">
                  <c:v>35454.508333333331</c:v>
                </c:pt>
                <c:pt idx="5030">
                  <c:v>35454.512499999997</c:v>
                </c:pt>
                <c:pt idx="5031">
                  <c:v>35454.51666666667</c:v>
                </c:pt>
                <c:pt idx="5032">
                  <c:v>35454.520833333336</c:v>
                </c:pt>
                <c:pt idx="5033">
                  <c:v>35454.541666666664</c:v>
                </c:pt>
                <c:pt idx="5034">
                  <c:v>35454.54583333333</c:v>
                </c:pt>
                <c:pt idx="5035">
                  <c:v>35454.550000000003</c:v>
                </c:pt>
                <c:pt idx="5036">
                  <c:v>35454.554166666669</c:v>
                </c:pt>
                <c:pt idx="5038">
                  <c:v>35488.67083333333</c:v>
                </c:pt>
                <c:pt idx="5039">
                  <c:v>35488.675000000003</c:v>
                </c:pt>
                <c:pt idx="5040">
                  <c:v>35488.679166666669</c:v>
                </c:pt>
                <c:pt idx="5041">
                  <c:v>35488.683333333334</c:v>
                </c:pt>
                <c:pt idx="5042">
                  <c:v>35488.6875</c:v>
                </c:pt>
                <c:pt idx="5043">
                  <c:v>35488.708333333336</c:v>
                </c:pt>
                <c:pt idx="5044">
                  <c:v>35488.712500000001</c:v>
                </c:pt>
                <c:pt idx="5045">
                  <c:v>35488.716666666667</c:v>
                </c:pt>
                <c:pt idx="5046">
                  <c:v>35488.720833333333</c:v>
                </c:pt>
                <c:pt idx="5047">
                  <c:v>35488.724999999999</c:v>
                </c:pt>
                <c:pt idx="5048">
                  <c:v>35488.729166666664</c:v>
                </c:pt>
                <c:pt idx="5049">
                  <c:v>35488.75</c:v>
                </c:pt>
                <c:pt idx="5050">
                  <c:v>35488.754166666666</c:v>
                </c:pt>
                <c:pt idx="5051">
                  <c:v>35488.758333333331</c:v>
                </c:pt>
                <c:pt idx="5052">
                  <c:v>35488.762499999997</c:v>
                </c:pt>
                <c:pt idx="5053">
                  <c:v>35488.76666666667</c:v>
                </c:pt>
                <c:pt idx="5054">
                  <c:v>35488.770833333336</c:v>
                </c:pt>
                <c:pt idx="5055">
                  <c:v>35488.791666666664</c:v>
                </c:pt>
                <c:pt idx="5056">
                  <c:v>35488.79583333333</c:v>
                </c:pt>
                <c:pt idx="5057">
                  <c:v>35488.800000000003</c:v>
                </c:pt>
                <c:pt idx="5058">
                  <c:v>35488.804166666669</c:v>
                </c:pt>
                <c:pt idx="5059">
                  <c:v>35488.808333333334</c:v>
                </c:pt>
                <c:pt idx="5060">
                  <c:v>35488.8125</c:v>
                </c:pt>
                <c:pt idx="5061">
                  <c:v>35488.833333333336</c:v>
                </c:pt>
                <c:pt idx="5062">
                  <c:v>35488.837500000001</c:v>
                </c:pt>
                <c:pt idx="5063">
                  <c:v>35488.841666666667</c:v>
                </c:pt>
                <c:pt idx="5064">
                  <c:v>35488.845833333333</c:v>
                </c:pt>
                <c:pt idx="5065">
                  <c:v>35488.85</c:v>
                </c:pt>
                <c:pt idx="5066">
                  <c:v>35488.854166666664</c:v>
                </c:pt>
                <c:pt idx="5067">
                  <c:v>35488.875</c:v>
                </c:pt>
                <c:pt idx="5068">
                  <c:v>35488.879166666666</c:v>
                </c:pt>
                <c:pt idx="5069">
                  <c:v>35488.883333333331</c:v>
                </c:pt>
                <c:pt idx="5070">
                  <c:v>35488.887499999997</c:v>
                </c:pt>
                <c:pt idx="5071">
                  <c:v>35488.89166666667</c:v>
                </c:pt>
                <c:pt idx="5072">
                  <c:v>35488.895833333336</c:v>
                </c:pt>
                <c:pt idx="5073">
                  <c:v>35488.916666666664</c:v>
                </c:pt>
                <c:pt idx="5074">
                  <c:v>35488.92083333333</c:v>
                </c:pt>
                <c:pt idx="5075">
                  <c:v>35488.925000000003</c:v>
                </c:pt>
                <c:pt idx="5076">
                  <c:v>35488.929166666669</c:v>
                </c:pt>
                <c:pt idx="5077">
                  <c:v>35488.933333333334</c:v>
                </c:pt>
                <c:pt idx="5078">
                  <c:v>35488.9375</c:v>
                </c:pt>
                <c:pt idx="5079">
                  <c:v>35488.958333333336</c:v>
                </c:pt>
                <c:pt idx="5080">
                  <c:v>35488.962500000001</c:v>
                </c:pt>
                <c:pt idx="5081">
                  <c:v>35488.966666666667</c:v>
                </c:pt>
                <c:pt idx="5082">
                  <c:v>35488.970833333333</c:v>
                </c:pt>
                <c:pt idx="5083">
                  <c:v>35488.974999999999</c:v>
                </c:pt>
                <c:pt idx="5084">
                  <c:v>35488.979166666664</c:v>
                </c:pt>
                <c:pt idx="5085">
                  <c:v>35489</c:v>
                </c:pt>
                <c:pt idx="5086">
                  <c:v>35489.004166666666</c:v>
                </c:pt>
                <c:pt idx="5087">
                  <c:v>35489.008333333331</c:v>
                </c:pt>
                <c:pt idx="5088">
                  <c:v>35489.012499999997</c:v>
                </c:pt>
                <c:pt idx="5089">
                  <c:v>35489.01666666667</c:v>
                </c:pt>
                <c:pt idx="5090">
                  <c:v>35489.020833333336</c:v>
                </c:pt>
                <c:pt idx="5091">
                  <c:v>35489.041666666664</c:v>
                </c:pt>
                <c:pt idx="5092">
                  <c:v>35489.04583333333</c:v>
                </c:pt>
                <c:pt idx="5093">
                  <c:v>35489.050000000003</c:v>
                </c:pt>
                <c:pt idx="5094">
                  <c:v>35489.054166666669</c:v>
                </c:pt>
                <c:pt idx="5095">
                  <c:v>35489.058333333334</c:v>
                </c:pt>
                <c:pt idx="5096">
                  <c:v>35489.0625</c:v>
                </c:pt>
                <c:pt idx="5097">
                  <c:v>35489.083333333336</c:v>
                </c:pt>
                <c:pt idx="5098">
                  <c:v>35489.087500000001</c:v>
                </c:pt>
                <c:pt idx="5099">
                  <c:v>35489.091666666667</c:v>
                </c:pt>
                <c:pt idx="5100">
                  <c:v>35489.095833333333</c:v>
                </c:pt>
                <c:pt idx="5101">
                  <c:v>35489.1</c:v>
                </c:pt>
                <c:pt idx="5102">
                  <c:v>35489.104166666664</c:v>
                </c:pt>
                <c:pt idx="5103">
                  <c:v>35489.125</c:v>
                </c:pt>
                <c:pt idx="5104">
                  <c:v>35489.129166666666</c:v>
                </c:pt>
                <c:pt idx="5105">
                  <c:v>35489.133333333331</c:v>
                </c:pt>
                <c:pt idx="5106">
                  <c:v>35489.137499999997</c:v>
                </c:pt>
                <c:pt idx="5107">
                  <c:v>35489.14166666667</c:v>
                </c:pt>
                <c:pt idx="5108">
                  <c:v>35489.145833333336</c:v>
                </c:pt>
                <c:pt idx="5109">
                  <c:v>35489.166666666664</c:v>
                </c:pt>
                <c:pt idx="5110">
                  <c:v>35489.17083333333</c:v>
                </c:pt>
                <c:pt idx="5111">
                  <c:v>35489.175000000003</c:v>
                </c:pt>
                <c:pt idx="5112">
                  <c:v>35489.179166666669</c:v>
                </c:pt>
                <c:pt idx="5113">
                  <c:v>35489.183333333334</c:v>
                </c:pt>
                <c:pt idx="5114">
                  <c:v>35489.1875</c:v>
                </c:pt>
                <c:pt idx="5115">
                  <c:v>35489.208333333336</c:v>
                </c:pt>
                <c:pt idx="5116">
                  <c:v>35489.212500000001</c:v>
                </c:pt>
                <c:pt idx="5117">
                  <c:v>35489.216666666667</c:v>
                </c:pt>
                <c:pt idx="5118">
                  <c:v>35489.220833333333</c:v>
                </c:pt>
                <c:pt idx="5119">
                  <c:v>35489.224999999999</c:v>
                </c:pt>
                <c:pt idx="5120">
                  <c:v>35489.229166666664</c:v>
                </c:pt>
                <c:pt idx="5121">
                  <c:v>35489.25</c:v>
                </c:pt>
                <c:pt idx="5122">
                  <c:v>35489.254166666666</c:v>
                </c:pt>
                <c:pt idx="5123">
                  <c:v>35489.258333333331</c:v>
                </c:pt>
                <c:pt idx="5124">
                  <c:v>35489.262499999997</c:v>
                </c:pt>
                <c:pt idx="5125">
                  <c:v>35489.26666666667</c:v>
                </c:pt>
                <c:pt idx="5126">
                  <c:v>35489.270833333336</c:v>
                </c:pt>
                <c:pt idx="5127">
                  <c:v>35489.291666666664</c:v>
                </c:pt>
                <c:pt idx="5128">
                  <c:v>35489.29583333333</c:v>
                </c:pt>
                <c:pt idx="5129">
                  <c:v>35489.300000000003</c:v>
                </c:pt>
                <c:pt idx="5130">
                  <c:v>35489.304166666669</c:v>
                </c:pt>
                <c:pt idx="5131">
                  <c:v>35489.308333333334</c:v>
                </c:pt>
                <c:pt idx="5132">
                  <c:v>35489.3125</c:v>
                </c:pt>
                <c:pt idx="5133">
                  <c:v>35489.333333333336</c:v>
                </c:pt>
                <c:pt idx="5134">
                  <c:v>35489.337500000001</c:v>
                </c:pt>
                <c:pt idx="5135">
                  <c:v>35489.341666666667</c:v>
                </c:pt>
                <c:pt idx="5136">
                  <c:v>35489.345833333333</c:v>
                </c:pt>
                <c:pt idx="5137">
                  <c:v>35489.35</c:v>
                </c:pt>
                <c:pt idx="5138">
                  <c:v>35489.354166666664</c:v>
                </c:pt>
                <c:pt idx="5139">
                  <c:v>35489.375</c:v>
                </c:pt>
                <c:pt idx="5140">
                  <c:v>35489.379166666666</c:v>
                </c:pt>
                <c:pt idx="5142">
                  <c:v>35565.4375</c:v>
                </c:pt>
                <c:pt idx="5143">
                  <c:v>35565.458333333336</c:v>
                </c:pt>
                <c:pt idx="5144">
                  <c:v>35565.462500000001</c:v>
                </c:pt>
                <c:pt idx="5145">
                  <c:v>35565.466666666667</c:v>
                </c:pt>
                <c:pt idx="5146">
                  <c:v>35565.470833333333</c:v>
                </c:pt>
                <c:pt idx="5147">
                  <c:v>35565.474999999999</c:v>
                </c:pt>
                <c:pt idx="5148">
                  <c:v>35565.479166666664</c:v>
                </c:pt>
                <c:pt idx="5149">
                  <c:v>35566</c:v>
                </c:pt>
                <c:pt idx="5150">
                  <c:v>35567</c:v>
                </c:pt>
                <c:pt idx="5151">
                  <c:v>35568</c:v>
                </c:pt>
                <c:pt idx="5152">
                  <c:v>35569</c:v>
                </c:pt>
                <c:pt idx="5153">
                  <c:v>35570</c:v>
                </c:pt>
                <c:pt idx="5154">
                  <c:v>35571</c:v>
                </c:pt>
                <c:pt idx="5155">
                  <c:v>35572</c:v>
                </c:pt>
                <c:pt idx="5156">
                  <c:v>35573</c:v>
                </c:pt>
                <c:pt idx="5157">
                  <c:v>35574</c:v>
                </c:pt>
                <c:pt idx="5158">
                  <c:v>35575</c:v>
                </c:pt>
                <c:pt idx="5159">
                  <c:v>35576</c:v>
                </c:pt>
                <c:pt idx="5160">
                  <c:v>35577</c:v>
                </c:pt>
                <c:pt idx="5161">
                  <c:v>35578</c:v>
                </c:pt>
                <c:pt idx="5162">
                  <c:v>35579</c:v>
                </c:pt>
                <c:pt idx="5163">
                  <c:v>35580</c:v>
                </c:pt>
                <c:pt idx="5164">
                  <c:v>35581</c:v>
                </c:pt>
                <c:pt idx="5165">
                  <c:v>35582</c:v>
                </c:pt>
                <c:pt idx="5166">
                  <c:v>35583</c:v>
                </c:pt>
                <c:pt idx="5167">
                  <c:v>35584</c:v>
                </c:pt>
                <c:pt idx="5168">
                  <c:v>35585</c:v>
                </c:pt>
                <c:pt idx="5169">
                  <c:v>35586</c:v>
                </c:pt>
                <c:pt idx="5171">
                  <c:v>35662</c:v>
                </c:pt>
                <c:pt idx="5172">
                  <c:v>35663</c:v>
                </c:pt>
                <c:pt idx="5173">
                  <c:v>35664</c:v>
                </c:pt>
                <c:pt idx="5174">
                  <c:v>35665</c:v>
                </c:pt>
                <c:pt idx="5175">
                  <c:v>35666</c:v>
                </c:pt>
                <c:pt idx="5176">
                  <c:v>35667</c:v>
                </c:pt>
                <c:pt idx="5177">
                  <c:v>35668</c:v>
                </c:pt>
                <c:pt idx="5178">
                  <c:v>35669</c:v>
                </c:pt>
                <c:pt idx="5179">
                  <c:v>35670</c:v>
                </c:pt>
                <c:pt idx="5180">
                  <c:v>35671</c:v>
                </c:pt>
                <c:pt idx="5181">
                  <c:v>35672</c:v>
                </c:pt>
                <c:pt idx="5182">
                  <c:v>35673</c:v>
                </c:pt>
                <c:pt idx="5183">
                  <c:v>35674</c:v>
                </c:pt>
                <c:pt idx="5184">
                  <c:v>35675</c:v>
                </c:pt>
                <c:pt idx="5185">
                  <c:v>35676</c:v>
                </c:pt>
                <c:pt idx="5186">
                  <c:v>35677</c:v>
                </c:pt>
                <c:pt idx="5187">
                  <c:v>35678</c:v>
                </c:pt>
                <c:pt idx="5188">
                  <c:v>35679</c:v>
                </c:pt>
                <c:pt idx="5189">
                  <c:v>35680</c:v>
                </c:pt>
                <c:pt idx="5190">
                  <c:v>35681</c:v>
                </c:pt>
                <c:pt idx="5191">
                  <c:v>35682</c:v>
                </c:pt>
                <c:pt idx="5192">
                  <c:v>35683</c:v>
                </c:pt>
                <c:pt idx="5193">
                  <c:v>35684</c:v>
                </c:pt>
                <c:pt idx="5194">
                  <c:v>35685</c:v>
                </c:pt>
                <c:pt idx="5195">
                  <c:v>35686</c:v>
                </c:pt>
                <c:pt idx="5196">
                  <c:v>35687</c:v>
                </c:pt>
                <c:pt idx="5197">
                  <c:v>35688</c:v>
                </c:pt>
                <c:pt idx="5198">
                  <c:v>35689</c:v>
                </c:pt>
                <c:pt idx="5199">
                  <c:v>35690</c:v>
                </c:pt>
                <c:pt idx="5200">
                  <c:v>35691</c:v>
                </c:pt>
                <c:pt idx="5201">
                  <c:v>35692</c:v>
                </c:pt>
                <c:pt idx="5202">
                  <c:v>35693</c:v>
                </c:pt>
                <c:pt idx="5203">
                  <c:v>35694</c:v>
                </c:pt>
                <c:pt idx="5204">
                  <c:v>35695</c:v>
                </c:pt>
                <c:pt idx="5205">
                  <c:v>35696</c:v>
                </c:pt>
                <c:pt idx="5206">
                  <c:v>35697</c:v>
                </c:pt>
                <c:pt idx="5207">
                  <c:v>35698</c:v>
                </c:pt>
                <c:pt idx="5208">
                  <c:v>35699</c:v>
                </c:pt>
                <c:pt idx="5209">
                  <c:v>35700</c:v>
                </c:pt>
                <c:pt idx="5210">
                  <c:v>35701</c:v>
                </c:pt>
                <c:pt idx="5211">
                  <c:v>35702</c:v>
                </c:pt>
                <c:pt idx="5212">
                  <c:v>35703</c:v>
                </c:pt>
                <c:pt idx="5213">
                  <c:v>35704</c:v>
                </c:pt>
                <c:pt idx="5214">
                  <c:v>35705</c:v>
                </c:pt>
                <c:pt idx="5215">
                  <c:v>35706</c:v>
                </c:pt>
                <c:pt idx="5216">
                  <c:v>35707</c:v>
                </c:pt>
                <c:pt idx="5217">
                  <c:v>35708</c:v>
                </c:pt>
                <c:pt idx="5218">
                  <c:v>35709</c:v>
                </c:pt>
                <c:pt idx="5219">
                  <c:v>35710</c:v>
                </c:pt>
                <c:pt idx="5220">
                  <c:v>35711</c:v>
                </c:pt>
                <c:pt idx="5222">
                  <c:v>36122</c:v>
                </c:pt>
                <c:pt idx="5223">
                  <c:v>36123</c:v>
                </c:pt>
                <c:pt idx="5224">
                  <c:v>36124</c:v>
                </c:pt>
                <c:pt idx="5225">
                  <c:v>36125</c:v>
                </c:pt>
                <c:pt idx="5226">
                  <c:v>36126</c:v>
                </c:pt>
                <c:pt idx="5227">
                  <c:v>36127</c:v>
                </c:pt>
                <c:pt idx="5228">
                  <c:v>36128</c:v>
                </c:pt>
                <c:pt idx="5229">
                  <c:v>36129</c:v>
                </c:pt>
                <c:pt idx="5230">
                  <c:v>36130</c:v>
                </c:pt>
                <c:pt idx="5231">
                  <c:v>36131</c:v>
                </c:pt>
                <c:pt idx="5232">
                  <c:v>36132</c:v>
                </c:pt>
                <c:pt idx="5233">
                  <c:v>36133</c:v>
                </c:pt>
                <c:pt idx="5234">
                  <c:v>36134</c:v>
                </c:pt>
                <c:pt idx="5235">
                  <c:v>36135</c:v>
                </c:pt>
                <c:pt idx="5236">
                  <c:v>36136</c:v>
                </c:pt>
                <c:pt idx="5237">
                  <c:v>36137</c:v>
                </c:pt>
                <c:pt idx="5238">
                  <c:v>36138</c:v>
                </c:pt>
                <c:pt idx="5239">
                  <c:v>36139</c:v>
                </c:pt>
                <c:pt idx="5240">
                  <c:v>36140</c:v>
                </c:pt>
                <c:pt idx="5241">
                  <c:v>36141</c:v>
                </c:pt>
                <c:pt idx="5242">
                  <c:v>36142</c:v>
                </c:pt>
                <c:pt idx="5243">
                  <c:v>36143</c:v>
                </c:pt>
                <c:pt idx="5244">
                  <c:v>36144</c:v>
                </c:pt>
                <c:pt idx="5245">
                  <c:v>36145</c:v>
                </c:pt>
                <c:pt idx="5246">
                  <c:v>36146</c:v>
                </c:pt>
                <c:pt idx="5247">
                  <c:v>36147</c:v>
                </c:pt>
                <c:pt idx="5248">
                  <c:v>36148</c:v>
                </c:pt>
                <c:pt idx="5249">
                  <c:v>36149</c:v>
                </c:pt>
                <c:pt idx="5250">
                  <c:v>36150</c:v>
                </c:pt>
                <c:pt idx="5251">
                  <c:v>36151</c:v>
                </c:pt>
                <c:pt idx="5252">
                  <c:v>36152</c:v>
                </c:pt>
                <c:pt idx="5253">
                  <c:v>36153</c:v>
                </c:pt>
                <c:pt idx="5254">
                  <c:v>36154</c:v>
                </c:pt>
                <c:pt idx="5255">
                  <c:v>36155</c:v>
                </c:pt>
                <c:pt idx="5256">
                  <c:v>36156</c:v>
                </c:pt>
                <c:pt idx="5257">
                  <c:v>36157</c:v>
                </c:pt>
                <c:pt idx="5258">
                  <c:v>36158</c:v>
                </c:pt>
                <c:pt idx="5259">
                  <c:v>36159</c:v>
                </c:pt>
                <c:pt idx="5260">
                  <c:v>36160</c:v>
                </c:pt>
                <c:pt idx="5261">
                  <c:v>36161</c:v>
                </c:pt>
                <c:pt idx="5262">
                  <c:v>36162</c:v>
                </c:pt>
                <c:pt idx="5263">
                  <c:v>36163</c:v>
                </c:pt>
                <c:pt idx="5264">
                  <c:v>36164</c:v>
                </c:pt>
                <c:pt idx="5265">
                  <c:v>36165</c:v>
                </c:pt>
                <c:pt idx="5266">
                  <c:v>36166</c:v>
                </c:pt>
                <c:pt idx="5267">
                  <c:v>36167</c:v>
                </c:pt>
                <c:pt idx="5268">
                  <c:v>36168</c:v>
                </c:pt>
                <c:pt idx="5269">
                  <c:v>36169</c:v>
                </c:pt>
                <c:pt idx="5270">
                  <c:v>36170</c:v>
                </c:pt>
                <c:pt idx="5271">
                  <c:v>36171</c:v>
                </c:pt>
                <c:pt idx="5272">
                  <c:v>36172</c:v>
                </c:pt>
                <c:pt idx="5273">
                  <c:v>36173</c:v>
                </c:pt>
                <c:pt idx="5274">
                  <c:v>36174</c:v>
                </c:pt>
                <c:pt idx="5275">
                  <c:v>36175</c:v>
                </c:pt>
                <c:pt idx="5276">
                  <c:v>36176</c:v>
                </c:pt>
                <c:pt idx="5277">
                  <c:v>36177</c:v>
                </c:pt>
                <c:pt idx="5278">
                  <c:v>36178</c:v>
                </c:pt>
                <c:pt idx="5279">
                  <c:v>36179</c:v>
                </c:pt>
                <c:pt idx="5280">
                  <c:v>36180</c:v>
                </c:pt>
                <c:pt idx="5281">
                  <c:v>36181</c:v>
                </c:pt>
                <c:pt idx="5282">
                  <c:v>36182</c:v>
                </c:pt>
                <c:pt idx="5283">
                  <c:v>36183</c:v>
                </c:pt>
                <c:pt idx="5284">
                  <c:v>36184</c:v>
                </c:pt>
                <c:pt idx="5285">
                  <c:v>36185</c:v>
                </c:pt>
                <c:pt idx="5286">
                  <c:v>36186</c:v>
                </c:pt>
                <c:pt idx="5287">
                  <c:v>36187</c:v>
                </c:pt>
                <c:pt idx="5288">
                  <c:v>36188</c:v>
                </c:pt>
                <c:pt idx="5289">
                  <c:v>36189</c:v>
                </c:pt>
                <c:pt idx="5290">
                  <c:v>36190</c:v>
                </c:pt>
                <c:pt idx="5291">
                  <c:v>36191</c:v>
                </c:pt>
                <c:pt idx="5292">
                  <c:v>36192</c:v>
                </c:pt>
                <c:pt idx="5293">
                  <c:v>36193</c:v>
                </c:pt>
                <c:pt idx="5294">
                  <c:v>36194</c:v>
                </c:pt>
                <c:pt idx="5295">
                  <c:v>36195</c:v>
                </c:pt>
                <c:pt idx="5296">
                  <c:v>36196</c:v>
                </c:pt>
                <c:pt idx="5297">
                  <c:v>36197</c:v>
                </c:pt>
                <c:pt idx="5298">
                  <c:v>36198</c:v>
                </c:pt>
                <c:pt idx="5299">
                  <c:v>36199</c:v>
                </c:pt>
                <c:pt idx="5300">
                  <c:v>36200</c:v>
                </c:pt>
                <c:pt idx="5301">
                  <c:v>36201</c:v>
                </c:pt>
                <c:pt idx="5302">
                  <c:v>36202</c:v>
                </c:pt>
                <c:pt idx="5303">
                  <c:v>36203</c:v>
                </c:pt>
                <c:pt idx="5304">
                  <c:v>36204</c:v>
                </c:pt>
                <c:pt idx="5305">
                  <c:v>36205</c:v>
                </c:pt>
                <c:pt idx="5306">
                  <c:v>36206</c:v>
                </c:pt>
                <c:pt idx="5307">
                  <c:v>36207</c:v>
                </c:pt>
                <c:pt idx="5308">
                  <c:v>36208</c:v>
                </c:pt>
                <c:pt idx="5309">
                  <c:v>36209</c:v>
                </c:pt>
                <c:pt idx="5310">
                  <c:v>36210</c:v>
                </c:pt>
                <c:pt idx="5311">
                  <c:v>36211</c:v>
                </c:pt>
                <c:pt idx="5312">
                  <c:v>36212</c:v>
                </c:pt>
                <c:pt idx="5313">
                  <c:v>36213</c:v>
                </c:pt>
                <c:pt idx="5314">
                  <c:v>36214</c:v>
                </c:pt>
                <c:pt idx="5315">
                  <c:v>36215</c:v>
                </c:pt>
                <c:pt idx="5317">
                  <c:v>36371</c:v>
                </c:pt>
                <c:pt idx="5318">
                  <c:v>36372</c:v>
                </c:pt>
                <c:pt idx="5319">
                  <c:v>36373</c:v>
                </c:pt>
                <c:pt idx="5320">
                  <c:v>36374</c:v>
                </c:pt>
                <c:pt idx="5321">
                  <c:v>36375</c:v>
                </c:pt>
                <c:pt idx="5322">
                  <c:v>36376</c:v>
                </c:pt>
                <c:pt idx="5323">
                  <c:v>36377</c:v>
                </c:pt>
                <c:pt idx="5324">
                  <c:v>36378</c:v>
                </c:pt>
                <c:pt idx="5325">
                  <c:v>36379</c:v>
                </c:pt>
                <c:pt idx="5326">
                  <c:v>36380</c:v>
                </c:pt>
                <c:pt idx="5327">
                  <c:v>36381</c:v>
                </c:pt>
                <c:pt idx="5328">
                  <c:v>36382</c:v>
                </c:pt>
                <c:pt idx="5329">
                  <c:v>36383</c:v>
                </c:pt>
                <c:pt idx="5330">
                  <c:v>36384</c:v>
                </c:pt>
                <c:pt idx="5331">
                  <c:v>36385</c:v>
                </c:pt>
                <c:pt idx="5332">
                  <c:v>36386</c:v>
                </c:pt>
                <c:pt idx="5333">
                  <c:v>36387</c:v>
                </c:pt>
                <c:pt idx="5334">
                  <c:v>36388</c:v>
                </c:pt>
                <c:pt idx="5335">
                  <c:v>36389</c:v>
                </c:pt>
                <c:pt idx="5336">
                  <c:v>36390</c:v>
                </c:pt>
                <c:pt idx="5337">
                  <c:v>36391</c:v>
                </c:pt>
                <c:pt idx="5338">
                  <c:v>36392</c:v>
                </c:pt>
                <c:pt idx="5339">
                  <c:v>36393</c:v>
                </c:pt>
                <c:pt idx="5340">
                  <c:v>36394</c:v>
                </c:pt>
                <c:pt idx="5342">
                  <c:v>36432</c:v>
                </c:pt>
                <c:pt idx="5343">
                  <c:v>36433</c:v>
                </c:pt>
                <c:pt idx="5344">
                  <c:v>36434</c:v>
                </c:pt>
                <c:pt idx="5345">
                  <c:v>36435</c:v>
                </c:pt>
                <c:pt idx="5346">
                  <c:v>36436</c:v>
                </c:pt>
                <c:pt idx="5347">
                  <c:v>36437</c:v>
                </c:pt>
                <c:pt idx="5348">
                  <c:v>36438</c:v>
                </c:pt>
                <c:pt idx="5349">
                  <c:v>36439</c:v>
                </c:pt>
                <c:pt idx="5350">
                  <c:v>36440</c:v>
                </c:pt>
                <c:pt idx="5351">
                  <c:v>36441</c:v>
                </c:pt>
                <c:pt idx="5352">
                  <c:v>36442</c:v>
                </c:pt>
                <c:pt idx="5353">
                  <c:v>36443</c:v>
                </c:pt>
                <c:pt idx="5354">
                  <c:v>36444</c:v>
                </c:pt>
                <c:pt idx="5355">
                  <c:v>36445</c:v>
                </c:pt>
                <c:pt idx="5356">
                  <c:v>36446</c:v>
                </c:pt>
                <c:pt idx="5357">
                  <c:v>36447</c:v>
                </c:pt>
                <c:pt idx="5358">
                  <c:v>36448</c:v>
                </c:pt>
                <c:pt idx="5359">
                  <c:v>36449</c:v>
                </c:pt>
                <c:pt idx="5360">
                  <c:v>36450</c:v>
                </c:pt>
              </c:numCache>
            </c:numRef>
          </c:xVal>
          <c:yVal>
            <c:numRef>
              <c:f>data!$G$4:$G$5264</c:f>
              <c:numCache>
                <c:formatCode>General</c:formatCode>
                <c:ptCount val="5261"/>
                <c:pt idx="0">
                  <c:v>30.62</c:v>
                </c:pt>
                <c:pt idx="1">
                  <c:v>30.62</c:v>
                </c:pt>
                <c:pt idx="2">
                  <c:v>30.62</c:v>
                </c:pt>
                <c:pt idx="3">
                  <c:v>30.62</c:v>
                </c:pt>
                <c:pt idx="4">
                  <c:v>30.62</c:v>
                </c:pt>
                <c:pt idx="5">
                  <c:v>30.62</c:v>
                </c:pt>
                <c:pt idx="6">
                  <c:v>30.62</c:v>
                </c:pt>
                <c:pt idx="7">
                  <c:v>30.62</c:v>
                </c:pt>
                <c:pt idx="8">
                  <c:v>30.62</c:v>
                </c:pt>
                <c:pt idx="9">
                  <c:v>30.62</c:v>
                </c:pt>
                <c:pt idx="10">
                  <c:v>30.62</c:v>
                </c:pt>
                <c:pt idx="11">
                  <c:v>30.62</c:v>
                </c:pt>
                <c:pt idx="12">
                  <c:v>30.62</c:v>
                </c:pt>
                <c:pt idx="13">
                  <c:v>30.62</c:v>
                </c:pt>
                <c:pt idx="14">
                  <c:v>30.62</c:v>
                </c:pt>
                <c:pt idx="15">
                  <c:v>30.62</c:v>
                </c:pt>
                <c:pt idx="16">
                  <c:v>30.62</c:v>
                </c:pt>
                <c:pt idx="17">
                  <c:v>30.62</c:v>
                </c:pt>
                <c:pt idx="18">
                  <c:v>30.62</c:v>
                </c:pt>
                <c:pt idx="19">
                  <c:v>30.62</c:v>
                </c:pt>
                <c:pt idx="20">
                  <c:v>30.62</c:v>
                </c:pt>
                <c:pt idx="21">
                  <c:v>30.62</c:v>
                </c:pt>
                <c:pt idx="22">
                  <c:v>30.62</c:v>
                </c:pt>
                <c:pt idx="23">
                  <c:v>30.62</c:v>
                </c:pt>
                <c:pt idx="24">
                  <c:v>30.62</c:v>
                </c:pt>
                <c:pt idx="25">
                  <c:v>30.62</c:v>
                </c:pt>
                <c:pt idx="26">
                  <c:v>30.62</c:v>
                </c:pt>
                <c:pt idx="27">
                  <c:v>30.62</c:v>
                </c:pt>
                <c:pt idx="28">
                  <c:v>30.62</c:v>
                </c:pt>
                <c:pt idx="29">
                  <c:v>30.62</c:v>
                </c:pt>
                <c:pt idx="30">
                  <c:v>30.62</c:v>
                </c:pt>
                <c:pt idx="31">
                  <c:v>30.62</c:v>
                </c:pt>
                <c:pt idx="32">
                  <c:v>30.62</c:v>
                </c:pt>
                <c:pt idx="33">
                  <c:v>30.62</c:v>
                </c:pt>
                <c:pt idx="34">
                  <c:v>30.62</c:v>
                </c:pt>
                <c:pt idx="35">
                  <c:v>30.62</c:v>
                </c:pt>
                <c:pt idx="36">
                  <c:v>30.62</c:v>
                </c:pt>
                <c:pt idx="37">
                  <c:v>30.62</c:v>
                </c:pt>
                <c:pt idx="38">
                  <c:v>30.62</c:v>
                </c:pt>
                <c:pt idx="39">
                  <c:v>30.62</c:v>
                </c:pt>
                <c:pt idx="40">
                  <c:v>30.62</c:v>
                </c:pt>
                <c:pt idx="41">
                  <c:v>30.62</c:v>
                </c:pt>
                <c:pt idx="42">
                  <c:v>30.62</c:v>
                </c:pt>
                <c:pt idx="43">
                  <c:v>30.62</c:v>
                </c:pt>
                <c:pt idx="44">
                  <c:v>30.62</c:v>
                </c:pt>
                <c:pt idx="45">
                  <c:v>30.62</c:v>
                </c:pt>
                <c:pt idx="46">
                  <c:v>30.62</c:v>
                </c:pt>
                <c:pt idx="47">
                  <c:v>30.62</c:v>
                </c:pt>
                <c:pt idx="48">
                  <c:v>30.62</c:v>
                </c:pt>
                <c:pt idx="49">
                  <c:v>30.62</c:v>
                </c:pt>
                <c:pt idx="50">
                  <c:v>30.62</c:v>
                </c:pt>
                <c:pt idx="51">
                  <c:v>30.62</c:v>
                </c:pt>
                <c:pt idx="52">
                  <c:v>30.62</c:v>
                </c:pt>
                <c:pt idx="53">
                  <c:v>30.62</c:v>
                </c:pt>
                <c:pt idx="54">
                  <c:v>30.62</c:v>
                </c:pt>
                <c:pt idx="55">
                  <c:v>30.62</c:v>
                </c:pt>
                <c:pt idx="56">
                  <c:v>30.62</c:v>
                </c:pt>
                <c:pt idx="57">
                  <c:v>30.62</c:v>
                </c:pt>
                <c:pt idx="58">
                  <c:v>30.62</c:v>
                </c:pt>
                <c:pt idx="59">
                  <c:v>30.62</c:v>
                </c:pt>
                <c:pt idx="60">
                  <c:v>30.62</c:v>
                </c:pt>
                <c:pt idx="61">
                  <c:v>30.62</c:v>
                </c:pt>
                <c:pt idx="62">
                  <c:v>30.62</c:v>
                </c:pt>
                <c:pt idx="63">
                  <c:v>30.62</c:v>
                </c:pt>
                <c:pt idx="64">
                  <c:v>30.62</c:v>
                </c:pt>
                <c:pt idx="65">
                  <c:v>30.62</c:v>
                </c:pt>
                <c:pt idx="66">
                  <c:v>30.62</c:v>
                </c:pt>
                <c:pt idx="67">
                  <c:v>30.62</c:v>
                </c:pt>
                <c:pt idx="68">
                  <c:v>30.62</c:v>
                </c:pt>
                <c:pt idx="69">
                  <c:v>30.62</c:v>
                </c:pt>
                <c:pt idx="70">
                  <c:v>30.62</c:v>
                </c:pt>
                <c:pt idx="71">
                  <c:v>30.62</c:v>
                </c:pt>
                <c:pt idx="72">
                  <c:v>30.62</c:v>
                </c:pt>
                <c:pt idx="73">
                  <c:v>30.62</c:v>
                </c:pt>
                <c:pt idx="74">
                  <c:v>30.62</c:v>
                </c:pt>
                <c:pt idx="75">
                  <c:v>30.62</c:v>
                </c:pt>
                <c:pt idx="76">
                  <c:v>30.62</c:v>
                </c:pt>
                <c:pt idx="77">
                  <c:v>30.62</c:v>
                </c:pt>
                <c:pt idx="78">
                  <c:v>30.62</c:v>
                </c:pt>
                <c:pt idx="79">
                  <c:v>30.62</c:v>
                </c:pt>
                <c:pt idx="80">
                  <c:v>30.62</c:v>
                </c:pt>
                <c:pt idx="81">
                  <c:v>30.62</c:v>
                </c:pt>
                <c:pt idx="82">
                  <c:v>30.62</c:v>
                </c:pt>
                <c:pt idx="83">
                  <c:v>30.62</c:v>
                </c:pt>
                <c:pt idx="84">
                  <c:v>30.62</c:v>
                </c:pt>
                <c:pt idx="85">
                  <c:v>30.62</c:v>
                </c:pt>
                <c:pt idx="86">
                  <c:v>30.62</c:v>
                </c:pt>
                <c:pt idx="87">
                  <c:v>30.62</c:v>
                </c:pt>
                <c:pt idx="88">
                  <c:v>30.62</c:v>
                </c:pt>
                <c:pt idx="89">
                  <c:v>30.62</c:v>
                </c:pt>
                <c:pt idx="90">
                  <c:v>30.62</c:v>
                </c:pt>
                <c:pt idx="91">
                  <c:v>30.62</c:v>
                </c:pt>
                <c:pt idx="92">
                  <c:v>30.62</c:v>
                </c:pt>
                <c:pt idx="93">
                  <c:v>30.62</c:v>
                </c:pt>
                <c:pt idx="94">
                  <c:v>30.62</c:v>
                </c:pt>
                <c:pt idx="95">
                  <c:v>30.62</c:v>
                </c:pt>
                <c:pt idx="96">
                  <c:v>30.62</c:v>
                </c:pt>
                <c:pt idx="97">
                  <c:v>30.62</c:v>
                </c:pt>
                <c:pt idx="98">
                  <c:v>30.62</c:v>
                </c:pt>
                <c:pt idx="99">
                  <c:v>30.62</c:v>
                </c:pt>
                <c:pt idx="100">
                  <c:v>30.62</c:v>
                </c:pt>
                <c:pt idx="101">
                  <c:v>30.62</c:v>
                </c:pt>
                <c:pt idx="102">
                  <c:v>30.62</c:v>
                </c:pt>
                <c:pt idx="103">
                  <c:v>30.63</c:v>
                </c:pt>
                <c:pt idx="104">
                  <c:v>30.63</c:v>
                </c:pt>
                <c:pt idx="105">
                  <c:v>30.63</c:v>
                </c:pt>
                <c:pt idx="106">
                  <c:v>30.63</c:v>
                </c:pt>
                <c:pt idx="107">
                  <c:v>30.63</c:v>
                </c:pt>
                <c:pt idx="108">
                  <c:v>30.63</c:v>
                </c:pt>
                <c:pt idx="109">
                  <c:v>30.63</c:v>
                </c:pt>
                <c:pt idx="110">
                  <c:v>30.63</c:v>
                </c:pt>
                <c:pt idx="111">
                  <c:v>30.63</c:v>
                </c:pt>
                <c:pt idx="112">
                  <c:v>30.63</c:v>
                </c:pt>
                <c:pt idx="113">
                  <c:v>30.63</c:v>
                </c:pt>
                <c:pt idx="114">
                  <c:v>30.63</c:v>
                </c:pt>
                <c:pt idx="115">
                  <c:v>30.64</c:v>
                </c:pt>
                <c:pt idx="116">
                  <c:v>30.64</c:v>
                </c:pt>
                <c:pt idx="117">
                  <c:v>30.64</c:v>
                </c:pt>
                <c:pt idx="118">
                  <c:v>30.64</c:v>
                </c:pt>
                <c:pt idx="119">
                  <c:v>30.64</c:v>
                </c:pt>
                <c:pt idx="120">
                  <c:v>30.64</c:v>
                </c:pt>
                <c:pt idx="121">
                  <c:v>30.64</c:v>
                </c:pt>
                <c:pt idx="122">
                  <c:v>30.64</c:v>
                </c:pt>
                <c:pt idx="123">
                  <c:v>30.64</c:v>
                </c:pt>
                <c:pt idx="124">
                  <c:v>30.64</c:v>
                </c:pt>
                <c:pt idx="125">
                  <c:v>30.64</c:v>
                </c:pt>
                <c:pt idx="126">
                  <c:v>30.64</c:v>
                </c:pt>
                <c:pt idx="127">
                  <c:v>30.64</c:v>
                </c:pt>
                <c:pt idx="128">
                  <c:v>30.64</c:v>
                </c:pt>
                <c:pt idx="129">
                  <c:v>30.64</c:v>
                </c:pt>
                <c:pt idx="130">
                  <c:v>30.64</c:v>
                </c:pt>
                <c:pt idx="131">
                  <c:v>30.64</c:v>
                </c:pt>
                <c:pt idx="132">
                  <c:v>30.64</c:v>
                </c:pt>
                <c:pt idx="133">
                  <c:v>30.64</c:v>
                </c:pt>
                <c:pt idx="134">
                  <c:v>30.64</c:v>
                </c:pt>
                <c:pt idx="135">
                  <c:v>30.64</c:v>
                </c:pt>
                <c:pt idx="136">
                  <c:v>30.64</c:v>
                </c:pt>
                <c:pt idx="137">
                  <c:v>30.64</c:v>
                </c:pt>
                <c:pt idx="138">
                  <c:v>30.64</c:v>
                </c:pt>
                <c:pt idx="139">
                  <c:v>30.64</c:v>
                </c:pt>
                <c:pt idx="140">
                  <c:v>30.64</c:v>
                </c:pt>
                <c:pt idx="141">
                  <c:v>30.64</c:v>
                </c:pt>
                <c:pt idx="142">
                  <c:v>30.64</c:v>
                </c:pt>
                <c:pt idx="143">
                  <c:v>30.64</c:v>
                </c:pt>
                <c:pt idx="144">
                  <c:v>30.64</c:v>
                </c:pt>
                <c:pt idx="145">
                  <c:v>30.64</c:v>
                </c:pt>
                <c:pt idx="146">
                  <c:v>30.64</c:v>
                </c:pt>
                <c:pt idx="147">
                  <c:v>30.64</c:v>
                </c:pt>
                <c:pt idx="148">
                  <c:v>30.64</c:v>
                </c:pt>
                <c:pt idx="149">
                  <c:v>30.64</c:v>
                </c:pt>
                <c:pt idx="150">
                  <c:v>30.64</c:v>
                </c:pt>
                <c:pt idx="151">
                  <c:v>30.64</c:v>
                </c:pt>
                <c:pt idx="152">
                  <c:v>30.64</c:v>
                </c:pt>
                <c:pt idx="153">
                  <c:v>30.64</c:v>
                </c:pt>
                <c:pt idx="154">
                  <c:v>30.64</c:v>
                </c:pt>
                <c:pt idx="155">
                  <c:v>30.64</c:v>
                </c:pt>
                <c:pt idx="156">
                  <c:v>30.64</c:v>
                </c:pt>
                <c:pt idx="157">
                  <c:v>30.64</c:v>
                </c:pt>
                <c:pt idx="158">
                  <c:v>30.64</c:v>
                </c:pt>
                <c:pt idx="159">
                  <c:v>30.64</c:v>
                </c:pt>
                <c:pt idx="160">
                  <c:v>30.64</c:v>
                </c:pt>
                <c:pt idx="161">
                  <c:v>30.64</c:v>
                </c:pt>
                <c:pt idx="162">
                  <c:v>30.64</c:v>
                </c:pt>
                <c:pt idx="163">
                  <c:v>30.64</c:v>
                </c:pt>
                <c:pt idx="164">
                  <c:v>30.64</c:v>
                </c:pt>
                <c:pt idx="165">
                  <c:v>30.64</c:v>
                </c:pt>
                <c:pt idx="166">
                  <c:v>30.64</c:v>
                </c:pt>
                <c:pt idx="167">
                  <c:v>30.64</c:v>
                </c:pt>
                <c:pt idx="168">
                  <c:v>30.64</c:v>
                </c:pt>
                <c:pt idx="169">
                  <c:v>30.64</c:v>
                </c:pt>
                <c:pt idx="170">
                  <c:v>30.64</c:v>
                </c:pt>
                <c:pt idx="171">
                  <c:v>30.64</c:v>
                </c:pt>
                <c:pt idx="172">
                  <c:v>30.64</c:v>
                </c:pt>
                <c:pt idx="173">
                  <c:v>30.64</c:v>
                </c:pt>
                <c:pt idx="174">
                  <c:v>30.64</c:v>
                </c:pt>
                <c:pt idx="175">
                  <c:v>30.64</c:v>
                </c:pt>
                <c:pt idx="176">
                  <c:v>30.64</c:v>
                </c:pt>
                <c:pt idx="177">
                  <c:v>30.64</c:v>
                </c:pt>
                <c:pt idx="178">
                  <c:v>30.64</c:v>
                </c:pt>
                <c:pt idx="179">
                  <c:v>30.64</c:v>
                </c:pt>
                <c:pt idx="180">
                  <c:v>30.64</c:v>
                </c:pt>
                <c:pt idx="181">
                  <c:v>30.64</c:v>
                </c:pt>
                <c:pt idx="182">
                  <c:v>30.64</c:v>
                </c:pt>
                <c:pt idx="183">
                  <c:v>30.64</c:v>
                </c:pt>
                <c:pt idx="184">
                  <c:v>30.64</c:v>
                </c:pt>
                <c:pt idx="185">
                  <c:v>30.64</c:v>
                </c:pt>
                <c:pt idx="186">
                  <c:v>30.64</c:v>
                </c:pt>
                <c:pt idx="187">
                  <c:v>30.64</c:v>
                </c:pt>
                <c:pt idx="188">
                  <c:v>30.64</c:v>
                </c:pt>
                <c:pt idx="189">
                  <c:v>30.64</c:v>
                </c:pt>
                <c:pt idx="190">
                  <c:v>30.64</c:v>
                </c:pt>
                <c:pt idx="191">
                  <c:v>30.64</c:v>
                </c:pt>
                <c:pt idx="192">
                  <c:v>30.64</c:v>
                </c:pt>
                <c:pt idx="193">
                  <c:v>30.64</c:v>
                </c:pt>
                <c:pt idx="194">
                  <c:v>30.64</c:v>
                </c:pt>
                <c:pt idx="195">
                  <c:v>30.64</c:v>
                </c:pt>
                <c:pt idx="196">
                  <c:v>30.64</c:v>
                </c:pt>
                <c:pt idx="197">
                  <c:v>30.64</c:v>
                </c:pt>
                <c:pt idx="198">
                  <c:v>30.64</c:v>
                </c:pt>
                <c:pt idx="199">
                  <c:v>30.64</c:v>
                </c:pt>
                <c:pt idx="200">
                  <c:v>30.64</c:v>
                </c:pt>
                <c:pt idx="201">
                  <c:v>30.64</c:v>
                </c:pt>
                <c:pt idx="202">
                  <c:v>30.64</c:v>
                </c:pt>
                <c:pt idx="203">
                  <c:v>30.64</c:v>
                </c:pt>
                <c:pt idx="204">
                  <c:v>30.64</c:v>
                </c:pt>
                <c:pt idx="205">
                  <c:v>30.64</c:v>
                </c:pt>
                <c:pt idx="206">
                  <c:v>30.64</c:v>
                </c:pt>
                <c:pt idx="207">
                  <c:v>30.64</c:v>
                </c:pt>
                <c:pt idx="208">
                  <c:v>30.64</c:v>
                </c:pt>
                <c:pt idx="209">
                  <c:v>30.64</c:v>
                </c:pt>
                <c:pt idx="210">
                  <c:v>30.64</c:v>
                </c:pt>
                <c:pt idx="211">
                  <c:v>30.64</c:v>
                </c:pt>
                <c:pt idx="212">
                  <c:v>30.64</c:v>
                </c:pt>
                <c:pt idx="213">
                  <c:v>30.64</c:v>
                </c:pt>
                <c:pt idx="214">
                  <c:v>30.64</c:v>
                </c:pt>
                <c:pt idx="215">
                  <c:v>30.64</c:v>
                </c:pt>
                <c:pt idx="216">
                  <c:v>30.64</c:v>
                </c:pt>
                <c:pt idx="217">
                  <c:v>30.64</c:v>
                </c:pt>
                <c:pt idx="218">
                  <c:v>30.64</c:v>
                </c:pt>
                <c:pt idx="219">
                  <c:v>30.64</c:v>
                </c:pt>
                <c:pt idx="220">
                  <c:v>30.64</c:v>
                </c:pt>
                <c:pt idx="221">
                  <c:v>30.64</c:v>
                </c:pt>
                <c:pt idx="222">
                  <c:v>30.64</c:v>
                </c:pt>
                <c:pt idx="223">
                  <c:v>30.64</c:v>
                </c:pt>
                <c:pt idx="224">
                  <c:v>30.64</c:v>
                </c:pt>
                <c:pt idx="225">
                  <c:v>30.64</c:v>
                </c:pt>
                <c:pt idx="226">
                  <c:v>30.64</c:v>
                </c:pt>
                <c:pt idx="227">
                  <c:v>30.64</c:v>
                </c:pt>
                <c:pt idx="228">
                  <c:v>30.64</c:v>
                </c:pt>
                <c:pt idx="229">
                  <c:v>30.64</c:v>
                </c:pt>
                <c:pt idx="230">
                  <c:v>30.64</c:v>
                </c:pt>
                <c:pt idx="231">
                  <c:v>30.64</c:v>
                </c:pt>
                <c:pt idx="232">
                  <c:v>30.64</c:v>
                </c:pt>
                <c:pt idx="233">
                  <c:v>30.64</c:v>
                </c:pt>
                <c:pt idx="234">
                  <c:v>30.64</c:v>
                </c:pt>
                <c:pt idx="235">
                  <c:v>30.64</c:v>
                </c:pt>
                <c:pt idx="236">
                  <c:v>30.64</c:v>
                </c:pt>
                <c:pt idx="237">
                  <c:v>30.64</c:v>
                </c:pt>
                <c:pt idx="238">
                  <c:v>30.64</c:v>
                </c:pt>
                <c:pt idx="239">
                  <c:v>30.64</c:v>
                </c:pt>
                <c:pt idx="240">
                  <c:v>30.64</c:v>
                </c:pt>
                <c:pt idx="241">
                  <c:v>30.64</c:v>
                </c:pt>
                <c:pt idx="242">
                  <c:v>30.64</c:v>
                </c:pt>
                <c:pt idx="243">
                  <c:v>30.64</c:v>
                </c:pt>
                <c:pt idx="244">
                  <c:v>30.64</c:v>
                </c:pt>
                <c:pt idx="245">
                  <c:v>30.64</c:v>
                </c:pt>
                <c:pt idx="246">
                  <c:v>30.64</c:v>
                </c:pt>
                <c:pt idx="247">
                  <c:v>30.64</c:v>
                </c:pt>
                <c:pt idx="248">
                  <c:v>30.64</c:v>
                </c:pt>
                <c:pt idx="249">
                  <c:v>30.64</c:v>
                </c:pt>
                <c:pt idx="250">
                  <c:v>30.64</c:v>
                </c:pt>
                <c:pt idx="251">
                  <c:v>30.64</c:v>
                </c:pt>
                <c:pt idx="252">
                  <c:v>30.64</c:v>
                </c:pt>
                <c:pt idx="253">
                  <c:v>30.64</c:v>
                </c:pt>
                <c:pt idx="254">
                  <c:v>30.64</c:v>
                </c:pt>
                <c:pt idx="255">
                  <c:v>30.64</c:v>
                </c:pt>
                <c:pt idx="256">
                  <c:v>30.64</c:v>
                </c:pt>
                <c:pt idx="257">
                  <c:v>30.64</c:v>
                </c:pt>
                <c:pt idx="258">
                  <c:v>30.64</c:v>
                </c:pt>
                <c:pt idx="259">
                  <c:v>30.64</c:v>
                </c:pt>
                <c:pt idx="260">
                  <c:v>30.64</c:v>
                </c:pt>
                <c:pt idx="261">
                  <c:v>30.64</c:v>
                </c:pt>
                <c:pt idx="262">
                  <c:v>30.64</c:v>
                </c:pt>
                <c:pt idx="263">
                  <c:v>30.64</c:v>
                </c:pt>
                <c:pt idx="264">
                  <c:v>30.64</c:v>
                </c:pt>
                <c:pt idx="265">
                  <c:v>30.64</c:v>
                </c:pt>
                <c:pt idx="266">
                  <c:v>30.64</c:v>
                </c:pt>
                <c:pt idx="267">
                  <c:v>30.64</c:v>
                </c:pt>
                <c:pt idx="268">
                  <c:v>30.64</c:v>
                </c:pt>
                <c:pt idx="269">
                  <c:v>30.64</c:v>
                </c:pt>
                <c:pt idx="270">
                  <c:v>30.64</c:v>
                </c:pt>
                <c:pt idx="271">
                  <c:v>30.64</c:v>
                </c:pt>
                <c:pt idx="272">
                  <c:v>30.64</c:v>
                </c:pt>
                <c:pt idx="273">
                  <c:v>30.64</c:v>
                </c:pt>
                <c:pt idx="274">
                  <c:v>30.64</c:v>
                </c:pt>
                <c:pt idx="275">
                  <c:v>30.64</c:v>
                </c:pt>
                <c:pt idx="276">
                  <c:v>30.64</c:v>
                </c:pt>
                <c:pt idx="277">
                  <c:v>30.64</c:v>
                </c:pt>
                <c:pt idx="278">
                  <c:v>30.64</c:v>
                </c:pt>
                <c:pt idx="279">
                  <c:v>30.64</c:v>
                </c:pt>
                <c:pt idx="280">
                  <c:v>30.64</c:v>
                </c:pt>
                <c:pt idx="281">
                  <c:v>30.64</c:v>
                </c:pt>
                <c:pt idx="282">
                  <c:v>30.64</c:v>
                </c:pt>
                <c:pt idx="283">
                  <c:v>30.64</c:v>
                </c:pt>
                <c:pt idx="284">
                  <c:v>30.64</c:v>
                </c:pt>
                <c:pt idx="285">
                  <c:v>30.64</c:v>
                </c:pt>
                <c:pt idx="286">
                  <c:v>30.64</c:v>
                </c:pt>
                <c:pt idx="287">
                  <c:v>30.64</c:v>
                </c:pt>
                <c:pt idx="288">
                  <c:v>30.64</c:v>
                </c:pt>
                <c:pt idx="289">
                  <c:v>30.64</c:v>
                </c:pt>
                <c:pt idx="290">
                  <c:v>30.64</c:v>
                </c:pt>
                <c:pt idx="291">
                  <c:v>30.64</c:v>
                </c:pt>
                <c:pt idx="292">
                  <c:v>30.64</c:v>
                </c:pt>
                <c:pt idx="293">
                  <c:v>30.64</c:v>
                </c:pt>
                <c:pt idx="294">
                  <c:v>30.64</c:v>
                </c:pt>
                <c:pt idx="295">
                  <c:v>30.64</c:v>
                </c:pt>
                <c:pt idx="296">
                  <c:v>30.64</c:v>
                </c:pt>
                <c:pt idx="297">
                  <c:v>30.64</c:v>
                </c:pt>
                <c:pt idx="298">
                  <c:v>30.64</c:v>
                </c:pt>
                <c:pt idx="299">
                  <c:v>30.64</c:v>
                </c:pt>
                <c:pt idx="300">
                  <c:v>30.64</c:v>
                </c:pt>
                <c:pt idx="301">
                  <c:v>30.64</c:v>
                </c:pt>
                <c:pt idx="302">
                  <c:v>30.64</c:v>
                </c:pt>
                <c:pt idx="303">
                  <c:v>30.64</c:v>
                </c:pt>
                <c:pt idx="304">
                  <c:v>30.64</c:v>
                </c:pt>
                <c:pt idx="305">
                  <c:v>30.64</c:v>
                </c:pt>
                <c:pt idx="306">
                  <c:v>30.64</c:v>
                </c:pt>
                <c:pt idx="307">
                  <c:v>30.64</c:v>
                </c:pt>
                <c:pt idx="308">
                  <c:v>30.64</c:v>
                </c:pt>
                <c:pt idx="309">
                  <c:v>30.64</c:v>
                </c:pt>
                <c:pt idx="310">
                  <c:v>30.64</c:v>
                </c:pt>
                <c:pt idx="311">
                  <c:v>30.64</c:v>
                </c:pt>
                <c:pt idx="312">
                  <c:v>30.64</c:v>
                </c:pt>
                <c:pt idx="313">
                  <c:v>30.64</c:v>
                </c:pt>
                <c:pt idx="314">
                  <c:v>30.64</c:v>
                </c:pt>
                <c:pt idx="315">
                  <c:v>30.64</c:v>
                </c:pt>
                <c:pt idx="316">
                  <c:v>30.64</c:v>
                </c:pt>
                <c:pt idx="317">
                  <c:v>30.64</c:v>
                </c:pt>
                <c:pt idx="318">
                  <c:v>30.64</c:v>
                </c:pt>
                <c:pt idx="319">
                  <c:v>30.64</c:v>
                </c:pt>
                <c:pt idx="320">
                  <c:v>30.64</c:v>
                </c:pt>
                <c:pt idx="321">
                  <c:v>30.64</c:v>
                </c:pt>
                <c:pt idx="322">
                  <c:v>30.64</c:v>
                </c:pt>
                <c:pt idx="323">
                  <c:v>30.64</c:v>
                </c:pt>
                <c:pt idx="324">
                  <c:v>30.64</c:v>
                </c:pt>
                <c:pt idx="325">
                  <c:v>30.64</c:v>
                </c:pt>
                <c:pt idx="326">
                  <c:v>30.64</c:v>
                </c:pt>
                <c:pt idx="327">
                  <c:v>30.64</c:v>
                </c:pt>
                <c:pt idx="328">
                  <c:v>30.64</c:v>
                </c:pt>
                <c:pt idx="329">
                  <c:v>30.64</c:v>
                </c:pt>
                <c:pt idx="330">
                  <c:v>30.64</c:v>
                </c:pt>
                <c:pt idx="331">
                  <c:v>30.64</c:v>
                </c:pt>
                <c:pt idx="332">
                  <c:v>30.64</c:v>
                </c:pt>
                <c:pt idx="333">
                  <c:v>30.64</c:v>
                </c:pt>
                <c:pt idx="334">
                  <c:v>30.64</c:v>
                </c:pt>
                <c:pt idx="335">
                  <c:v>30.64</c:v>
                </c:pt>
                <c:pt idx="336">
                  <c:v>30.64</c:v>
                </c:pt>
                <c:pt idx="337">
                  <c:v>30.64</c:v>
                </c:pt>
                <c:pt idx="338">
                  <c:v>30.65</c:v>
                </c:pt>
                <c:pt idx="339">
                  <c:v>30.65</c:v>
                </c:pt>
                <c:pt idx="340">
                  <c:v>30.65</c:v>
                </c:pt>
                <c:pt idx="341">
                  <c:v>30.65</c:v>
                </c:pt>
                <c:pt idx="342">
                  <c:v>30.65</c:v>
                </c:pt>
                <c:pt idx="343">
                  <c:v>30.65</c:v>
                </c:pt>
                <c:pt idx="344">
                  <c:v>30.65</c:v>
                </c:pt>
                <c:pt idx="345">
                  <c:v>30.65</c:v>
                </c:pt>
                <c:pt idx="346">
                  <c:v>30.65</c:v>
                </c:pt>
                <c:pt idx="347">
                  <c:v>30.65</c:v>
                </c:pt>
                <c:pt idx="348">
                  <c:v>30.65</c:v>
                </c:pt>
                <c:pt idx="349">
                  <c:v>30.65</c:v>
                </c:pt>
                <c:pt idx="350">
                  <c:v>30.65</c:v>
                </c:pt>
                <c:pt idx="351">
                  <c:v>30.65</c:v>
                </c:pt>
                <c:pt idx="352">
                  <c:v>30.65</c:v>
                </c:pt>
                <c:pt idx="353">
                  <c:v>30.65</c:v>
                </c:pt>
                <c:pt idx="354">
                  <c:v>30.65</c:v>
                </c:pt>
                <c:pt idx="355">
                  <c:v>30.65</c:v>
                </c:pt>
                <c:pt idx="356">
                  <c:v>30.65</c:v>
                </c:pt>
                <c:pt idx="357">
                  <c:v>30.65</c:v>
                </c:pt>
                <c:pt idx="358">
                  <c:v>30.65</c:v>
                </c:pt>
                <c:pt idx="359">
                  <c:v>30.65</c:v>
                </c:pt>
                <c:pt idx="360">
                  <c:v>30.65</c:v>
                </c:pt>
                <c:pt idx="361">
                  <c:v>30.65</c:v>
                </c:pt>
                <c:pt idx="362">
                  <c:v>30.65</c:v>
                </c:pt>
                <c:pt idx="363">
                  <c:v>30.65</c:v>
                </c:pt>
                <c:pt idx="364">
                  <c:v>30.65</c:v>
                </c:pt>
                <c:pt idx="365">
                  <c:v>30.65</c:v>
                </c:pt>
                <c:pt idx="366">
                  <c:v>30.65</c:v>
                </c:pt>
                <c:pt idx="367">
                  <c:v>30.65</c:v>
                </c:pt>
                <c:pt idx="368">
                  <c:v>30.65</c:v>
                </c:pt>
                <c:pt idx="369">
                  <c:v>30.65</c:v>
                </c:pt>
                <c:pt idx="370">
                  <c:v>30.65</c:v>
                </c:pt>
                <c:pt idx="371">
                  <c:v>30.65</c:v>
                </c:pt>
                <c:pt idx="372">
                  <c:v>30.65</c:v>
                </c:pt>
                <c:pt idx="373">
                  <c:v>30.65</c:v>
                </c:pt>
                <c:pt idx="374">
                  <c:v>30.65</c:v>
                </c:pt>
                <c:pt idx="375">
                  <c:v>30.65</c:v>
                </c:pt>
                <c:pt idx="376">
                  <c:v>30.65</c:v>
                </c:pt>
                <c:pt idx="377">
                  <c:v>30.65</c:v>
                </c:pt>
                <c:pt idx="378">
                  <c:v>30.65</c:v>
                </c:pt>
                <c:pt idx="379">
                  <c:v>30.65</c:v>
                </c:pt>
                <c:pt idx="380">
                  <c:v>30.65</c:v>
                </c:pt>
                <c:pt idx="381">
                  <c:v>30.65</c:v>
                </c:pt>
                <c:pt idx="382">
                  <c:v>30.65</c:v>
                </c:pt>
                <c:pt idx="383">
                  <c:v>30.65</c:v>
                </c:pt>
                <c:pt idx="384">
                  <c:v>30.65</c:v>
                </c:pt>
                <c:pt idx="385">
                  <c:v>30.65</c:v>
                </c:pt>
                <c:pt idx="386">
                  <c:v>30.65</c:v>
                </c:pt>
                <c:pt idx="387">
                  <c:v>30.65</c:v>
                </c:pt>
                <c:pt idx="388">
                  <c:v>30.65</c:v>
                </c:pt>
                <c:pt idx="389">
                  <c:v>30.65</c:v>
                </c:pt>
                <c:pt idx="390">
                  <c:v>30.65</c:v>
                </c:pt>
                <c:pt idx="391">
                  <c:v>30.65</c:v>
                </c:pt>
                <c:pt idx="392">
                  <c:v>30.65</c:v>
                </c:pt>
                <c:pt idx="393">
                  <c:v>30.65</c:v>
                </c:pt>
                <c:pt idx="394">
                  <c:v>30.65</c:v>
                </c:pt>
                <c:pt idx="395">
                  <c:v>30.65</c:v>
                </c:pt>
                <c:pt idx="396">
                  <c:v>30.65</c:v>
                </c:pt>
                <c:pt idx="397">
                  <c:v>30.65</c:v>
                </c:pt>
                <c:pt idx="398">
                  <c:v>30.65</c:v>
                </c:pt>
                <c:pt idx="399">
                  <c:v>30.65</c:v>
                </c:pt>
                <c:pt idx="400">
                  <c:v>30.65</c:v>
                </c:pt>
                <c:pt idx="401">
                  <c:v>30.65</c:v>
                </c:pt>
                <c:pt idx="402">
                  <c:v>30.65</c:v>
                </c:pt>
                <c:pt idx="403">
                  <c:v>30.65</c:v>
                </c:pt>
                <c:pt idx="404">
                  <c:v>30.65</c:v>
                </c:pt>
                <c:pt idx="405">
                  <c:v>30.65</c:v>
                </c:pt>
                <c:pt idx="406">
                  <c:v>30.65</c:v>
                </c:pt>
                <c:pt idx="407">
                  <c:v>30.65</c:v>
                </c:pt>
                <c:pt idx="408">
                  <c:v>30.65</c:v>
                </c:pt>
                <c:pt idx="409">
                  <c:v>30.65</c:v>
                </c:pt>
                <c:pt idx="410">
                  <c:v>30.65</c:v>
                </c:pt>
                <c:pt idx="411">
                  <c:v>30.65</c:v>
                </c:pt>
                <c:pt idx="412">
                  <c:v>30.65</c:v>
                </c:pt>
                <c:pt idx="413">
                  <c:v>30.65</c:v>
                </c:pt>
                <c:pt idx="414">
                  <c:v>30.65</c:v>
                </c:pt>
                <c:pt idx="415">
                  <c:v>30.65</c:v>
                </c:pt>
                <c:pt idx="416">
                  <c:v>30.65</c:v>
                </c:pt>
                <c:pt idx="417">
                  <c:v>30.65</c:v>
                </c:pt>
                <c:pt idx="418">
                  <c:v>30.65</c:v>
                </c:pt>
                <c:pt idx="419">
                  <c:v>30.65</c:v>
                </c:pt>
                <c:pt idx="420">
                  <c:v>30.65</c:v>
                </c:pt>
                <c:pt idx="421">
                  <c:v>30.65</c:v>
                </c:pt>
                <c:pt idx="422">
                  <c:v>30.65</c:v>
                </c:pt>
                <c:pt idx="423">
                  <c:v>30.65</c:v>
                </c:pt>
                <c:pt idx="424">
                  <c:v>30.65</c:v>
                </c:pt>
                <c:pt idx="425">
                  <c:v>30.65</c:v>
                </c:pt>
                <c:pt idx="426">
                  <c:v>30.65</c:v>
                </c:pt>
                <c:pt idx="427">
                  <c:v>30.65</c:v>
                </c:pt>
                <c:pt idx="428">
                  <c:v>30.65</c:v>
                </c:pt>
                <c:pt idx="429">
                  <c:v>30.65</c:v>
                </c:pt>
                <c:pt idx="430">
                  <c:v>30.65</c:v>
                </c:pt>
                <c:pt idx="431">
                  <c:v>30.65</c:v>
                </c:pt>
                <c:pt idx="432">
                  <c:v>30.65</c:v>
                </c:pt>
                <c:pt idx="433">
                  <c:v>30.65</c:v>
                </c:pt>
                <c:pt idx="434">
                  <c:v>30.65</c:v>
                </c:pt>
                <c:pt idx="435">
                  <c:v>30.65</c:v>
                </c:pt>
                <c:pt idx="436">
                  <c:v>30.65</c:v>
                </c:pt>
                <c:pt idx="437">
                  <c:v>30.65</c:v>
                </c:pt>
                <c:pt idx="438">
                  <c:v>30.65</c:v>
                </c:pt>
                <c:pt idx="439">
                  <c:v>30.65</c:v>
                </c:pt>
                <c:pt idx="440">
                  <c:v>30.65</c:v>
                </c:pt>
                <c:pt idx="441">
                  <c:v>30.65</c:v>
                </c:pt>
                <c:pt idx="442">
                  <c:v>30.65</c:v>
                </c:pt>
                <c:pt idx="443">
                  <c:v>30.65</c:v>
                </c:pt>
                <c:pt idx="444">
                  <c:v>30.65</c:v>
                </c:pt>
                <c:pt idx="445">
                  <c:v>30.65</c:v>
                </c:pt>
                <c:pt idx="446">
                  <c:v>30.65</c:v>
                </c:pt>
                <c:pt idx="447">
                  <c:v>30.65</c:v>
                </c:pt>
                <c:pt idx="448">
                  <c:v>30.65</c:v>
                </c:pt>
                <c:pt idx="449">
                  <c:v>30.65</c:v>
                </c:pt>
                <c:pt idx="450">
                  <c:v>30.65</c:v>
                </c:pt>
                <c:pt idx="451">
                  <c:v>30.65</c:v>
                </c:pt>
                <c:pt idx="452">
                  <c:v>30.65</c:v>
                </c:pt>
                <c:pt idx="453">
                  <c:v>30.65</c:v>
                </c:pt>
                <c:pt idx="454">
                  <c:v>30.65</c:v>
                </c:pt>
                <c:pt idx="455">
                  <c:v>30.65</c:v>
                </c:pt>
                <c:pt idx="456">
                  <c:v>30.65</c:v>
                </c:pt>
                <c:pt idx="457">
                  <c:v>30.65</c:v>
                </c:pt>
                <c:pt idx="458">
                  <c:v>30.65</c:v>
                </c:pt>
                <c:pt idx="459">
                  <c:v>30.65</c:v>
                </c:pt>
                <c:pt idx="460">
                  <c:v>30.65</c:v>
                </c:pt>
                <c:pt idx="461">
                  <c:v>30.65</c:v>
                </c:pt>
                <c:pt idx="462">
                  <c:v>30.65</c:v>
                </c:pt>
                <c:pt idx="463">
                  <c:v>30.65</c:v>
                </c:pt>
                <c:pt idx="464">
                  <c:v>30.65</c:v>
                </c:pt>
                <c:pt idx="465">
                  <c:v>30.65</c:v>
                </c:pt>
                <c:pt idx="466">
                  <c:v>30.65</c:v>
                </c:pt>
                <c:pt idx="467">
                  <c:v>30.65</c:v>
                </c:pt>
                <c:pt idx="468">
                  <c:v>30.65</c:v>
                </c:pt>
                <c:pt idx="469">
                  <c:v>30.65</c:v>
                </c:pt>
                <c:pt idx="470">
                  <c:v>30.65</c:v>
                </c:pt>
                <c:pt idx="471">
                  <c:v>30.65</c:v>
                </c:pt>
                <c:pt idx="472">
                  <c:v>30.65</c:v>
                </c:pt>
                <c:pt idx="473">
                  <c:v>30.65</c:v>
                </c:pt>
                <c:pt idx="474">
                  <c:v>30.65</c:v>
                </c:pt>
                <c:pt idx="475">
                  <c:v>30.65</c:v>
                </c:pt>
                <c:pt idx="476">
                  <c:v>30.65</c:v>
                </c:pt>
                <c:pt idx="477">
                  <c:v>30.65</c:v>
                </c:pt>
                <c:pt idx="478">
                  <c:v>30.65</c:v>
                </c:pt>
                <c:pt idx="479">
                  <c:v>30.65</c:v>
                </c:pt>
                <c:pt idx="480">
                  <c:v>30.65</c:v>
                </c:pt>
                <c:pt idx="481">
                  <c:v>30.65</c:v>
                </c:pt>
                <c:pt idx="482">
                  <c:v>30.65</c:v>
                </c:pt>
                <c:pt idx="483">
                  <c:v>30.65</c:v>
                </c:pt>
                <c:pt idx="484">
                  <c:v>30.65</c:v>
                </c:pt>
                <c:pt idx="485">
                  <c:v>30.65</c:v>
                </c:pt>
                <c:pt idx="486">
                  <c:v>30.65</c:v>
                </c:pt>
                <c:pt idx="487">
                  <c:v>30.65</c:v>
                </c:pt>
                <c:pt idx="488">
                  <c:v>30.65</c:v>
                </c:pt>
                <c:pt idx="489">
                  <c:v>30.65</c:v>
                </c:pt>
                <c:pt idx="490">
                  <c:v>30.65</c:v>
                </c:pt>
                <c:pt idx="491">
                  <c:v>30.65</c:v>
                </c:pt>
                <c:pt idx="492">
                  <c:v>30.65</c:v>
                </c:pt>
                <c:pt idx="493">
                  <c:v>30.65</c:v>
                </c:pt>
                <c:pt idx="494">
                  <c:v>30.65</c:v>
                </c:pt>
                <c:pt idx="495">
                  <c:v>30.65</c:v>
                </c:pt>
                <c:pt idx="496">
                  <c:v>30.65</c:v>
                </c:pt>
                <c:pt idx="497">
                  <c:v>30.65</c:v>
                </c:pt>
                <c:pt idx="498">
                  <c:v>30.65</c:v>
                </c:pt>
                <c:pt idx="499">
                  <c:v>30.65</c:v>
                </c:pt>
                <c:pt idx="500">
                  <c:v>30.65</c:v>
                </c:pt>
                <c:pt idx="501">
                  <c:v>30.65</c:v>
                </c:pt>
                <c:pt idx="502">
                  <c:v>30.65</c:v>
                </c:pt>
                <c:pt idx="503">
                  <c:v>30.65</c:v>
                </c:pt>
                <c:pt idx="504">
                  <c:v>30.65</c:v>
                </c:pt>
                <c:pt idx="505">
                  <c:v>30.65</c:v>
                </c:pt>
                <c:pt idx="506">
                  <c:v>30.65</c:v>
                </c:pt>
                <c:pt idx="507">
                  <c:v>30.65</c:v>
                </c:pt>
                <c:pt idx="508">
                  <c:v>30.65</c:v>
                </c:pt>
                <c:pt idx="509">
                  <c:v>30.65</c:v>
                </c:pt>
                <c:pt idx="510">
                  <c:v>30.65</c:v>
                </c:pt>
                <c:pt idx="511">
                  <c:v>30.65</c:v>
                </c:pt>
                <c:pt idx="512">
                  <c:v>30.65</c:v>
                </c:pt>
                <c:pt idx="513">
                  <c:v>30.65</c:v>
                </c:pt>
                <c:pt idx="514">
                  <c:v>30.65</c:v>
                </c:pt>
                <c:pt idx="515">
                  <c:v>30.65</c:v>
                </c:pt>
                <c:pt idx="516">
                  <c:v>30.65</c:v>
                </c:pt>
                <c:pt idx="517">
                  <c:v>30.65</c:v>
                </c:pt>
                <c:pt idx="518">
                  <c:v>30.65</c:v>
                </c:pt>
                <c:pt idx="519">
                  <c:v>30.65</c:v>
                </c:pt>
                <c:pt idx="520">
                  <c:v>30.65</c:v>
                </c:pt>
                <c:pt idx="521">
                  <c:v>30.65</c:v>
                </c:pt>
                <c:pt idx="522">
                  <c:v>30.65</c:v>
                </c:pt>
                <c:pt idx="523">
                  <c:v>30.65</c:v>
                </c:pt>
                <c:pt idx="524">
                  <c:v>30.65</c:v>
                </c:pt>
                <c:pt idx="525">
                  <c:v>30.65</c:v>
                </c:pt>
                <c:pt idx="526">
                  <c:v>30.65</c:v>
                </c:pt>
                <c:pt idx="527">
                  <c:v>30.65</c:v>
                </c:pt>
                <c:pt idx="528">
                  <c:v>30.65</c:v>
                </c:pt>
                <c:pt idx="529">
                  <c:v>30.65</c:v>
                </c:pt>
                <c:pt idx="530">
                  <c:v>30.65</c:v>
                </c:pt>
                <c:pt idx="531">
                  <c:v>30.65</c:v>
                </c:pt>
                <c:pt idx="532">
                  <c:v>30.65</c:v>
                </c:pt>
                <c:pt idx="533">
                  <c:v>30.65</c:v>
                </c:pt>
                <c:pt idx="534">
                  <c:v>30.65</c:v>
                </c:pt>
                <c:pt idx="535">
                  <c:v>30.65</c:v>
                </c:pt>
                <c:pt idx="536">
                  <c:v>30.65</c:v>
                </c:pt>
                <c:pt idx="537">
                  <c:v>30.65</c:v>
                </c:pt>
                <c:pt idx="538">
                  <c:v>30.65</c:v>
                </c:pt>
                <c:pt idx="539">
                  <c:v>30.65</c:v>
                </c:pt>
                <c:pt idx="540">
                  <c:v>30.65</c:v>
                </c:pt>
                <c:pt idx="541">
                  <c:v>30.65</c:v>
                </c:pt>
                <c:pt idx="542">
                  <c:v>30.65</c:v>
                </c:pt>
                <c:pt idx="543">
                  <c:v>30.65</c:v>
                </c:pt>
                <c:pt idx="544">
                  <c:v>30.65</c:v>
                </c:pt>
                <c:pt idx="545">
                  <c:v>30.65</c:v>
                </c:pt>
                <c:pt idx="546">
                  <c:v>30.65</c:v>
                </c:pt>
                <c:pt idx="547">
                  <c:v>30.65</c:v>
                </c:pt>
                <c:pt idx="548">
                  <c:v>30.65</c:v>
                </c:pt>
                <c:pt idx="549">
                  <c:v>30.65</c:v>
                </c:pt>
                <c:pt idx="550">
                  <c:v>30.65</c:v>
                </c:pt>
                <c:pt idx="551">
                  <c:v>30.65</c:v>
                </c:pt>
                <c:pt idx="552">
                  <c:v>30.65</c:v>
                </c:pt>
                <c:pt idx="553">
                  <c:v>30.65</c:v>
                </c:pt>
                <c:pt idx="554">
                  <c:v>30.65</c:v>
                </c:pt>
                <c:pt idx="555">
                  <c:v>30.65</c:v>
                </c:pt>
                <c:pt idx="556">
                  <c:v>30.65</c:v>
                </c:pt>
                <c:pt idx="557">
                  <c:v>30.65</c:v>
                </c:pt>
                <c:pt idx="558">
                  <c:v>30.65</c:v>
                </c:pt>
                <c:pt idx="559">
                  <c:v>30.65</c:v>
                </c:pt>
                <c:pt idx="560">
                  <c:v>30.65</c:v>
                </c:pt>
                <c:pt idx="561">
                  <c:v>30.65</c:v>
                </c:pt>
                <c:pt idx="562">
                  <c:v>30.65</c:v>
                </c:pt>
                <c:pt idx="563">
                  <c:v>30.65</c:v>
                </c:pt>
                <c:pt idx="564">
                  <c:v>30.65</c:v>
                </c:pt>
                <c:pt idx="565">
                  <c:v>30.65</c:v>
                </c:pt>
                <c:pt idx="566">
                  <c:v>30.65</c:v>
                </c:pt>
                <c:pt idx="567">
                  <c:v>30.65</c:v>
                </c:pt>
                <c:pt idx="568">
                  <c:v>30.65</c:v>
                </c:pt>
                <c:pt idx="569">
                  <c:v>30.65</c:v>
                </c:pt>
                <c:pt idx="570">
                  <c:v>30.65</c:v>
                </c:pt>
                <c:pt idx="571">
                  <c:v>30.65</c:v>
                </c:pt>
                <c:pt idx="572">
                  <c:v>30.65</c:v>
                </c:pt>
                <c:pt idx="573">
                  <c:v>30.65</c:v>
                </c:pt>
                <c:pt idx="574">
                  <c:v>30.65</c:v>
                </c:pt>
                <c:pt idx="575">
                  <c:v>30.65</c:v>
                </c:pt>
                <c:pt idx="576">
                  <c:v>30.65</c:v>
                </c:pt>
                <c:pt idx="577">
                  <c:v>30.65</c:v>
                </c:pt>
                <c:pt idx="578">
                  <c:v>30.65</c:v>
                </c:pt>
                <c:pt idx="579">
                  <c:v>30.65</c:v>
                </c:pt>
                <c:pt idx="580">
                  <c:v>30.65</c:v>
                </c:pt>
                <c:pt idx="581">
                  <c:v>30.65</c:v>
                </c:pt>
                <c:pt idx="582">
                  <c:v>30.65</c:v>
                </c:pt>
                <c:pt idx="583">
                  <c:v>30.65</c:v>
                </c:pt>
                <c:pt idx="584">
                  <c:v>30.65</c:v>
                </c:pt>
                <c:pt idx="585">
                  <c:v>30.65</c:v>
                </c:pt>
                <c:pt idx="586">
                  <c:v>30.65</c:v>
                </c:pt>
                <c:pt idx="587">
                  <c:v>30.65</c:v>
                </c:pt>
                <c:pt idx="588">
                  <c:v>30.65</c:v>
                </c:pt>
                <c:pt idx="589">
                  <c:v>30.65</c:v>
                </c:pt>
                <c:pt idx="590">
                  <c:v>30.65</c:v>
                </c:pt>
                <c:pt idx="591">
                  <c:v>30.65</c:v>
                </c:pt>
                <c:pt idx="592">
                  <c:v>30.65</c:v>
                </c:pt>
                <c:pt idx="593">
                  <c:v>30.65</c:v>
                </c:pt>
                <c:pt idx="594">
                  <c:v>30.65</c:v>
                </c:pt>
                <c:pt idx="595">
                  <c:v>30.65</c:v>
                </c:pt>
                <c:pt idx="596">
                  <c:v>30.65</c:v>
                </c:pt>
                <c:pt idx="597">
                  <c:v>30.65</c:v>
                </c:pt>
                <c:pt idx="598">
                  <c:v>30.65</c:v>
                </c:pt>
                <c:pt idx="599">
                  <c:v>30.65</c:v>
                </c:pt>
                <c:pt idx="600">
                  <c:v>30.65</c:v>
                </c:pt>
                <c:pt idx="601">
                  <c:v>30.65</c:v>
                </c:pt>
                <c:pt idx="602">
                  <c:v>30.65</c:v>
                </c:pt>
                <c:pt idx="603">
                  <c:v>30.65</c:v>
                </c:pt>
                <c:pt idx="604">
                  <c:v>30.65</c:v>
                </c:pt>
                <c:pt idx="605">
                  <c:v>30.65</c:v>
                </c:pt>
                <c:pt idx="606">
                  <c:v>30.65</c:v>
                </c:pt>
                <c:pt idx="607">
                  <c:v>30.65</c:v>
                </c:pt>
                <c:pt idx="608">
                  <c:v>30.65</c:v>
                </c:pt>
                <c:pt idx="609">
                  <c:v>30.65</c:v>
                </c:pt>
                <c:pt idx="610">
                  <c:v>30.65</c:v>
                </c:pt>
                <c:pt idx="611">
                  <c:v>30.65</c:v>
                </c:pt>
                <c:pt idx="612">
                  <c:v>30.65</c:v>
                </c:pt>
                <c:pt idx="613">
                  <c:v>30.65</c:v>
                </c:pt>
                <c:pt idx="614">
                  <c:v>30.65</c:v>
                </c:pt>
                <c:pt idx="615">
                  <c:v>30.65</c:v>
                </c:pt>
                <c:pt idx="616">
                  <c:v>30.65</c:v>
                </c:pt>
                <c:pt idx="617">
                  <c:v>30.65</c:v>
                </c:pt>
                <c:pt idx="618">
                  <c:v>30.65</c:v>
                </c:pt>
                <c:pt idx="619">
                  <c:v>30.65</c:v>
                </c:pt>
                <c:pt idx="620">
                  <c:v>30.65</c:v>
                </c:pt>
                <c:pt idx="621">
                  <c:v>30.65</c:v>
                </c:pt>
                <c:pt idx="622">
                  <c:v>30.65</c:v>
                </c:pt>
                <c:pt idx="623">
                  <c:v>30.65</c:v>
                </c:pt>
                <c:pt idx="624">
                  <c:v>30.65</c:v>
                </c:pt>
                <c:pt idx="625">
                  <c:v>30.65</c:v>
                </c:pt>
                <c:pt idx="626">
                  <c:v>30.65</c:v>
                </c:pt>
                <c:pt idx="627">
                  <c:v>30.65</c:v>
                </c:pt>
                <c:pt idx="628">
                  <c:v>30.65</c:v>
                </c:pt>
                <c:pt idx="629">
                  <c:v>30.65</c:v>
                </c:pt>
                <c:pt idx="630">
                  <c:v>30.65</c:v>
                </c:pt>
                <c:pt idx="631">
                  <c:v>30.65</c:v>
                </c:pt>
                <c:pt idx="632">
                  <c:v>30.65</c:v>
                </c:pt>
                <c:pt idx="633">
                  <c:v>30.65</c:v>
                </c:pt>
                <c:pt idx="634">
                  <c:v>30.65</c:v>
                </c:pt>
                <c:pt idx="635">
                  <c:v>30.65</c:v>
                </c:pt>
                <c:pt idx="636">
                  <c:v>30.65</c:v>
                </c:pt>
                <c:pt idx="637">
                  <c:v>30.65</c:v>
                </c:pt>
                <c:pt idx="638">
                  <c:v>30.65</c:v>
                </c:pt>
                <c:pt idx="639">
                  <c:v>30.65</c:v>
                </c:pt>
                <c:pt idx="640">
                  <c:v>30.65</c:v>
                </c:pt>
                <c:pt idx="641">
                  <c:v>30.65</c:v>
                </c:pt>
                <c:pt idx="642">
                  <c:v>30.65</c:v>
                </c:pt>
                <c:pt idx="643">
                  <c:v>30.65</c:v>
                </c:pt>
                <c:pt idx="644">
                  <c:v>30.65</c:v>
                </c:pt>
                <c:pt idx="645">
                  <c:v>30.65</c:v>
                </c:pt>
                <c:pt idx="646">
                  <c:v>30.65</c:v>
                </c:pt>
                <c:pt idx="647">
                  <c:v>30.65</c:v>
                </c:pt>
                <c:pt idx="648">
                  <c:v>30.65</c:v>
                </c:pt>
                <c:pt idx="649">
                  <c:v>30.65</c:v>
                </c:pt>
                <c:pt idx="650">
                  <c:v>30.65</c:v>
                </c:pt>
                <c:pt idx="651">
                  <c:v>30.65</c:v>
                </c:pt>
                <c:pt idx="652">
                  <c:v>30.65</c:v>
                </c:pt>
                <c:pt idx="653">
                  <c:v>30.65</c:v>
                </c:pt>
                <c:pt idx="654">
                  <c:v>30.65</c:v>
                </c:pt>
                <c:pt idx="655">
                  <c:v>30.65</c:v>
                </c:pt>
                <c:pt idx="656">
                  <c:v>30.65</c:v>
                </c:pt>
                <c:pt idx="657">
                  <c:v>30.65</c:v>
                </c:pt>
                <c:pt idx="658">
                  <c:v>30.65</c:v>
                </c:pt>
                <c:pt idx="659">
                  <c:v>30.65</c:v>
                </c:pt>
                <c:pt idx="660">
                  <c:v>30.65</c:v>
                </c:pt>
                <c:pt idx="661">
                  <c:v>30.65</c:v>
                </c:pt>
                <c:pt idx="662">
                  <c:v>30.65</c:v>
                </c:pt>
                <c:pt idx="663">
                  <c:v>30.65</c:v>
                </c:pt>
                <c:pt idx="664">
                  <c:v>30.65</c:v>
                </c:pt>
                <c:pt idx="665">
                  <c:v>30.65</c:v>
                </c:pt>
                <c:pt idx="666">
                  <c:v>30.65</c:v>
                </c:pt>
                <c:pt idx="667">
                  <c:v>30.65</c:v>
                </c:pt>
                <c:pt idx="668">
                  <c:v>30.65</c:v>
                </c:pt>
                <c:pt idx="669">
                  <c:v>30.65</c:v>
                </c:pt>
                <c:pt idx="670">
                  <c:v>30.65</c:v>
                </c:pt>
                <c:pt idx="671">
                  <c:v>30.65</c:v>
                </c:pt>
                <c:pt idx="672">
                  <c:v>30.65</c:v>
                </c:pt>
                <c:pt idx="673">
                  <c:v>30.65</c:v>
                </c:pt>
                <c:pt idx="674">
                  <c:v>30.65</c:v>
                </c:pt>
                <c:pt idx="675">
                  <c:v>30.65</c:v>
                </c:pt>
                <c:pt idx="676">
                  <c:v>30.65</c:v>
                </c:pt>
                <c:pt idx="677">
                  <c:v>30.65</c:v>
                </c:pt>
                <c:pt idx="678">
                  <c:v>30.65</c:v>
                </c:pt>
                <c:pt idx="679">
                  <c:v>30.65</c:v>
                </c:pt>
                <c:pt idx="680">
                  <c:v>30.65</c:v>
                </c:pt>
                <c:pt idx="681">
                  <c:v>30.65</c:v>
                </c:pt>
                <c:pt idx="682">
                  <c:v>30.65</c:v>
                </c:pt>
                <c:pt idx="683">
                  <c:v>30.65</c:v>
                </c:pt>
                <c:pt idx="684">
                  <c:v>30.65</c:v>
                </c:pt>
                <c:pt idx="685">
                  <c:v>30.65</c:v>
                </c:pt>
                <c:pt idx="686">
                  <c:v>30.65</c:v>
                </c:pt>
                <c:pt idx="687">
                  <c:v>30.65</c:v>
                </c:pt>
                <c:pt idx="688">
                  <c:v>30.65</c:v>
                </c:pt>
                <c:pt idx="689">
                  <c:v>30.65</c:v>
                </c:pt>
                <c:pt idx="690">
                  <c:v>30.65</c:v>
                </c:pt>
                <c:pt idx="691">
                  <c:v>30.65</c:v>
                </c:pt>
                <c:pt idx="692">
                  <c:v>30.65</c:v>
                </c:pt>
                <c:pt idx="693">
                  <c:v>30.65</c:v>
                </c:pt>
                <c:pt idx="694">
                  <c:v>30.65</c:v>
                </c:pt>
                <c:pt idx="695">
                  <c:v>30.65</c:v>
                </c:pt>
                <c:pt idx="696">
                  <c:v>30.65</c:v>
                </c:pt>
                <c:pt idx="697">
                  <c:v>30.65</c:v>
                </c:pt>
                <c:pt idx="698">
                  <c:v>30.65</c:v>
                </c:pt>
                <c:pt idx="699">
                  <c:v>30.65</c:v>
                </c:pt>
                <c:pt idx="700">
                  <c:v>30.65</c:v>
                </c:pt>
                <c:pt idx="701">
                  <c:v>30.65</c:v>
                </c:pt>
                <c:pt idx="702">
                  <c:v>30.65</c:v>
                </c:pt>
                <c:pt idx="703">
                  <c:v>30.65</c:v>
                </c:pt>
                <c:pt idx="704">
                  <c:v>30.65</c:v>
                </c:pt>
                <c:pt idx="705">
                  <c:v>30.65</c:v>
                </c:pt>
                <c:pt idx="706">
                  <c:v>30.65</c:v>
                </c:pt>
                <c:pt idx="707">
                  <c:v>30.65</c:v>
                </c:pt>
                <c:pt idx="708">
                  <c:v>30.65</c:v>
                </c:pt>
                <c:pt idx="709">
                  <c:v>30.65</c:v>
                </c:pt>
                <c:pt idx="710">
                  <c:v>30.65</c:v>
                </c:pt>
                <c:pt idx="711">
                  <c:v>30.65</c:v>
                </c:pt>
                <c:pt idx="712">
                  <c:v>30.65</c:v>
                </c:pt>
                <c:pt idx="713">
                  <c:v>30.65</c:v>
                </c:pt>
                <c:pt idx="714">
                  <c:v>30.65</c:v>
                </c:pt>
                <c:pt idx="715">
                  <c:v>30.65</c:v>
                </c:pt>
                <c:pt idx="716">
                  <c:v>30.65</c:v>
                </c:pt>
                <c:pt idx="717">
                  <c:v>30.65</c:v>
                </c:pt>
                <c:pt idx="718">
                  <c:v>30.65</c:v>
                </c:pt>
                <c:pt idx="719">
                  <c:v>30.65</c:v>
                </c:pt>
                <c:pt idx="720">
                  <c:v>30.65</c:v>
                </c:pt>
                <c:pt idx="721">
                  <c:v>30.65</c:v>
                </c:pt>
                <c:pt idx="722">
                  <c:v>30.65</c:v>
                </c:pt>
                <c:pt idx="723">
                  <c:v>30.65</c:v>
                </c:pt>
                <c:pt idx="724">
                  <c:v>30.65</c:v>
                </c:pt>
                <c:pt idx="725">
                  <c:v>30.65</c:v>
                </c:pt>
                <c:pt idx="726">
                  <c:v>30.65</c:v>
                </c:pt>
                <c:pt idx="727">
                  <c:v>30.65</c:v>
                </c:pt>
                <c:pt idx="728">
                  <c:v>30.65</c:v>
                </c:pt>
                <c:pt idx="729">
                  <c:v>30.65</c:v>
                </c:pt>
                <c:pt idx="730">
                  <c:v>30.65</c:v>
                </c:pt>
                <c:pt idx="731">
                  <c:v>30.65</c:v>
                </c:pt>
                <c:pt idx="732">
                  <c:v>30.65</c:v>
                </c:pt>
                <c:pt idx="733">
                  <c:v>30.65</c:v>
                </c:pt>
                <c:pt idx="734">
                  <c:v>30.65</c:v>
                </c:pt>
                <c:pt idx="735">
                  <c:v>30.65</c:v>
                </c:pt>
                <c:pt idx="736">
                  <c:v>30.65</c:v>
                </c:pt>
                <c:pt idx="737">
                  <c:v>30.65</c:v>
                </c:pt>
                <c:pt idx="738">
                  <c:v>30.65</c:v>
                </c:pt>
                <c:pt idx="739">
                  <c:v>30.65</c:v>
                </c:pt>
                <c:pt idx="740">
                  <c:v>30.65</c:v>
                </c:pt>
                <c:pt idx="741">
                  <c:v>30.65</c:v>
                </c:pt>
                <c:pt idx="742">
                  <c:v>30.65</c:v>
                </c:pt>
                <c:pt idx="743">
                  <c:v>30.65</c:v>
                </c:pt>
                <c:pt idx="744">
                  <c:v>30.65</c:v>
                </c:pt>
                <c:pt idx="745">
                  <c:v>30.65</c:v>
                </c:pt>
                <c:pt idx="746">
                  <c:v>30.65</c:v>
                </c:pt>
                <c:pt idx="747">
                  <c:v>30.65</c:v>
                </c:pt>
                <c:pt idx="748">
                  <c:v>30.65</c:v>
                </c:pt>
                <c:pt idx="749">
                  <c:v>30.65</c:v>
                </c:pt>
                <c:pt idx="750">
                  <c:v>30.65</c:v>
                </c:pt>
                <c:pt idx="751">
                  <c:v>30.65</c:v>
                </c:pt>
                <c:pt idx="752">
                  <c:v>30.65</c:v>
                </c:pt>
                <c:pt idx="753">
                  <c:v>30.65</c:v>
                </c:pt>
                <c:pt idx="754">
                  <c:v>30.65</c:v>
                </c:pt>
                <c:pt idx="755">
                  <c:v>30.65</c:v>
                </c:pt>
                <c:pt idx="756">
                  <c:v>30.65</c:v>
                </c:pt>
                <c:pt idx="757">
                  <c:v>30.65</c:v>
                </c:pt>
                <c:pt idx="758">
                  <c:v>30.65</c:v>
                </c:pt>
                <c:pt idx="759">
                  <c:v>30.65</c:v>
                </c:pt>
                <c:pt idx="760">
                  <c:v>30.65</c:v>
                </c:pt>
                <c:pt idx="761">
                  <c:v>30.65</c:v>
                </c:pt>
                <c:pt idx="762">
                  <c:v>30.65</c:v>
                </c:pt>
                <c:pt idx="763">
                  <c:v>30.65</c:v>
                </c:pt>
                <c:pt idx="764">
                  <c:v>30.65</c:v>
                </c:pt>
                <c:pt idx="765">
                  <c:v>30.65</c:v>
                </c:pt>
                <c:pt idx="766">
                  <c:v>30.65</c:v>
                </c:pt>
                <c:pt idx="767">
                  <c:v>30.65</c:v>
                </c:pt>
                <c:pt idx="768">
                  <c:v>30.65</c:v>
                </c:pt>
                <c:pt idx="769">
                  <c:v>30.65</c:v>
                </c:pt>
                <c:pt idx="770">
                  <c:v>30.65</c:v>
                </c:pt>
                <c:pt idx="771">
                  <c:v>30.65</c:v>
                </c:pt>
                <c:pt idx="772">
                  <c:v>30.65</c:v>
                </c:pt>
                <c:pt idx="773">
                  <c:v>30.65</c:v>
                </c:pt>
                <c:pt idx="774">
                  <c:v>30.65</c:v>
                </c:pt>
                <c:pt idx="775">
                  <c:v>30.65</c:v>
                </c:pt>
                <c:pt idx="776">
                  <c:v>30.65</c:v>
                </c:pt>
                <c:pt idx="777">
                  <c:v>30.65</c:v>
                </c:pt>
                <c:pt idx="778">
                  <c:v>30.65</c:v>
                </c:pt>
                <c:pt idx="779">
                  <c:v>30.65</c:v>
                </c:pt>
                <c:pt idx="780">
                  <c:v>30.65</c:v>
                </c:pt>
                <c:pt idx="781">
                  <c:v>30.65</c:v>
                </c:pt>
                <c:pt idx="782">
                  <c:v>30.65</c:v>
                </c:pt>
                <c:pt idx="783">
                  <c:v>30.65</c:v>
                </c:pt>
                <c:pt idx="784">
                  <c:v>30.65</c:v>
                </c:pt>
                <c:pt idx="785">
                  <c:v>30.65</c:v>
                </c:pt>
                <c:pt idx="786">
                  <c:v>30.65</c:v>
                </c:pt>
                <c:pt idx="787">
                  <c:v>30.65</c:v>
                </c:pt>
                <c:pt idx="788">
                  <c:v>30.65</c:v>
                </c:pt>
                <c:pt idx="789">
                  <c:v>30.65</c:v>
                </c:pt>
                <c:pt idx="790">
                  <c:v>30.65</c:v>
                </c:pt>
                <c:pt idx="791">
                  <c:v>30.65</c:v>
                </c:pt>
                <c:pt idx="792">
                  <c:v>30.65</c:v>
                </c:pt>
                <c:pt idx="793">
                  <c:v>30.65</c:v>
                </c:pt>
                <c:pt idx="794">
                  <c:v>30.65</c:v>
                </c:pt>
                <c:pt idx="795">
                  <c:v>30.65</c:v>
                </c:pt>
                <c:pt idx="796">
                  <c:v>30.65</c:v>
                </c:pt>
                <c:pt idx="797">
                  <c:v>30.65</c:v>
                </c:pt>
                <c:pt idx="798">
                  <c:v>30.65</c:v>
                </c:pt>
                <c:pt idx="799">
                  <c:v>30.65</c:v>
                </c:pt>
                <c:pt idx="800">
                  <c:v>30.65</c:v>
                </c:pt>
                <c:pt idx="801">
                  <c:v>30.65</c:v>
                </c:pt>
                <c:pt idx="802">
                  <c:v>30.65</c:v>
                </c:pt>
                <c:pt idx="803">
                  <c:v>30.65</c:v>
                </c:pt>
                <c:pt idx="804">
                  <c:v>30.65</c:v>
                </c:pt>
                <c:pt idx="805">
                  <c:v>30.65</c:v>
                </c:pt>
                <c:pt idx="806">
                  <c:v>30.65</c:v>
                </c:pt>
                <c:pt idx="807">
                  <c:v>30.65</c:v>
                </c:pt>
                <c:pt idx="808">
                  <c:v>30.65</c:v>
                </c:pt>
                <c:pt idx="809">
                  <c:v>30.65</c:v>
                </c:pt>
                <c:pt idx="810">
                  <c:v>30.65</c:v>
                </c:pt>
                <c:pt idx="811">
                  <c:v>30.65</c:v>
                </c:pt>
                <c:pt idx="812">
                  <c:v>30.65</c:v>
                </c:pt>
                <c:pt idx="813">
                  <c:v>30.65</c:v>
                </c:pt>
                <c:pt idx="814">
                  <c:v>30.65</c:v>
                </c:pt>
                <c:pt idx="815">
                  <c:v>30.65</c:v>
                </c:pt>
                <c:pt idx="816">
                  <c:v>30.65</c:v>
                </c:pt>
                <c:pt idx="817">
                  <c:v>30.65</c:v>
                </c:pt>
                <c:pt idx="818">
                  <c:v>30.65</c:v>
                </c:pt>
                <c:pt idx="819">
                  <c:v>30.65</c:v>
                </c:pt>
                <c:pt idx="820">
                  <c:v>30.65</c:v>
                </c:pt>
                <c:pt idx="821">
                  <c:v>30.65</c:v>
                </c:pt>
                <c:pt idx="822">
                  <c:v>30.65</c:v>
                </c:pt>
                <c:pt idx="823">
                  <c:v>30.65</c:v>
                </c:pt>
                <c:pt idx="824">
                  <c:v>30.65</c:v>
                </c:pt>
                <c:pt idx="825">
                  <c:v>30.65</c:v>
                </c:pt>
                <c:pt idx="826">
                  <c:v>30.65</c:v>
                </c:pt>
                <c:pt idx="827">
                  <c:v>30.65</c:v>
                </c:pt>
                <c:pt idx="828">
                  <c:v>30.65</c:v>
                </c:pt>
                <c:pt idx="829">
                  <c:v>30.65</c:v>
                </c:pt>
                <c:pt idx="830">
                  <c:v>30.65</c:v>
                </c:pt>
                <c:pt idx="831">
                  <c:v>30.65</c:v>
                </c:pt>
                <c:pt idx="832">
                  <c:v>30.65</c:v>
                </c:pt>
                <c:pt idx="833">
                  <c:v>30.65</c:v>
                </c:pt>
                <c:pt idx="834">
                  <c:v>30.65</c:v>
                </c:pt>
                <c:pt idx="835">
                  <c:v>30.65</c:v>
                </c:pt>
                <c:pt idx="836">
                  <c:v>30.65</c:v>
                </c:pt>
                <c:pt idx="837">
                  <c:v>30.65</c:v>
                </c:pt>
                <c:pt idx="838">
                  <c:v>30.65</c:v>
                </c:pt>
                <c:pt idx="839">
                  <c:v>30.65</c:v>
                </c:pt>
                <c:pt idx="840">
                  <c:v>30.65</c:v>
                </c:pt>
                <c:pt idx="841">
                  <c:v>30.65</c:v>
                </c:pt>
                <c:pt idx="842">
                  <c:v>30.65</c:v>
                </c:pt>
                <c:pt idx="843">
                  <c:v>30.65</c:v>
                </c:pt>
                <c:pt idx="844">
                  <c:v>30.65</c:v>
                </c:pt>
                <c:pt idx="845">
                  <c:v>30.65</c:v>
                </c:pt>
                <c:pt idx="846">
                  <c:v>30.65</c:v>
                </c:pt>
                <c:pt idx="847">
                  <c:v>30.65</c:v>
                </c:pt>
                <c:pt idx="848">
                  <c:v>30.65</c:v>
                </c:pt>
                <c:pt idx="849">
                  <c:v>30.65</c:v>
                </c:pt>
                <c:pt idx="850">
                  <c:v>30.65</c:v>
                </c:pt>
                <c:pt idx="851">
                  <c:v>30.65</c:v>
                </c:pt>
                <c:pt idx="852">
                  <c:v>30.65</c:v>
                </c:pt>
                <c:pt idx="853">
                  <c:v>30.65</c:v>
                </c:pt>
                <c:pt idx="854">
                  <c:v>30.65</c:v>
                </c:pt>
                <c:pt idx="855">
                  <c:v>30.65</c:v>
                </c:pt>
                <c:pt idx="856">
                  <c:v>30.65</c:v>
                </c:pt>
                <c:pt idx="857">
                  <c:v>30.65</c:v>
                </c:pt>
                <c:pt idx="858">
                  <c:v>30.65</c:v>
                </c:pt>
                <c:pt idx="859">
                  <c:v>30.65</c:v>
                </c:pt>
                <c:pt idx="860">
                  <c:v>30.65</c:v>
                </c:pt>
                <c:pt idx="861">
                  <c:v>30.65</c:v>
                </c:pt>
                <c:pt idx="862">
                  <c:v>30.65</c:v>
                </c:pt>
                <c:pt idx="863">
                  <c:v>30.65</c:v>
                </c:pt>
                <c:pt idx="864">
                  <c:v>30.65</c:v>
                </c:pt>
                <c:pt idx="865">
                  <c:v>30.65</c:v>
                </c:pt>
                <c:pt idx="866">
                  <c:v>30.65</c:v>
                </c:pt>
                <c:pt idx="867">
                  <c:v>30.65</c:v>
                </c:pt>
                <c:pt idx="868">
                  <c:v>30.65</c:v>
                </c:pt>
                <c:pt idx="869">
                  <c:v>30.65</c:v>
                </c:pt>
                <c:pt idx="870">
                  <c:v>30.65</c:v>
                </c:pt>
                <c:pt idx="871">
                  <c:v>30.65</c:v>
                </c:pt>
                <c:pt idx="872">
                  <c:v>30.65</c:v>
                </c:pt>
                <c:pt idx="873">
                  <c:v>30.65</c:v>
                </c:pt>
                <c:pt idx="874">
                  <c:v>30.65</c:v>
                </c:pt>
                <c:pt idx="875">
                  <c:v>30.65</c:v>
                </c:pt>
                <c:pt idx="876">
                  <c:v>30.65</c:v>
                </c:pt>
                <c:pt idx="877">
                  <c:v>30.65</c:v>
                </c:pt>
                <c:pt idx="878">
                  <c:v>30.65</c:v>
                </c:pt>
                <c:pt idx="879">
                  <c:v>30.65</c:v>
                </c:pt>
                <c:pt idx="880">
                  <c:v>30.65</c:v>
                </c:pt>
                <c:pt idx="881">
                  <c:v>30.65</c:v>
                </c:pt>
                <c:pt idx="882">
                  <c:v>30.65</c:v>
                </c:pt>
                <c:pt idx="883">
                  <c:v>30.65</c:v>
                </c:pt>
                <c:pt idx="884">
                  <c:v>30.65</c:v>
                </c:pt>
                <c:pt idx="885">
                  <c:v>30.65</c:v>
                </c:pt>
                <c:pt idx="886">
                  <c:v>30.65</c:v>
                </c:pt>
                <c:pt idx="887">
                  <c:v>30.65</c:v>
                </c:pt>
                <c:pt idx="888">
                  <c:v>30.65</c:v>
                </c:pt>
                <c:pt idx="889">
                  <c:v>30.65</c:v>
                </c:pt>
                <c:pt idx="890">
                  <c:v>30.65</c:v>
                </c:pt>
                <c:pt idx="891">
                  <c:v>30.65</c:v>
                </c:pt>
                <c:pt idx="892">
                  <c:v>30.65</c:v>
                </c:pt>
                <c:pt idx="893">
                  <c:v>30.65</c:v>
                </c:pt>
                <c:pt idx="894">
                  <c:v>30.65</c:v>
                </c:pt>
                <c:pt idx="895">
                  <c:v>30.65</c:v>
                </c:pt>
                <c:pt idx="896">
                  <c:v>30.65</c:v>
                </c:pt>
                <c:pt idx="897">
                  <c:v>30.65</c:v>
                </c:pt>
                <c:pt idx="898">
                  <c:v>30.65</c:v>
                </c:pt>
                <c:pt idx="899">
                  <c:v>30.65</c:v>
                </c:pt>
                <c:pt idx="900">
                  <c:v>30.65</c:v>
                </c:pt>
                <c:pt idx="901">
                  <c:v>30.65</c:v>
                </c:pt>
                <c:pt idx="902">
                  <c:v>30.65</c:v>
                </c:pt>
                <c:pt idx="903">
                  <c:v>30.65</c:v>
                </c:pt>
                <c:pt idx="904">
                  <c:v>30.65</c:v>
                </c:pt>
                <c:pt idx="905">
                  <c:v>30.65</c:v>
                </c:pt>
                <c:pt idx="906">
                  <c:v>30.65</c:v>
                </c:pt>
                <c:pt idx="907">
                  <c:v>30.65</c:v>
                </c:pt>
                <c:pt idx="908">
                  <c:v>30.65</c:v>
                </c:pt>
                <c:pt idx="909">
                  <c:v>30.65</c:v>
                </c:pt>
                <c:pt idx="910">
                  <c:v>30.65</c:v>
                </c:pt>
                <c:pt idx="911">
                  <c:v>30.65</c:v>
                </c:pt>
                <c:pt idx="912">
                  <c:v>30.65</c:v>
                </c:pt>
                <c:pt idx="913">
                  <c:v>30.65</c:v>
                </c:pt>
                <c:pt idx="914">
                  <c:v>30.65</c:v>
                </c:pt>
                <c:pt idx="915">
                  <c:v>30.65</c:v>
                </c:pt>
                <c:pt idx="916">
                  <c:v>30.65</c:v>
                </c:pt>
                <c:pt idx="917">
                  <c:v>30.65</c:v>
                </c:pt>
                <c:pt idx="918">
                  <c:v>30.65</c:v>
                </c:pt>
                <c:pt idx="919">
                  <c:v>30.65</c:v>
                </c:pt>
                <c:pt idx="920">
                  <c:v>30.65</c:v>
                </c:pt>
                <c:pt idx="921">
                  <c:v>30.65</c:v>
                </c:pt>
                <c:pt idx="922">
                  <c:v>30.65</c:v>
                </c:pt>
                <c:pt idx="923">
                  <c:v>30.65</c:v>
                </c:pt>
                <c:pt idx="924">
                  <c:v>30.65</c:v>
                </c:pt>
                <c:pt idx="925">
                  <c:v>30.65</c:v>
                </c:pt>
                <c:pt idx="926">
                  <c:v>30.65</c:v>
                </c:pt>
                <c:pt idx="927">
                  <c:v>30.65</c:v>
                </c:pt>
                <c:pt idx="928">
                  <c:v>30.65</c:v>
                </c:pt>
                <c:pt idx="929">
                  <c:v>30.65</c:v>
                </c:pt>
                <c:pt idx="930">
                  <c:v>30.65</c:v>
                </c:pt>
                <c:pt idx="931">
                  <c:v>30.65</c:v>
                </c:pt>
                <c:pt idx="932">
                  <c:v>30.65</c:v>
                </c:pt>
                <c:pt idx="933">
                  <c:v>30.65</c:v>
                </c:pt>
                <c:pt idx="934">
                  <c:v>30.65</c:v>
                </c:pt>
                <c:pt idx="935">
                  <c:v>30.65</c:v>
                </c:pt>
                <c:pt idx="936">
                  <c:v>30.65</c:v>
                </c:pt>
                <c:pt idx="937">
                  <c:v>30.65</c:v>
                </c:pt>
                <c:pt idx="938">
                  <c:v>30.65</c:v>
                </c:pt>
                <c:pt idx="939">
                  <c:v>30.65</c:v>
                </c:pt>
                <c:pt idx="940">
                  <c:v>30.65</c:v>
                </c:pt>
                <c:pt idx="941">
                  <c:v>30.65</c:v>
                </c:pt>
                <c:pt idx="942">
                  <c:v>30.65</c:v>
                </c:pt>
                <c:pt idx="943">
                  <c:v>30.65</c:v>
                </c:pt>
                <c:pt idx="944">
                  <c:v>30.65</c:v>
                </c:pt>
                <c:pt idx="945">
                  <c:v>30.65</c:v>
                </c:pt>
                <c:pt idx="946">
                  <c:v>30.65</c:v>
                </c:pt>
                <c:pt idx="947">
                  <c:v>30.65</c:v>
                </c:pt>
                <c:pt idx="948">
                  <c:v>30.65</c:v>
                </c:pt>
                <c:pt idx="949">
                  <c:v>30.65</c:v>
                </c:pt>
                <c:pt idx="950">
                  <c:v>30.65</c:v>
                </c:pt>
                <c:pt idx="951">
                  <c:v>30.65</c:v>
                </c:pt>
                <c:pt idx="952">
                  <c:v>30.65</c:v>
                </c:pt>
                <c:pt idx="953">
                  <c:v>30.65</c:v>
                </c:pt>
                <c:pt idx="954">
                  <c:v>30.65</c:v>
                </c:pt>
                <c:pt idx="955">
                  <c:v>30.65</c:v>
                </c:pt>
                <c:pt idx="956">
                  <c:v>30.65</c:v>
                </c:pt>
                <c:pt idx="957">
                  <c:v>30.65</c:v>
                </c:pt>
                <c:pt idx="958">
                  <c:v>30.65</c:v>
                </c:pt>
                <c:pt idx="959">
                  <c:v>30.65</c:v>
                </c:pt>
                <c:pt idx="960">
                  <c:v>30.65</c:v>
                </c:pt>
                <c:pt idx="961">
                  <c:v>30.65</c:v>
                </c:pt>
                <c:pt idx="962">
                  <c:v>30.65</c:v>
                </c:pt>
                <c:pt idx="963">
                  <c:v>30.65</c:v>
                </c:pt>
                <c:pt idx="964">
                  <c:v>30.65</c:v>
                </c:pt>
                <c:pt idx="965">
                  <c:v>30.65</c:v>
                </c:pt>
                <c:pt idx="966">
                  <c:v>30.65</c:v>
                </c:pt>
                <c:pt idx="967">
                  <c:v>30.65</c:v>
                </c:pt>
                <c:pt idx="968">
                  <c:v>30.65</c:v>
                </c:pt>
                <c:pt idx="969">
                  <c:v>30.65</c:v>
                </c:pt>
                <c:pt idx="970">
                  <c:v>30.65</c:v>
                </c:pt>
                <c:pt idx="971">
                  <c:v>30.65</c:v>
                </c:pt>
                <c:pt idx="972">
                  <c:v>30.65</c:v>
                </c:pt>
                <c:pt idx="973">
                  <c:v>30.65</c:v>
                </c:pt>
                <c:pt idx="974">
                  <c:v>30.65</c:v>
                </c:pt>
                <c:pt idx="975">
                  <c:v>30.65</c:v>
                </c:pt>
                <c:pt idx="976">
                  <c:v>30.65</c:v>
                </c:pt>
                <c:pt idx="977">
                  <c:v>30.65</c:v>
                </c:pt>
                <c:pt idx="978">
                  <c:v>30.65</c:v>
                </c:pt>
                <c:pt idx="979">
                  <c:v>30.65</c:v>
                </c:pt>
                <c:pt idx="980">
                  <c:v>30.65</c:v>
                </c:pt>
                <c:pt idx="981">
                  <c:v>30.65</c:v>
                </c:pt>
                <c:pt idx="982">
                  <c:v>30.65</c:v>
                </c:pt>
                <c:pt idx="983">
                  <c:v>30.65</c:v>
                </c:pt>
                <c:pt idx="984">
                  <c:v>30.65</c:v>
                </c:pt>
                <c:pt idx="985">
                  <c:v>30.65</c:v>
                </c:pt>
                <c:pt idx="986">
                  <c:v>30.65</c:v>
                </c:pt>
                <c:pt idx="987">
                  <c:v>30.65</c:v>
                </c:pt>
                <c:pt idx="988">
                  <c:v>30.65</c:v>
                </c:pt>
                <c:pt idx="989">
                  <c:v>30.65</c:v>
                </c:pt>
                <c:pt idx="990">
                  <c:v>30.65</c:v>
                </c:pt>
                <c:pt idx="991">
                  <c:v>30.65</c:v>
                </c:pt>
                <c:pt idx="992">
                  <c:v>30.65</c:v>
                </c:pt>
                <c:pt idx="993">
                  <c:v>30.65</c:v>
                </c:pt>
                <c:pt idx="994">
                  <c:v>30.65</c:v>
                </c:pt>
                <c:pt idx="995">
                  <c:v>30.65</c:v>
                </c:pt>
                <c:pt idx="996">
                  <c:v>30.65</c:v>
                </c:pt>
                <c:pt idx="997">
                  <c:v>30.65</c:v>
                </c:pt>
                <c:pt idx="998">
                  <c:v>30.65</c:v>
                </c:pt>
                <c:pt idx="999">
                  <c:v>30.65</c:v>
                </c:pt>
                <c:pt idx="1000">
                  <c:v>30.65</c:v>
                </c:pt>
                <c:pt idx="1001">
                  <c:v>30.65</c:v>
                </c:pt>
                <c:pt idx="1002">
                  <c:v>30.65</c:v>
                </c:pt>
                <c:pt idx="1003">
                  <c:v>30.65</c:v>
                </c:pt>
                <c:pt idx="1004">
                  <c:v>30.65</c:v>
                </c:pt>
                <c:pt idx="1005">
                  <c:v>30.65</c:v>
                </c:pt>
                <c:pt idx="1006">
                  <c:v>30.65</c:v>
                </c:pt>
                <c:pt idx="1007">
                  <c:v>30.65</c:v>
                </c:pt>
                <c:pt idx="1008">
                  <c:v>30.65</c:v>
                </c:pt>
                <c:pt idx="1009">
                  <c:v>30.65</c:v>
                </c:pt>
                <c:pt idx="1010">
                  <c:v>30.65</c:v>
                </c:pt>
                <c:pt idx="1011">
                  <c:v>30.65</c:v>
                </c:pt>
                <c:pt idx="1012">
                  <c:v>30.65</c:v>
                </c:pt>
                <c:pt idx="1013">
                  <c:v>30.65</c:v>
                </c:pt>
                <c:pt idx="1014">
                  <c:v>30.65</c:v>
                </c:pt>
                <c:pt idx="1015">
                  <c:v>30.65</c:v>
                </c:pt>
                <c:pt idx="1016">
                  <c:v>30.65</c:v>
                </c:pt>
                <c:pt idx="1017">
                  <c:v>30.65</c:v>
                </c:pt>
                <c:pt idx="1018">
                  <c:v>30.65</c:v>
                </c:pt>
                <c:pt idx="1019">
                  <c:v>30.65</c:v>
                </c:pt>
                <c:pt idx="1020">
                  <c:v>30.65</c:v>
                </c:pt>
                <c:pt idx="1021">
                  <c:v>30.65</c:v>
                </c:pt>
                <c:pt idx="1022">
                  <c:v>30.65</c:v>
                </c:pt>
                <c:pt idx="1023">
                  <c:v>30.65</c:v>
                </c:pt>
                <c:pt idx="1024">
                  <c:v>30.65</c:v>
                </c:pt>
                <c:pt idx="1025">
                  <c:v>30.65</c:v>
                </c:pt>
                <c:pt idx="1026">
                  <c:v>30.65</c:v>
                </c:pt>
                <c:pt idx="1027">
                  <c:v>30.65</c:v>
                </c:pt>
                <c:pt idx="1028">
                  <c:v>30.65</c:v>
                </c:pt>
                <c:pt idx="1029">
                  <c:v>30.65</c:v>
                </c:pt>
                <c:pt idx="1030">
                  <c:v>30.65</c:v>
                </c:pt>
                <c:pt idx="1031">
                  <c:v>30.65</c:v>
                </c:pt>
                <c:pt idx="1032">
                  <c:v>30.65</c:v>
                </c:pt>
                <c:pt idx="1033">
                  <c:v>30.65</c:v>
                </c:pt>
                <c:pt idx="1034">
                  <c:v>30.65</c:v>
                </c:pt>
                <c:pt idx="1035">
                  <c:v>30.65</c:v>
                </c:pt>
                <c:pt idx="1036">
                  <c:v>30.65</c:v>
                </c:pt>
                <c:pt idx="1037">
                  <c:v>30.65</c:v>
                </c:pt>
                <c:pt idx="1038">
                  <c:v>30.65</c:v>
                </c:pt>
                <c:pt idx="1039">
                  <c:v>30.65</c:v>
                </c:pt>
                <c:pt idx="1040">
                  <c:v>30.65</c:v>
                </c:pt>
                <c:pt idx="1041">
                  <c:v>30.65</c:v>
                </c:pt>
                <c:pt idx="1042">
                  <c:v>30.65</c:v>
                </c:pt>
                <c:pt idx="1043">
                  <c:v>30.65</c:v>
                </c:pt>
                <c:pt idx="1044">
                  <c:v>30.65</c:v>
                </c:pt>
                <c:pt idx="1045">
                  <c:v>30.65</c:v>
                </c:pt>
                <c:pt idx="1046">
                  <c:v>30.65</c:v>
                </c:pt>
                <c:pt idx="1047">
                  <c:v>30.65</c:v>
                </c:pt>
                <c:pt idx="1048">
                  <c:v>30.65</c:v>
                </c:pt>
                <c:pt idx="1049">
                  <c:v>30.65</c:v>
                </c:pt>
                <c:pt idx="1050">
                  <c:v>30.65</c:v>
                </c:pt>
                <c:pt idx="1051">
                  <c:v>30.65</c:v>
                </c:pt>
                <c:pt idx="1052">
                  <c:v>30.65</c:v>
                </c:pt>
                <c:pt idx="1053">
                  <c:v>30.65</c:v>
                </c:pt>
                <c:pt idx="1054">
                  <c:v>30.65</c:v>
                </c:pt>
                <c:pt idx="1055">
                  <c:v>30.64</c:v>
                </c:pt>
                <c:pt idx="1056">
                  <c:v>30.64</c:v>
                </c:pt>
                <c:pt idx="1057">
                  <c:v>30.64</c:v>
                </c:pt>
                <c:pt idx="1058">
                  <c:v>30.64</c:v>
                </c:pt>
                <c:pt idx="1059">
                  <c:v>30.65</c:v>
                </c:pt>
                <c:pt idx="1060">
                  <c:v>30.65</c:v>
                </c:pt>
                <c:pt idx="1061">
                  <c:v>30.65</c:v>
                </c:pt>
                <c:pt idx="1062">
                  <c:v>30.65</c:v>
                </c:pt>
                <c:pt idx="1063">
                  <c:v>30.65</c:v>
                </c:pt>
                <c:pt idx="1064">
                  <c:v>30.65</c:v>
                </c:pt>
                <c:pt idx="1065">
                  <c:v>30.65</c:v>
                </c:pt>
                <c:pt idx="1066">
                  <c:v>30.65</c:v>
                </c:pt>
                <c:pt idx="1067">
                  <c:v>30.65</c:v>
                </c:pt>
                <c:pt idx="1068">
                  <c:v>30.65</c:v>
                </c:pt>
                <c:pt idx="1069">
                  <c:v>30.65</c:v>
                </c:pt>
                <c:pt idx="1070">
                  <c:v>30.65</c:v>
                </c:pt>
                <c:pt idx="1071">
                  <c:v>30.65</c:v>
                </c:pt>
                <c:pt idx="1072">
                  <c:v>30.65</c:v>
                </c:pt>
                <c:pt idx="1073">
                  <c:v>30.65</c:v>
                </c:pt>
                <c:pt idx="1074">
                  <c:v>30.65</c:v>
                </c:pt>
                <c:pt idx="1075">
                  <c:v>30.65</c:v>
                </c:pt>
                <c:pt idx="1076">
                  <c:v>30.65</c:v>
                </c:pt>
                <c:pt idx="1077">
                  <c:v>30.65</c:v>
                </c:pt>
                <c:pt idx="1078">
                  <c:v>30.65</c:v>
                </c:pt>
                <c:pt idx="1079">
                  <c:v>30.65</c:v>
                </c:pt>
                <c:pt idx="1080">
                  <c:v>30.65</c:v>
                </c:pt>
                <c:pt idx="1081">
                  <c:v>30.65</c:v>
                </c:pt>
                <c:pt idx="1082">
                  <c:v>30.65</c:v>
                </c:pt>
                <c:pt idx="1083">
                  <c:v>30.65</c:v>
                </c:pt>
                <c:pt idx="1084">
                  <c:v>30.65</c:v>
                </c:pt>
                <c:pt idx="1085">
                  <c:v>30.65</c:v>
                </c:pt>
                <c:pt idx="1086">
                  <c:v>30.65</c:v>
                </c:pt>
                <c:pt idx="1087">
                  <c:v>30.65</c:v>
                </c:pt>
                <c:pt idx="1088">
                  <c:v>30.65</c:v>
                </c:pt>
                <c:pt idx="1089">
                  <c:v>30.65</c:v>
                </c:pt>
                <c:pt idx="1090">
                  <c:v>30.65</c:v>
                </c:pt>
                <c:pt idx="1091">
                  <c:v>30.65</c:v>
                </c:pt>
                <c:pt idx="1092">
                  <c:v>30.65</c:v>
                </c:pt>
                <c:pt idx="1093">
                  <c:v>30.65</c:v>
                </c:pt>
                <c:pt idx="1094">
                  <c:v>30.65</c:v>
                </c:pt>
                <c:pt idx="1095">
                  <c:v>30.65</c:v>
                </c:pt>
                <c:pt idx="1096">
                  <c:v>30.65</c:v>
                </c:pt>
                <c:pt idx="1097">
                  <c:v>30.65</c:v>
                </c:pt>
                <c:pt idx="1098">
                  <c:v>30.65</c:v>
                </c:pt>
                <c:pt idx="1099">
                  <c:v>30.65</c:v>
                </c:pt>
                <c:pt idx="1100">
                  <c:v>30.65</c:v>
                </c:pt>
                <c:pt idx="1101">
                  <c:v>30.65</c:v>
                </c:pt>
                <c:pt idx="1102">
                  <c:v>30.65</c:v>
                </c:pt>
                <c:pt idx="1103">
                  <c:v>30.65</c:v>
                </c:pt>
                <c:pt idx="1104">
                  <c:v>30.65</c:v>
                </c:pt>
                <c:pt idx="1105">
                  <c:v>30.65</c:v>
                </c:pt>
                <c:pt idx="1106">
                  <c:v>30.65</c:v>
                </c:pt>
                <c:pt idx="1107">
                  <c:v>30.65</c:v>
                </c:pt>
                <c:pt idx="1108">
                  <c:v>30.65</c:v>
                </c:pt>
                <c:pt idx="1109">
                  <c:v>30.65</c:v>
                </c:pt>
                <c:pt idx="1110">
                  <c:v>30.65</c:v>
                </c:pt>
                <c:pt idx="1111">
                  <c:v>30.65</c:v>
                </c:pt>
                <c:pt idx="1112">
                  <c:v>30.65</c:v>
                </c:pt>
                <c:pt idx="1113">
                  <c:v>30.65</c:v>
                </c:pt>
                <c:pt idx="1114">
                  <c:v>30.65</c:v>
                </c:pt>
                <c:pt idx="1115">
                  <c:v>30.65</c:v>
                </c:pt>
                <c:pt idx="1116">
                  <c:v>30.65</c:v>
                </c:pt>
                <c:pt idx="1117">
                  <c:v>30.65</c:v>
                </c:pt>
                <c:pt idx="1118">
                  <c:v>30.65</c:v>
                </c:pt>
                <c:pt idx="1119">
                  <c:v>30.65</c:v>
                </c:pt>
                <c:pt idx="1120">
                  <c:v>30.65</c:v>
                </c:pt>
                <c:pt idx="1121">
                  <c:v>30.65</c:v>
                </c:pt>
                <c:pt idx="1122">
                  <c:v>30.65</c:v>
                </c:pt>
                <c:pt idx="1123">
                  <c:v>30.65</c:v>
                </c:pt>
                <c:pt idx="1124">
                  <c:v>30.65</c:v>
                </c:pt>
                <c:pt idx="1125">
                  <c:v>30.65</c:v>
                </c:pt>
                <c:pt idx="1126">
                  <c:v>30.65</c:v>
                </c:pt>
                <c:pt idx="1127">
                  <c:v>30.65</c:v>
                </c:pt>
                <c:pt idx="1128">
                  <c:v>30.65</c:v>
                </c:pt>
                <c:pt idx="1129">
                  <c:v>30.65</c:v>
                </c:pt>
                <c:pt idx="1130">
                  <c:v>30.65</c:v>
                </c:pt>
                <c:pt idx="1131">
                  <c:v>30.65</c:v>
                </c:pt>
                <c:pt idx="1132">
                  <c:v>30.65</c:v>
                </c:pt>
                <c:pt idx="1133">
                  <c:v>30.65</c:v>
                </c:pt>
                <c:pt idx="1134">
                  <c:v>30.65</c:v>
                </c:pt>
                <c:pt idx="1135">
                  <c:v>30.65</c:v>
                </c:pt>
                <c:pt idx="1136">
                  <c:v>30.65</c:v>
                </c:pt>
                <c:pt idx="1137">
                  <c:v>30.65</c:v>
                </c:pt>
                <c:pt idx="1138">
                  <c:v>30.65</c:v>
                </c:pt>
                <c:pt idx="1139">
                  <c:v>30.65</c:v>
                </c:pt>
                <c:pt idx="1140">
                  <c:v>30.65</c:v>
                </c:pt>
                <c:pt idx="1141">
                  <c:v>30.65</c:v>
                </c:pt>
                <c:pt idx="1142">
                  <c:v>30.65</c:v>
                </c:pt>
                <c:pt idx="1143">
                  <c:v>30.65</c:v>
                </c:pt>
                <c:pt idx="1144">
                  <c:v>30.65</c:v>
                </c:pt>
                <c:pt idx="1145">
                  <c:v>30.65</c:v>
                </c:pt>
                <c:pt idx="1146">
                  <c:v>30.65</c:v>
                </c:pt>
                <c:pt idx="1147">
                  <c:v>30.65</c:v>
                </c:pt>
                <c:pt idx="1148">
                  <c:v>30.65</c:v>
                </c:pt>
                <c:pt idx="1149">
                  <c:v>30.65</c:v>
                </c:pt>
                <c:pt idx="1150">
                  <c:v>30.65</c:v>
                </c:pt>
                <c:pt idx="1151">
                  <c:v>30.65</c:v>
                </c:pt>
                <c:pt idx="1152">
                  <c:v>30.65</c:v>
                </c:pt>
                <c:pt idx="1153">
                  <c:v>30.65</c:v>
                </c:pt>
                <c:pt idx="1154">
                  <c:v>30.65</c:v>
                </c:pt>
                <c:pt idx="1155">
                  <c:v>30.65</c:v>
                </c:pt>
                <c:pt idx="1156">
                  <c:v>30.65</c:v>
                </c:pt>
                <c:pt idx="1157">
                  <c:v>30.65</c:v>
                </c:pt>
                <c:pt idx="1158">
                  <c:v>30.65</c:v>
                </c:pt>
                <c:pt idx="1159">
                  <c:v>30.65</c:v>
                </c:pt>
                <c:pt idx="1160">
                  <c:v>30.65</c:v>
                </c:pt>
                <c:pt idx="1161">
                  <c:v>30.65</c:v>
                </c:pt>
                <c:pt idx="1162">
                  <c:v>30.65</c:v>
                </c:pt>
                <c:pt idx="1163">
                  <c:v>30.65</c:v>
                </c:pt>
                <c:pt idx="1164">
                  <c:v>30.65</c:v>
                </c:pt>
                <c:pt idx="1165">
                  <c:v>30.65</c:v>
                </c:pt>
                <c:pt idx="1166">
                  <c:v>30.65</c:v>
                </c:pt>
                <c:pt idx="1167">
                  <c:v>30.65</c:v>
                </c:pt>
                <c:pt idx="1168">
                  <c:v>30.66</c:v>
                </c:pt>
                <c:pt idx="1169">
                  <c:v>30.66</c:v>
                </c:pt>
                <c:pt idx="1170">
                  <c:v>30.66</c:v>
                </c:pt>
                <c:pt idx="1171">
                  <c:v>30.66</c:v>
                </c:pt>
                <c:pt idx="1172">
                  <c:v>30.66</c:v>
                </c:pt>
                <c:pt idx="1173">
                  <c:v>30.66</c:v>
                </c:pt>
                <c:pt idx="1174">
                  <c:v>30.66</c:v>
                </c:pt>
                <c:pt idx="1175">
                  <c:v>30.66</c:v>
                </c:pt>
                <c:pt idx="1176">
                  <c:v>30.66</c:v>
                </c:pt>
                <c:pt idx="1177">
                  <c:v>30.66</c:v>
                </c:pt>
                <c:pt idx="1178">
                  <c:v>30.66</c:v>
                </c:pt>
                <c:pt idx="1179">
                  <c:v>30.66</c:v>
                </c:pt>
                <c:pt idx="1180">
                  <c:v>30.66</c:v>
                </c:pt>
                <c:pt idx="1181">
                  <c:v>30.66</c:v>
                </c:pt>
                <c:pt idx="1182">
                  <c:v>30.66</c:v>
                </c:pt>
                <c:pt idx="1183">
                  <c:v>30.66</c:v>
                </c:pt>
                <c:pt idx="1184">
                  <c:v>30.66</c:v>
                </c:pt>
                <c:pt idx="1185">
                  <c:v>30.66</c:v>
                </c:pt>
                <c:pt idx="1186">
                  <c:v>30.66</c:v>
                </c:pt>
                <c:pt idx="1187">
                  <c:v>30.66</c:v>
                </c:pt>
                <c:pt idx="1188">
                  <c:v>30.66</c:v>
                </c:pt>
                <c:pt idx="1189">
                  <c:v>30.66</c:v>
                </c:pt>
                <c:pt idx="1190">
                  <c:v>30.66</c:v>
                </c:pt>
                <c:pt idx="1191">
                  <c:v>30.66</c:v>
                </c:pt>
                <c:pt idx="1192">
                  <c:v>30.66</c:v>
                </c:pt>
                <c:pt idx="1193">
                  <c:v>30.66</c:v>
                </c:pt>
                <c:pt idx="1194">
                  <c:v>30.66</c:v>
                </c:pt>
                <c:pt idx="1195">
                  <c:v>30.66</c:v>
                </c:pt>
                <c:pt idx="1196">
                  <c:v>30.66</c:v>
                </c:pt>
                <c:pt idx="1197">
                  <c:v>30.66</c:v>
                </c:pt>
                <c:pt idx="1198">
                  <c:v>30.66</c:v>
                </c:pt>
                <c:pt idx="1199">
                  <c:v>30.66</c:v>
                </c:pt>
                <c:pt idx="1200">
                  <c:v>30.66</c:v>
                </c:pt>
                <c:pt idx="1201">
                  <c:v>30.66</c:v>
                </c:pt>
                <c:pt idx="1202">
                  <c:v>30.66</c:v>
                </c:pt>
                <c:pt idx="1203">
                  <c:v>30.66</c:v>
                </c:pt>
                <c:pt idx="1204">
                  <c:v>30.66</c:v>
                </c:pt>
                <c:pt idx="1205">
                  <c:v>30.66</c:v>
                </c:pt>
                <c:pt idx="1206">
                  <c:v>30.66</c:v>
                </c:pt>
                <c:pt idx="1207">
                  <c:v>30.66</c:v>
                </c:pt>
                <c:pt idx="1208">
                  <c:v>30.66</c:v>
                </c:pt>
                <c:pt idx="1209">
                  <c:v>30.66</c:v>
                </c:pt>
                <c:pt idx="1210">
                  <c:v>30.66</c:v>
                </c:pt>
                <c:pt idx="1211">
                  <c:v>30.66</c:v>
                </c:pt>
                <c:pt idx="1212">
                  <c:v>30.66</c:v>
                </c:pt>
                <c:pt idx="1213">
                  <c:v>30.66</c:v>
                </c:pt>
                <c:pt idx="1214">
                  <c:v>30.66</c:v>
                </c:pt>
                <c:pt idx="1215">
                  <c:v>30.66</c:v>
                </c:pt>
                <c:pt idx="1216">
                  <c:v>30.66</c:v>
                </c:pt>
                <c:pt idx="1217">
                  <c:v>30.66</c:v>
                </c:pt>
                <c:pt idx="1218">
                  <c:v>30.66</c:v>
                </c:pt>
                <c:pt idx="1219">
                  <c:v>30.66</c:v>
                </c:pt>
                <c:pt idx="1220">
                  <c:v>30.66</c:v>
                </c:pt>
                <c:pt idx="1221">
                  <c:v>30.66</c:v>
                </c:pt>
                <c:pt idx="1222">
                  <c:v>30.66</c:v>
                </c:pt>
                <c:pt idx="1223">
                  <c:v>30.66</c:v>
                </c:pt>
                <c:pt idx="1224">
                  <c:v>30.66</c:v>
                </c:pt>
                <c:pt idx="1225">
                  <c:v>30.66</c:v>
                </c:pt>
                <c:pt idx="1226">
                  <c:v>30.66</c:v>
                </c:pt>
                <c:pt idx="1227">
                  <c:v>30.66</c:v>
                </c:pt>
                <c:pt idx="1228">
                  <c:v>30.66</c:v>
                </c:pt>
                <c:pt idx="1229">
                  <c:v>30.66</c:v>
                </c:pt>
                <c:pt idx="1230">
                  <c:v>30.66</c:v>
                </c:pt>
                <c:pt idx="1231">
                  <c:v>30.66</c:v>
                </c:pt>
                <c:pt idx="1232">
                  <c:v>30.66</c:v>
                </c:pt>
                <c:pt idx="1233">
                  <c:v>30.66</c:v>
                </c:pt>
                <c:pt idx="1234">
                  <c:v>30.66</c:v>
                </c:pt>
                <c:pt idx="1235">
                  <c:v>30.66</c:v>
                </c:pt>
                <c:pt idx="1236">
                  <c:v>30.66</c:v>
                </c:pt>
                <c:pt idx="1237">
                  <c:v>30.66</c:v>
                </c:pt>
                <c:pt idx="1238">
                  <c:v>30.66</c:v>
                </c:pt>
                <c:pt idx="1239">
                  <c:v>30.66</c:v>
                </c:pt>
                <c:pt idx="1240">
                  <c:v>30.66</c:v>
                </c:pt>
                <c:pt idx="1241">
                  <c:v>30.66</c:v>
                </c:pt>
                <c:pt idx="1242">
                  <c:v>30.66</c:v>
                </c:pt>
                <c:pt idx="1243">
                  <c:v>30.66</c:v>
                </c:pt>
                <c:pt idx="1244">
                  <c:v>30.66</c:v>
                </c:pt>
                <c:pt idx="1245">
                  <c:v>30.66</c:v>
                </c:pt>
                <c:pt idx="1246">
                  <c:v>30.66</c:v>
                </c:pt>
                <c:pt idx="1247">
                  <c:v>30.66</c:v>
                </c:pt>
                <c:pt idx="1248">
                  <c:v>30.66</c:v>
                </c:pt>
                <c:pt idx="1249">
                  <c:v>30.66</c:v>
                </c:pt>
                <c:pt idx="1250">
                  <c:v>30.66</c:v>
                </c:pt>
                <c:pt idx="1251">
                  <c:v>30.66</c:v>
                </c:pt>
                <c:pt idx="1252">
                  <c:v>30.66</c:v>
                </c:pt>
                <c:pt idx="1253">
                  <c:v>30.66</c:v>
                </c:pt>
                <c:pt idx="1254">
                  <c:v>30.66</c:v>
                </c:pt>
                <c:pt idx="1255">
                  <c:v>30.66</c:v>
                </c:pt>
                <c:pt idx="1256">
                  <c:v>30.66</c:v>
                </c:pt>
                <c:pt idx="1257">
                  <c:v>30.66</c:v>
                </c:pt>
                <c:pt idx="1258">
                  <c:v>30.66</c:v>
                </c:pt>
                <c:pt idx="1259">
                  <c:v>30.66</c:v>
                </c:pt>
                <c:pt idx="1260">
                  <c:v>30.66</c:v>
                </c:pt>
                <c:pt idx="1261">
                  <c:v>30.66</c:v>
                </c:pt>
                <c:pt idx="1262">
                  <c:v>30.66</c:v>
                </c:pt>
                <c:pt idx="1263">
                  <c:v>30.66</c:v>
                </c:pt>
                <c:pt idx="1264">
                  <c:v>30.66</c:v>
                </c:pt>
                <c:pt idx="1265">
                  <c:v>30.66</c:v>
                </c:pt>
                <c:pt idx="1266">
                  <c:v>30.66</c:v>
                </c:pt>
                <c:pt idx="1267">
                  <c:v>30.66</c:v>
                </c:pt>
                <c:pt idx="1268">
                  <c:v>30.66</c:v>
                </c:pt>
                <c:pt idx="1269">
                  <c:v>30.66</c:v>
                </c:pt>
                <c:pt idx="1270">
                  <c:v>30.66</c:v>
                </c:pt>
                <c:pt idx="1271">
                  <c:v>30.66</c:v>
                </c:pt>
                <c:pt idx="1272">
                  <c:v>30.66</c:v>
                </c:pt>
                <c:pt idx="1273">
                  <c:v>30.66</c:v>
                </c:pt>
                <c:pt idx="1274">
                  <c:v>30.66</c:v>
                </c:pt>
                <c:pt idx="1275">
                  <c:v>30.66</c:v>
                </c:pt>
                <c:pt idx="1276">
                  <c:v>30.66</c:v>
                </c:pt>
                <c:pt idx="1277">
                  <c:v>30.66</c:v>
                </c:pt>
                <c:pt idx="1278">
                  <c:v>30.66</c:v>
                </c:pt>
                <c:pt idx="1279">
                  <c:v>30.66</c:v>
                </c:pt>
                <c:pt idx="1280">
                  <c:v>30.66</c:v>
                </c:pt>
                <c:pt idx="1281">
                  <c:v>30.66</c:v>
                </c:pt>
                <c:pt idx="1282">
                  <c:v>30.66</c:v>
                </c:pt>
                <c:pt idx="1283">
                  <c:v>30.66</c:v>
                </c:pt>
                <c:pt idx="1284">
                  <c:v>30.66</c:v>
                </c:pt>
                <c:pt idx="1285">
                  <c:v>30.66</c:v>
                </c:pt>
                <c:pt idx="1286">
                  <c:v>30.66</c:v>
                </c:pt>
                <c:pt idx="1287">
                  <c:v>30.66</c:v>
                </c:pt>
                <c:pt idx="1288">
                  <c:v>30.66</c:v>
                </c:pt>
                <c:pt idx="1289">
                  <c:v>30.66</c:v>
                </c:pt>
                <c:pt idx="1290">
                  <c:v>30.66</c:v>
                </c:pt>
                <c:pt idx="1291">
                  <c:v>30.66</c:v>
                </c:pt>
                <c:pt idx="1292">
                  <c:v>30.66</c:v>
                </c:pt>
                <c:pt idx="1293">
                  <c:v>30.66</c:v>
                </c:pt>
                <c:pt idx="1294">
                  <c:v>30.66</c:v>
                </c:pt>
                <c:pt idx="1295">
                  <c:v>30.66</c:v>
                </c:pt>
                <c:pt idx="1296">
                  <c:v>30.66</c:v>
                </c:pt>
                <c:pt idx="1297">
                  <c:v>30.66</c:v>
                </c:pt>
                <c:pt idx="1298">
                  <c:v>30.66</c:v>
                </c:pt>
                <c:pt idx="1299">
                  <c:v>30.66</c:v>
                </c:pt>
                <c:pt idx="1300">
                  <c:v>30.66</c:v>
                </c:pt>
                <c:pt idx="1301">
                  <c:v>30.66</c:v>
                </c:pt>
                <c:pt idx="1302">
                  <c:v>30.66</c:v>
                </c:pt>
                <c:pt idx="1303">
                  <c:v>30.66</c:v>
                </c:pt>
                <c:pt idx="1304">
                  <c:v>30.66</c:v>
                </c:pt>
                <c:pt idx="1305">
                  <c:v>30.66</c:v>
                </c:pt>
                <c:pt idx="1306">
                  <c:v>30.66</c:v>
                </c:pt>
                <c:pt idx="1307">
                  <c:v>30.66</c:v>
                </c:pt>
                <c:pt idx="1308">
                  <c:v>30.66</c:v>
                </c:pt>
                <c:pt idx="1309">
                  <c:v>30.66</c:v>
                </c:pt>
                <c:pt idx="1310">
                  <c:v>30.66</c:v>
                </c:pt>
                <c:pt idx="1311">
                  <c:v>30.66</c:v>
                </c:pt>
                <c:pt idx="1312">
                  <c:v>30.66</c:v>
                </c:pt>
                <c:pt idx="1313">
                  <c:v>30.66</c:v>
                </c:pt>
                <c:pt idx="1314">
                  <c:v>30.66</c:v>
                </c:pt>
                <c:pt idx="1315">
                  <c:v>30.66</c:v>
                </c:pt>
                <c:pt idx="1316">
                  <c:v>30.66</c:v>
                </c:pt>
                <c:pt idx="1317">
                  <c:v>30.66</c:v>
                </c:pt>
                <c:pt idx="1318">
                  <c:v>30.66</c:v>
                </c:pt>
                <c:pt idx="1319">
                  <c:v>30.66</c:v>
                </c:pt>
                <c:pt idx="1320">
                  <c:v>30.66</c:v>
                </c:pt>
                <c:pt idx="1321">
                  <c:v>30.66</c:v>
                </c:pt>
                <c:pt idx="1322">
                  <c:v>30.66</c:v>
                </c:pt>
                <c:pt idx="1323">
                  <c:v>30.66</c:v>
                </c:pt>
                <c:pt idx="1324">
                  <c:v>30.66</c:v>
                </c:pt>
                <c:pt idx="1325">
                  <c:v>30.66</c:v>
                </c:pt>
                <c:pt idx="1326">
                  <c:v>30.66</c:v>
                </c:pt>
                <c:pt idx="1327">
                  <c:v>30.66</c:v>
                </c:pt>
                <c:pt idx="1328">
                  <c:v>30.66</c:v>
                </c:pt>
                <c:pt idx="1329">
                  <c:v>30.66</c:v>
                </c:pt>
                <c:pt idx="1330">
                  <c:v>30.66</c:v>
                </c:pt>
                <c:pt idx="1331">
                  <c:v>30.66</c:v>
                </c:pt>
                <c:pt idx="1332">
                  <c:v>30.66</c:v>
                </c:pt>
                <c:pt idx="1333">
                  <c:v>30.66</c:v>
                </c:pt>
                <c:pt idx="1334">
                  <c:v>30.66</c:v>
                </c:pt>
                <c:pt idx="1335">
                  <c:v>30.66</c:v>
                </c:pt>
                <c:pt idx="1336">
                  <c:v>30.66</c:v>
                </c:pt>
                <c:pt idx="1337">
                  <c:v>30.66</c:v>
                </c:pt>
                <c:pt idx="1338">
                  <c:v>30.66</c:v>
                </c:pt>
                <c:pt idx="1339">
                  <c:v>30.66</c:v>
                </c:pt>
                <c:pt idx="1340">
                  <c:v>30.66</c:v>
                </c:pt>
                <c:pt idx="1341">
                  <c:v>30.66</c:v>
                </c:pt>
                <c:pt idx="1342">
                  <c:v>30.66</c:v>
                </c:pt>
                <c:pt idx="1343">
                  <c:v>30.66</c:v>
                </c:pt>
                <c:pt idx="1344">
                  <c:v>30.66</c:v>
                </c:pt>
                <c:pt idx="1345">
                  <c:v>30.66</c:v>
                </c:pt>
                <c:pt idx="1346">
                  <c:v>30.66</c:v>
                </c:pt>
                <c:pt idx="1347">
                  <c:v>30.66</c:v>
                </c:pt>
                <c:pt idx="1348">
                  <c:v>30.66</c:v>
                </c:pt>
                <c:pt idx="1349">
                  <c:v>30.66</c:v>
                </c:pt>
                <c:pt idx="1350">
                  <c:v>30.66</c:v>
                </c:pt>
                <c:pt idx="1351">
                  <c:v>30.66</c:v>
                </c:pt>
                <c:pt idx="1352">
                  <c:v>30.66</c:v>
                </c:pt>
                <c:pt idx="1353">
                  <c:v>30.66</c:v>
                </c:pt>
                <c:pt idx="1354">
                  <c:v>30.66</c:v>
                </c:pt>
                <c:pt idx="1355">
                  <c:v>30.66</c:v>
                </c:pt>
                <c:pt idx="1356">
                  <c:v>30.66</c:v>
                </c:pt>
                <c:pt idx="1357">
                  <c:v>30.66</c:v>
                </c:pt>
                <c:pt idx="1358">
                  <c:v>30.66</c:v>
                </c:pt>
                <c:pt idx="1359">
                  <c:v>30.66</c:v>
                </c:pt>
                <c:pt idx="1360">
                  <c:v>30.66</c:v>
                </c:pt>
                <c:pt idx="1361">
                  <c:v>30.66</c:v>
                </c:pt>
                <c:pt idx="1362">
                  <c:v>30.66</c:v>
                </c:pt>
                <c:pt idx="1363">
                  <c:v>30.66</c:v>
                </c:pt>
                <c:pt idx="1364">
                  <c:v>30.66</c:v>
                </c:pt>
                <c:pt idx="1365">
                  <c:v>30.66</c:v>
                </c:pt>
                <c:pt idx="1366">
                  <c:v>30.66</c:v>
                </c:pt>
                <c:pt idx="1367">
                  <c:v>30.66</c:v>
                </c:pt>
                <c:pt idx="1368">
                  <c:v>30.66</c:v>
                </c:pt>
                <c:pt idx="1369">
                  <c:v>30.66</c:v>
                </c:pt>
                <c:pt idx="1370">
                  <c:v>30.66</c:v>
                </c:pt>
                <c:pt idx="1371">
                  <c:v>30.66</c:v>
                </c:pt>
                <c:pt idx="1372">
                  <c:v>30.66</c:v>
                </c:pt>
                <c:pt idx="1373">
                  <c:v>30.66</c:v>
                </c:pt>
                <c:pt idx="1374">
                  <c:v>30.66</c:v>
                </c:pt>
                <c:pt idx="1375">
                  <c:v>30.66</c:v>
                </c:pt>
                <c:pt idx="1376">
                  <c:v>30.66</c:v>
                </c:pt>
                <c:pt idx="1377">
                  <c:v>30.66</c:v>
                </c:pt>
                <c:pt idx="1378">
                  <c:v>30.66</c:v>
                </c:pt>
                <c:pt idx="1379">
                  <c:v>30.66</c:v>
                </c:pt>
                <c:pt idx="1380">
                  <c:v>30.66</c:v>
                </c:pt>
                <c:pt idx="1381">
                  <c:v>30.66</c:v>
                </c:pt>
                <c:pt idx="1382">
                  <c:v>30.66</c:v>
                </c:pt>
                <c:pt idx="1383">
                  <c:v>30.66</c:v>
                </c:pt>
                <c:pt idx="1384">
                  <c:v>30.66</c:v>
                </c:pt>
                <c:pt idx="1385">
                  <c:v>30.66</c:v>
                </c:pt>
                <c:pt idx="1386">
                  <c:v>30.66</c:v>
                </c:pt>
                <c:pt idx="1387">
                  <c:v>30.66</c:v>
                </c:pt>
                <c:pt idx="1388">
                  <c:v>30.66</c:v>
                </c:pt>
                <c:pt idx="1389">
                  <c:v>30.66</c:v>
                </c:pt>
                <c:pt idx="1390">
                  <c:v>30.66</c:v>
                </c:pt>
                <c:pt idx="1391">
                  <c:v>30.66</c:v>
                </c:pt>
                <c:pt idx="1392">
                  <c:v>30.66</c:v>
                </c:pt>
                <c:pt idx="1393">
                  <c:v>30.66</c:v>
                </c:pt>
                <c:pt idx="1394">
                  <c:v>30.66</c:v>
                </c:pt>
                <c:pt idx="1395">
                  <c:v>30.66</c:v>
                </c:pt>
                <c:pt idx="1396">
                  <c:v>30.66</c:v>
                </c:pt>
                <c:pt idx="1397">
                  <c:v>30.66</c:v>
                </c:pt>
                <c:pt idx="1398">
                  <c:v>30.66</c:v>
                </c:pt>
                <c:pt idx="1399">
                  <c:v>30.66</c:v>
                </c:pt>
                <c:pt idx="1400">
                  <c:v>30.66</c:v>
                </c:pt>
                <c:pt idx="1401">
                  <c:v>30.66</c:v>
                </c:pt>
                <c:pt idx="1402">
                  <c:v>30.66</c:v>
                </c:pt>
                <c:pt idx="1403">
                  <c:v>30.66</c:v>
                </c:pt>
                <c:pt idx="1404">
                  <c:v>30.66</c:v>
                </c:pt>
                <c:pt idx="1405">
                  <c:v>30.66</c:v>
                </c:pt>
                <c:pt idx="1406">
                  <c:v>30.66</c:v>
                </c:pt>
                <c:pt idx="1407">
                  <c:v>30.66</c:v>
                </c:pt>
                <c:pt idx="1408">
                  <c:v>30.66</c:v>
                </c:pt>
                <c:pt idx="1409">
                  <c:v>30.66</c:v>
                </c:pt>
                <c:pt idx="1410">
                  <c:v>30.66</c:v>
                </c:pt>
                <c:pt idx="1411">
                  <c:v>30.66</c:v>
                </c:pt>
                <c:pt idx="1412">
                  <c:v>30.66</c:v>
                </c:pt>
                <c:pt idx="1413">
                  <c:v>30.66</c:v>
                </c:pt>
                <c:pt idx="1414">
                  <c:v>30.66</c:v>
                </c:pt>
                <c:pt idx="1415">
                  <c:v>30.66</c:v>
                </c:pt>
                <c:pt idx="1416">
                  <c:v>30.66</c:v>
                </c:pt>
                <c:pt idx="1417">
                  <c:v>30.66</c:v>
                </c:pt>
                <c:pt idx="1418">
                  <c:v>30.66</c:v>
                </c:pt>
                <c:pt idx="1419">
                  <c:v>30.66</c:v>
                </c:pt>
                <c:pt idx="1420">
                  <c:v>30.66</c:v>
                </c:pt>
                <c:pt idx="1421">
                  <c:v>30.66</c:v>
                </c:pt>
                <c:pt idx="1422">
                  <c:v>30.66</c:v>
                </c:pt>
                <c:pt idx="1423">
                  <c:v>30.66</c:v>
                </c:pt>
                <c:pt idx="1424">
                  <c:v>30.66</c:v>
                </c:pt>
                <c:pt idx="1425">
                  <c:v>30.66</c:v>
                </c:pt>
                <c:pt idx="1426">
                  <c:v>30.66</c:v>
                </c:pt>
                <c:pt idx="1427">
                  <c:v>30.66</c:v>
                </c:pt>
                <c:pt idx="1428">
                  <c:v>30.66</c:v>
                </c:pt>
                <c:pt idx="1429">
                  <c:v>30.66</c:v>
                </c:pt>
                <c:pt idx="1430">
                  <c:v>30.66</c:v>
                </c:pt>
                <c:pt idx="1431">
                  <c:v>30.66</c:v>
                </c:pt>
                <c:pt idx="1432">
                  <c:v>30.66</c:v>
                </c:pt>
                <c:pt idx="1433">
                  <c:v>30.66</c:v>
                </c:pt>
                <c:pt idx="1434">
                  <c:v>30.66</c:v>
                </c:pt>
                <c:pt idx="1435">
                  <c:v>30.66</c:v>
                </c:pt>
                <c:pt idx="1436">
                  <c:v>30.66</c:v>
                </c:pt>
                <c:pt idx="1437">
                  <c:v>30.66</c:v>
                </c:pt>
                <c:pt idx="1438">
                  <c:v>30.66</c:v>
                </c:pt>
                <c:pt idx="1439">
                  <c:v>30.66</c:v>
                </c:pt>
                <c:pt idx="1440">
                  <c:v>30.66</c:v>
                </c:pt>
                <c:pt idx="1441">
                  <c:v>30.66</c:v>
                </c:pt>
                <c:pt idx="1442">
                  <c:v>30.66</c:v>
                </c:pt>
                <c:pt idx="1443">
                  <c:v>30.66</c:v>
                </c:pt>
                <c:pt idx="1444">
                  <c:v>30.66</c:v>
                </c:pt>
                <c:pt idx="1445">
                  <c:v>30.66</c:v>
                </c:pt>
                <c:pt idx="1446">
                  <c:v>30.66</c:v>
                </c:pt>
                <c:pt idx="1447">
                  <c:v>30.66</c:v>
                </c:pt>
                <c:pt idx="1448">
                  <c:v>30.66</c:v>
                </c:pt>
                <c:pt idx="1449">
                  <c:v>30.66</c:v>
                </c:pt>
                <c:pt idx="1450">
                  <c:v>30.66</c:v>
                </c:pt>
                <c:pt idx="1451">
                  <c:v>30.66</c:v>
                </c:pt>
                <c:pt idx="1452">
                  <c:v>30.66</c:v>
                </c:pt>
                <c:pt idx="1453">
                  <c:v>30.66</c:v>
                </c:pt>
                <c:pt idx="1454">
                  <c:v>30.66</c:v>
                </c:pt>
                <c:pt idx="1455">
                  <c:v>30.66</c:v>
                </c:pt>
                <c:pt idx="1456">
                  <c:v>30.66</c:v>
                </c:pt>
                <c:pt idx="1457">
                  <c:v>30.66</c:v>
                </c:pt>
                <c:pt idx="1458">
                  <c:v>30.66</c:v>
                </c:pt>
                <c:pt idx="1459">
                  <c:v>30.66</c:v>
                </c:pt>
                <c:pt idx="1460">
                  <c:v>30.66</c:v>
                </c:pt>
                <c:pt idx="1461">
                  <c:v>30.66</c:v>
                </c:pt>
                <c:pt idx="1462">
                  <c:v>30.66</c:v>
                </c:pt>
                <c:pt idx="1463">
                  <c:v>30.66</c:v>
                </c:pt>
                <c:pt idx="1464">
                  <c:v>30.66</c:v>
                </c:pt>
                <c:pt idx="1465">
                  <c:v>30.66</c:v>
                </c:pt>
                <c:pt idx="1466">
                  <c:v>30.66</c:v>
                </c:pt>
                <c:pt idx="1467">
                  <c:v>30.66</c:v>
                </c:pt>
                <c:pt idx="1468">
                  <c:v>30.66</c:v>
                </c:pt>
                <c:pt idx="1469">
                  <c:v>30.66</c:v>
                </c:pt>
                <c:pt idx="1470">
                  <c:v>30.66</c:v>
                </c:pt>
                <c:pt idx="1471">
                  <c:v>30.66</c:v>
                </c:pt>
                <c:pt idx="1472">
                  <c:v>30.66</c:v>
                </c:pt>
                <c:pt idx="1473">
                  <c:v>30.66</c:v>
                </c:pt>
                <c:pt idx="1474">
                  <c:v>30.66</c:v>
                </c:pt>
                <c:pt idx="1475">
                  <c:v>30.66</c:v>
                </c:pt>
                <c:pt idx="1476">
                  <c:v>30.66</c:v>
                </c:pt>
                <c:pt idx="1477">
                  <c:v>30.66</c:v>
                </c:pt>
                <c:pt idx="1478">
                  <c:v>30.66</c:v>
                </c:pt>
                <c:pt idx="1479">
                  <c:v>30.66</c:v>
                </c:pt>
                <c:pt idx="1480">
                  <c:v>30.66</c:v>
                </c:pt>
                <c:pt idx="1481">
                  <c:v>30.66</c:v>
                </c:pt>
                <c:pt idx="1482">
                  <c:v>30.66</c:v>
                </c:pt>
                <c:pt idx="1483">
                  <c:v>30.66</c:v>
                </c:pt>
                <c:pt idx="1484">
                  <c:v>30.66</c:v>
                </c:pt>
                <c:pt idx="1485">
                  <c:v>30.66</c:v>
                </c:pt>
                <c:pt idx="1486">
                  <c:v>30.66</c:v>
                </c:pt>
                <c:pt idx="1487">
                  <c:v>30.66</c:v>
                </c:pt>
                <c:pt idx="1488">
                  <c:v>30.66</c:v>
                </c:pt>
                <c:pt idx="1489">
                  <c:v>30.66</c:v>
                </c:pt>
                <c:pt idx="1490">
                  <c:v>30.66</c:v>
                </c:pt>
                <c:pt idx="1491">
                  <c:v>30.66</c:v>
                </c:pt>
                <c:pt idx="1492">
                  <c:v>30.66</c:v>
                </c:pt>
                <c:pt idx="1493">
                  <c:v>30.66</c:v>
                </c:pt>
                <c:pt idx="1494">
                  <c:v>30.66</c:v>
                </c:pt>
                <c:pt idx="1495">
                  <c:v>30.66</c:v>
                </c:pt>
                <c:pt idx="1496">
                  <c:v>30.66</c:v>
                </c:pt>
                <c:pt idx="1497">
                  <c:v>30.66</c:v>
                </c:pt>
                <c:pt idx="1498">
                  <c:v>30.66</c:v>
                </c:pt>
                <c:pt idx="1499">
                  <c:v>30.66</c:v>
                </c:pt>
                <c:pt idx="1500">
                  <c:v>30.66</c:v>
                </c:pt>
                <c:pt idx="1501">
                  <c:v>30.66</c:v>
                </c:pt>
                <c:pt idx="1502">
                  <c:v>30.66</c:v>
                </c:pt>
                <c:pt idx="1503">
                  <c:v>30.66</c:v>
                </c:pt>
                <c:pt idx="1504">
                  <c:v>30.66</c:v>
                </c:pt>
                <c:pt idx="1505">
                  <c:v>30.66</c:v>
                </c:pt>
                <c:pt idx="1506">
                  <c:v>30.66</c:v>
                </c:pt>
                <c:pt idx="1507">
                  <c:v>30.66</c:v>
                </c:pt>
                <c:pt idx="1508">
                  <c:v>30.66</c:v>
                </c:pt>
                <c:pt idx="1509">
                  <c:v>30.66</c:v>
                </c:pt>
                <c:pt idx="1510">
                  <c:v>30.66</c:v>
                </c:pt>
                <c:pt idx="1511">
                  <c:v>30.66</c:v>
                </c:pt>
                <c:pt idx="1512">
                  <c:v>30.66</c:v>
                </c:pt>
                <c:pt idx="1513">
                  <c:v>30.66</c:v>
                </c:pt>
                <c:pt idx="1514">
                  <c:v>30.66</c:v>
                </c:pt>
                <c:pt idx="1515">
                  <c:v>30.66</c:v>
                </c:pt>
                <c:pt idx="1516">
                  <c:v>30.66</c:v>
                </c:pt>
                <c:pt idx="1517">
                  <c:v>30.66</c:v>
                </c:pt>
                <c:pt idx="1518">
                  <c:v>30.66</c:v>
                </c:pt>
                <c:pt idx="1519">
                  <c:v>30.66</c:v>
                </c:pt>
                <c:pt idx="1520">
                  <c:v>30.66</c:v>
                </c:pt>
                <c:pt idx="1521">
                  <c:v>30.66</c:v>
                </c:pt>
                <c:pt idx="1522">
                  <c:v>30.66</c:v>
                </c:pt>
                <c:pt idx="1523">
                  <c:v>30.66</c:v>
                </c:pt>
                <c:pt idx="1524">
                  <c:v>30.66</c:v>
                </c:pt>
                <c:pt idx="1525">
                  <c:v>30.66</c:v>
                </c:pt>
                <c:pt idx="1526">
                  <c:v>30.66</c:v>
                </c:pt>
                <c:pt idx="1527">
                  <c:v>30.66</c:v>
                </c:pt>
                <c:pt idx="1528">
                  <c:v>30.66</c:v>
                </c:pt>
                <c:pt idx="1529">
                  <c:v>30.66</c:v>
                </c:pt>
                <c:pt idx="1530">
                  <c:v>30.66</c:v>
                </c:pt>
                <c:pt idx="1531">
                  <c:v>30.66</c:v>
                </c:pt>
                <c:pt idx="1532">
                  <c:v>30.66</c:v>
                </c:pt>
                <c:pt idx="1533">
                  <c:v>30.66</c:v>
                </c:pt>
                <c:pt idx="1534">
                  <c:v>30.66</c:v>
                </c:pt>
                <c:pt idx="1535">
                  <c:v>30.66</c:v>
                </c:pt>
                <c:pt idx="1536">
                  <c:v>30.66</c:v>
                </c:pt>
                <c:pt idx="1537">
                  <c:v>30.66</c:v>
                </c:pt>
                <c:pt idx="1538">
                  <c:v>30.66</c:v>
                </c:pt>
                <c:pt idx="1539">
                  <c:v>30.66</c:v>
                </c:pt>
                <c:pt idx="1540">
                  <c:v>30.66</c:v>
                </c:pt>
                <c:pt idx="1541">
                  <c:v>30.66</c:v>
                </c:pt>
                <c:pt idx="1542">
                  <c:v>30.66</c:v>
                </c:pt>
                <c:pt idx="1543">
                  <c:v>30.66</c:v>
                </c:pt>
                <c:pt idx="1544">
                  <c:v>30.66</c:v>
                </c:pt>
                <c:pt idx="1545">
                  <c:v>30.66</c:v>
                </c:pt>
                <c:pt idx="1546">
                  <c:v>30.66</c:v>
                </c:pt>
                <c:pt idx="1547">
                  <c:v>30.66</c:v>
                </c:pt>
                <c:pt idx="1548">
                  <c:v>30.66</c:v>
                </c:pt>
                <c:pt idx="1549">
                  <c:v>30.66</c:v>
                </c:pt>
                <c:pt idx="1550">
                  <c:v>30.66</c:v>
                </c:pt>
                <c:pt idx="1551">
                  <c:v>30.66</c:v>
                </c:pt>
                <c:pt idx="1552">
                  <c:v>30.66</c:v>
                </c:pt>
                <c:pt idx="1553">
                  <c:v>30.66</c:v>
                </c:pt>
                <c:pt idx="1554">
                  <c:v>30.66</c:v>
                </c:pt>
                <c:pt idx="1555">
                  <c:v>30.66</c:v>
                </c:pt>
                <c:pt idx="1556">
                  <c:v>30.66</c:v>
                </c:pt>
                <c:pt idx="1557">
                  <c:v>30.66</c:v>
                </c:pt>
                <c:pt idx="1558">
                  <c:v>30.66</c:v>
                </c:pt>
                <c:pt idx="1559">
                  <c:v>30.66</c:v>
                </c:pt>
                <c:pt idx="1560">
                  <c:v>30.66</c:v>
                </c:pt>
                <c:pt idx="1561">
                  <c:v>30.66</c:v>
                </c:pt>
                <c:pt idx="1562">
                  <c:v>30.66</c:v>
                </c:pt>
                <c:pt idx="1563">
                  <c:v>30.66</c:v>
                </c:pt>
                <c:pt idx="1564">
                  <c:v>30.66</c:v>
                </c:pt>
                <c:pt idx="1565">
                  <c:v>30.66</c:v>
                </c:pt>
                <c:pt idx="1566">
                  <c:v>30.66</c:v>
                </c:pt>
                <c:pt idx="1567">
                  <c:v>30.66</c:v>
                </c:pt>
                <c:pt idx="1568">
                  <c:v>30.66</c:v>
                </c:pt>
                <c:pt idx="1569">
                  <c:v>30.66</c:v>
                </c:pt>
                <c:pt idx="1570">
                  <c:v>30.66</c:v>
                </c:pt>
                <c:pt idx="1571">
                  <c:v>30.66</c:v>
                </c:pt>
                <c:pt idx="1572">
                  <c:v>30.66</c:v>
                </c:pt>
                <c:pt idx="1573">
                  <c:v>30.66</c:v>
                </c:pt>
                <c:pt idx="1574">
                  <c:v>30.66</c:v>
                </c:pt>
                <c:pt idx="1575">
                  <c:v>30.66</c:v>
                </c:pt>
                <c:pt idx="1576">
                  <c:v>30.66</c:v>
                </c:pt>
                <c:pt idx="1577">
                  <c:v>30.66</c:v>
                </c:pt>
                <c:pt idx="1578">
                  <c:v>30.66</c:v>
                </c:pt>
                <c:pt idx="1579">
                  <c:v>30.66</c:v>
                </c:pt>
                <c:pt idx="1580">
                  <c:v>30.66</c:v>
                </c:pt>
                <c:pt idx="1581">
                  <c:v>30.66</c:v>
                </c:pt>
                <c:pt idx="1582">
                  <c:v>30.66</c:v>
                </c:pt>
                <c:pt idx="1583">
                  <c:v>30.66</c:v>
                </c:pt>
                <c:pt idx="1584">
                  <c:v>30.66</c:v>
                </c:pt>
                <c:pt idx="1585">
                  <c:v>30.66</c:v>
                </c:pt>
                <c:pt idx="1586">
                  <c:v>30.66</c:v>
                </c:pt>
                <c:pt idx="1587">
                  <c:v>30.66</c:v>
                </c:pt>
                <c:pt idx="1588">
                  <c:v>30.66</c:v>
                </c:pt>
                <c:pt idx="1589">
                  <c:v>30.66</c:v>
                </c:pt>
                <c:pt idx="1590">
                  <c:v>30.66</c:v>
                </c:pt>
                <c:pt idx="1591">
                  <c:v>30.66</c:v>
                </c:pt>
                <c:pt idx="1592">
                  <c:v>30.66</c:v>
                </c:pt>
                <c:pt idx="1593">
                  <c:v>30.66</c:v>
                </c:pt>
                <c:pt idx="1594">
                  <c:v>30.66</c:v>
                </c:pt>
                <c:pt idx="1595">
                  <c:v>30.66</c:v>
                </c:pt>
                <c:pt idx="1596">
                  <c:v>30.66</c:v>
                </c:pt>
                <c:pt idx="1597">
                  <c:v>30.66</c:v>
                </c:pt>
                <c:pt idx="1598">
                  <c:v>30.66</c:v>
                </c:pt>
                <c:pt idx="1599">
                  <c:v>30.66</c:v>
                </c:pt>
                <c:pt idx="1600">
                  <c:v>30.66</c:v>
                </c:pt>
                <c:pt idx="1601">
                  <c:v>30.65</c:v>
                </c:pt>
                <c:pt idx="1602">
                  <c:v>30.65</c:v>
                </c:pt>
                <c:pt idx="1603">
                  <c:v>30.65</c:v>
                </c:pt>
                <c:pt idx="1604">
                  <c:v>30.65</c:v>
                </c:pt>
                <c:pt idx="1605">
                  <c:v>30.65</c:v>
                </c:pt>
                <c:pt idx="1606">
                  <c:v>30.65</c:v>
                </c:pt>
                <c:pt idx="1607">
                  <c:v>30.65</c:v>
                </c:pt>
                <c:pt idx="1608">
                  <c:v>30.65</c:v>
                </c:pt>
                <c:pt idx="1609">
                  <c:v>30.65</c:v>
                </c:pt>
                <c:pt idx="1610">
                  <c:v>30.65</c:v>
                </c:pt>
                <c:pt idx="1611">
                  <c:v>30.65</c:v>
                </c:pt>
                <c:pt idx="1612">
                  <c:v>30.65</c:v>
                </c:pt>
                <c:pt idx="1613">
                  <c:v>30.65</c:v>
                </c:pt>
                <c:pt idx="1614">
                  <c:v>30.65</c:v>
                </c:pt>
                <c:pt idx="1615">
                  <c:v>30.65</c:v>
                </c:pt>
                <c:pt idx="1616">
                  <c:v>30.65</c:v>
                </c:pt>
                <c:pt idx="1617">
                  <c:v>30.65</c:v>
                </c:pt>
                <c:pt idx="1618">
                  <c:v>30.65</c:v>
                </c:pt>
                <c:pt idx="1619">
                  <c:v>30.65</c:v>
                </c:pt>
                <c:pt idx="1620">
                  <c:v>30.65</c:v>
                </c:pt>
                <c:pt idx="1621">
                  <c:v>30.65</c:v>
                </c:pt>
                <c:pt idx="1622">
                  <c:v>30.65</c:v>
                </c:pt>
                <c:pt idx="1623">
                  <c:v>30.65</c:v>
                </c:pt>
                <c:pt idx="1624">
                  <c:v>30.65</c:v>
                </c:pt>
                <c:pt idx="1625">
                  <c:v>30.65</c:v>
                </c:pt>
                <c:pt idx="1626">
                  <c:v>30.65</c:v>
                </c:pt>
                <c:pt idx="1627">
                  <c:v>30.65</c:v>
                </c:pt>
                <c:pt idx="1628">
                  <c:v>30.65</c:v>
                </c:pt>
                <c:pt idx="1629">
                  <c:v>30.65</c:v>
                </c:pt>
                <c:pt idx="1630">
                  <c:v>30.65</c:v>
                </c:pt>
                <c:pt idx="1631">
                  <c:v>30.65</c:v>
                </c:pt>
                <c:pt idx="1632">
                  <c:v>30.65</c:v>
                </c:pt>
                <c:pt idx="1633">
                  <c:v>30.65</c:v>
                </c:pt>
                <c:pt idx="1634">
                  <c:v>30.65</c:v>
                </c:pt>
                <c:pt idx="1635">
                  <c:v>30.65</c:v>
                </c:pt>
                <c:pt idx="1636">
                  <c:v>30.65</c:v>
                </c:pt>
                <c:pt idx="1637">
                  <c:v>30.65</c:v>
                </c:pt>
                <c:pt idx="1638">
                  <c:v>30.65</c:v>
                </c:pt>
                <c:pt idx="1639">
                  <c:v>30.65</c:v>
                </c:pt>
                <c:pt idx="1640">
                  <c:v>30.65</c:v>
                </c:pt>
                <c:pt idx="1641">
                  <c:v>30.65</c:v>
                </c:pt>
                <c:pt idx="1642">
                  <c:v>30.65</c:v>
                </c:pt>
                <c:pt idx="1643">
                  <c:v>30.65</c:v>
                </c:pt>
                <c:pt idx="1644">
                  <c:v>30.65</c:v>
                </c:pt>
                <c:pt idx="1645">
                  <c:v>30.65</c:v>
                </c:pt>
                <c:pt idx="1646">
                  <c:v>30.65</c:v>
                </c:pt>
                <c:pt idx="1647">
                  <c:v>30.65</c:v>
                </c:pt>
                <c:pt idx="1648">
                  <c:v>30.65</c:v>
                </c:pt>
                <c:pt idx="1649">
                  <c:v>30.65</c:v>
                </c:pt>
                <c:pt idx="1650">
                  <c:v>30.65</c:v>
                </c:pt>
                <c:pt idx="1651">
                  <c:v>30.65</c:v>
                </c:pt>
                <c:pt idx="1652">
                  <c:v>30.65</c:v>
                </c:pt>
                <c:pt idx="1653">
                  <c:v>30.65</c:v>
                </c:pt>
                <c:pt idx="1654">
                  <c:v>30.65</c:v>
                </c:pt>
                <c:pt idx="1655">
                  <c:v>30.65</c:v>
                </c:pt>
                <c:pt idx="1656">
                  <c:v>30.65</c:v>
                </c:pt>
                <c:pt idx="1657">
                  <c:v>30.65</c:v>
                </c:pt>
                <c:pt idx="1658">
                  <c:v>30.65</c:v>
                </c:pt>
                <c:pt idx="1659">
                  <c:v>30.65</c:v>
                </c:pt>
                <c:pt idx="1660">
                  <c:v>30.65</c:v>
                </c:pt>
                <c:pt idx="1661">
                  <c:v>30.65</c:v>
                </c:pt>
                <c:pt idx="1662">
                  <c:v>30.65</c:v>
                </c:pt>
                <c:pt idx="1663">
                  <c:v>30.65</c:v>
                </c:pt>
                <c:pt idx="1664">
                  <c:v>30.65</c:v>
                </c:pt>
                <c:pt idx="1665">
                  <c:v>30.65</c:v>
                </c:pt>
                <c:pt idx="1666">
                  <c:v>30.65</c:v>
                </c:pt>
                <c:pt idx="1667">
                  <c:v>30.65</c:v>
                </c:pt>
                <c:pt idx="1668">
                  <c:v>30.65</c:v>
                </c:pt>
                <c:pt idx="1669">
                  <c:v>30.65</c:v>
                </c:pt>
                <c:pt idx="1670">
                  <c:v>30.65</c:v>
                </c:pt>
                <c:pt idx="1671">
                  <c:v>30.65</c:v>
                </c:pt>
                <c:pt idx="1672">
                  <c:v>30.65</c:v>
                </c:pt>
                <c:pt idx="1673">
                  <c:v>30.65</c:v>
                </c:pt>
                <c:pt idx="1674">
                  <c:v>30.65</c:v>
                </c:pt>
                <c:pt idx="1675">
                  <c:v>30.65</c:v>
                </c:pt>
                <c:pt idx="1676">
                  <c:v>30.65</c:v>
                </c:pt>
                <c:pt idx="1677">
                  <c:v>30.65</c:v>
                </c:pt>
                <c:pt idx="1678">
                  <c:v>30.65</c:v>
                </c:pt>
                <c:pt idx="1679">
                  <c:v>30.65</c:v>
                </c:pt>
                <c:pt idx="1680">
                  <c:v>30.65</c:v>
                </c:pt>
                <c:pt idx="1681">
                  <c:v>30.65</c:v>
                </c:pt>
                <c:pt idx="1682">
                  <c:v>30.65</c:v>
                </c:pt>
                <c:pt idx="1683">
                  <c:v>30.65</c:v>
                </c:pt>
                <c:pt idx="1684">
                  <c:v>30.65</c:v>
                </c:pt>
                <c:pt idx="1685">
                  <c:v>30.65</c:v>
                </c:pt>
                <c:pt idx="1686">
                  <c:v>30.65</c:v>
                </c:pt>
                <c:pt idx="1687">
                  <c:v>30.65</c:v>
                </c:pt>
                <c:pt idx="1688">
                  <c:v>30.65</c:v>
                </c:pt>
                <c:pt idx="1689">
                  <c:v>30.65</c:v>
                </c:pt>
                <c:pt idx="1690">
                  <c:v>30.65</c:v>
                </c:pt>
                <c:pt idx="1691">
                  <c:v>30.65</c:v>
                </c:pt>
                <c:pt idx="1692">
                  <c:v>30.65</c:v>
                </c:pt>
                <c:pt idx="1693">
                  <c:v>30.65</c:v>
                </c:pt>
                <c:pt idx="1694">
                  <c:v>30.65</c:v>
                </c:pt>
                <c:pt idx="1695">
                  <c:v>30.65</c:v>
                </c:pt>
                <c:pt idx="1696">
                  <c:v>30.65</c:v>
                </c:pt>
                <c:pt idx="1697">
                  <c:v>30.65</c:v>
                </c:pt>
                <c:pt idx="1698">
                  <c:v>30.65</c:v>
                </c:pt>
                <c:pt idx="1699">
                  <c:v>30.65</c:v>
                </c:pt>
                <c:pt idx="1700">
                  <c:v>30.65</c:v>
                </c:pt>
                <c:pt idx="1701">
                  <c:v>30.65</c:v>
                </c:pt>
                <c:pt idx="1702">
                  <c:v>30.65</c:v>
                </c:pt>
                <c:pt idx="1703">
                  <c:v>30.65</c:v>
                </c:pt>
                <c:pt idx="1704">
                  <c:v>30.65</c:v>
                </c:pt>
                <c:pt idx="1705">
                  <c:v>30.65</c:v>
                </c:pt>
                <c:pt idx="1706">
                  <c:v>30.65</c:v>
                </c:pt>
                <c:pt idx="1707">
                  <c:v>30.65</c:v>
                </c:pt>
                <c:pt idx="1708">
                  <c:v>30.65</c:v>
                </c:pt>
                <c:pt idx="1709">
                  <c:v>30.65</c:v>
                </c:pt>
                <c:pt idx="1710">
                  <c:v>30.65</c:v>
                </c:pt>
                <c:pt idx="1711">
                  <c:v>30.65</c:v>
                </c:pt>
                <c:pt idx="1712">
                  <c:v>30.65</c:v>
                </c:pt>
                <c:pt idx="1713">
                  <c:v>30.65</c:v>
                </c:pt>
                <c:pt idx="1714">
                  <c:v>30.65</c:v>
                </c:pt>
                <c:pt idx="1715">
                  <c:v>30.65</c:v>
                </c:pt>
                <c:pt idx="1716">
                  <c:v>30.65</c:v>
                </c:pt>
                <c:pt idx="1717">
                  <c:v>30.65</c:v>
                </c:pt>
                <c:pt idx="1718">
                  <c:v>30.65</c:v>
                </c:pt>
                <c:pt idx="1719">
                  <c:v>30.65</c:v>
                </c:pt>
                <c:pt idx="1720">
                  <c:v>30.65</c:v>
                </c:pt>
                <c:pt idx="1721">
                  <c:v>30.65</c:v>
                </c:pt>
                <c:pt idx="1722">
                  <c:v>30.65</c:v>
                </c:pt>
                <c:pt idx="1723">
                  <c:v>30.65</c:v>
                </c:pt>
                <c:pt idx="1724">
                  <c:v>30.65</c:v>
                </c:pt>
                <c:pt idx="1725">
                  <c:v>30.65</c:v>
                </c:pt>
                <c:pt idx="1726">
                  <c:v>30.65</c:v>
                </c:pt>
                <c:pt idx="1727">
                  <c:v>30.65</c:v>
                </c:pt>
                <c:pt idx="1728">
                  <c:v>30.65</c:v>
                </c:pt>
                <c:pt idx="1729">
                  <c:v>30.65</c:v>
                </c:pt>
                <c:pt idx="1730">
                  <c:v>30.65</c:v>
                </c:pt>
                <c:pt idx="1731">
                  <c:v>30.65</c:v>
                </c:pt>
                <c:pt idx="1732">
                  <c:v>30.65</c:v>
                </c:pt>
                <c:pt idx="1733">
                  <c:v>30.65</c:v>
                </c:pt>
                <c:pt idx="1734">
                  <c:v>30.65</c:v>
                </c:pt>
                <c:pt idx="1735">
                  <c:v>30.65</c:v>
                </c:pt>
                <c:pt idx="1736">
                  <c:v>30.65</c:v>
                </c:pt>
                <c:pt idx="1737">
                  <c:v>30.65</c:v>
                </c:pt>
                <c:pt idx="1738">
                  <c:v>30.65</c:v>
                </c:pt>
                <c:pt idx="1739">
                  <c:v>30.65</c:v>
                </c:pt>
                <c:pt idx="1740">
                  <c:v>30.65</c:v>
                </c:pt>
                <c:pt idx="1741">
                  <c:v>30.65</c:v>
                </c:pt>
                <c:pt idx="1742">
                  <c:v>30.65</c:v>
                </c:pt>
                <c:pt idx="1743">
                  <c:v>30.65</c:v>
                </c:pt>
                <c:pt idx="1744">
                  <c:v>30.65</c:v>
                </c:pt>
                <c:pt idx="1745">
                  <c:v>30.65</c:v>
                </c:pt>
                <c:pt idx="1746">
                  <c:v>30.65</c:v>
                </c:pt>
                <c:pt idx="1747">
                  <c:v>30.65</c:v>
                </c:pt>
                <c:pt idx="1748">
                  <c:v>30.65</c:v>
                </c:pt>
                <c:pt idx="1749">
                  <c:v>30.65</c:v>
                </c:pt>
                <c:pt idx="1750">
                  <c:v>30.65</c:v>
                </c:pt>
                <c:pt idx="1751">
                  <c:v>30.65</c:v>
                </c:pt>
                <c:pt idx="1752">
                  <c:v>30.65</c:v>
                </c:pt>
                <c:pt idx="1753">
                  <c:v>30.65</c:v>
                </c:pt>
                <c:pt idx="1754">
                  <c:v>30.65</c:v>
                </c:pt>
                <c:pt idx="1755">
                  <c:v>30.65</c:v>
                </c:pt>
                <c:pt idx="1756">
                  <c:v>30.65</c:v>
                </c:pt>
                <c:pt idx="1757">
                  <c:v>30.65</c:v>
                </c:pt>
                <c:pt idx="1758">
                  <c:v>30.65</c:v>
                </c:pt>
                <c:pt idx="1759">
                  <c:v>30.65</c:v>
                </c:pt>
                <c:pt idx="1760">
                  <c:v>30.65</c:v>
                </c:pt>
                <c:pt idx="1761">
                  <c:v>30.65</c:v>
                </c:pt>
                <c:pt idx="1762">
                  <c:v>30.65</c:v>
                </c:pt>
                <c:pt idx="1763">
                  <c:v>30.65</c:v>
                </c:pt>
                <c:pt idx="1764">
                  <c:v>30.65</c:v>
                </c:pt>
                <c:pt idx="1765">
                  <c:v>30.65</c:v>
                </c:pt>
                <c:pt idx="1766">
                  <c:v>30.65</c:v>
                </c:pt>
                <c:pt idx="1767">
                  <c:v>30.65</c:v>
                </c:pt>
                <c:pt idx="1768">
                  <c:v>30.65</c:v>
                </c:pt>
                <c:pt idx="1769">
                  <c:v>30.65</c:v>
                </c:pt>
                <c:pt idx="1770">
                  <c:v>30.65</c:v>
                </c:pt>
                <c:pt idx="1771">
                  <c:v>30.65</c:v>
                </c:pt>
                <c:pt idx="1772">
                  <c:v>30.65</c:v>
                </c:pt>
                <c:pt idx="1773">
                  <c:v>30.65</c:v>
                </c:pt>
                <c:pt idx="1774">
                  <c:v>30.65</c:v>
                </c:pt>
                <c:pt idx="1775">
                  <c:v>30.65</c:v>
                </c:pt>
                <c:pt idx="1776">
                  <c:v>30.65</c:v>
                </c:pt>
                <c:pt idx="1777">
                  <c:v>30.65</c:v>
                </c:pt>
                <c:pt idx="1778">
                  <c:v>30.65</c:v>
                </c:pt>
                <c:pt idx="1779">
                  <c:v>30.65</c:v>
                </c:pt>
                <c:pt idx="1780">
                  <c:v>30.65</c:v>
                </c:pt>
                <c:pt idx="1781">
                  <c:v>30.65</c:v>
                </c:pt>
                <c:pt idx="1782">
                  <c:v>30.65</c:v>
                </c:pt>
                <c:pt idx="1783">
                  <c:v>30.65</c:v>
                </c:pt>
                <c:pt idx="1784">
                  <c:v>30.65</c:v>
                </c:pt>
                <c:pt idx="1785">
                  <c:v>30.65</c:v>
                </c:pt>
                <c:pt idx="1786">
                  <c:v>30.65</c:v>
                </c:pt>
                <c:pt idx="1787">
                  <c:v>30.65</c:v>
                </c:pt>
                <c:pt idx="1788">
                  <c:v>30.65</c:v>
                </c:pt>
                <c:pt idx="1789">
                  <c:v>30.65</c:v>
                </c:pt>
                <c:pt idx="1790">
                  <c:v>30.65</c:v>
                </c:pt>
                <c:pt idx="1791">
                  <c:v>30.65</c:v>
                </c:pt>
                <c:pt idx="1792">
                  <c:v>30.65</c:v>
                </c:pt>
                <c:pt idx="1793">
                  <c:v>30.65</c:v>
                </c:pt>
                <c:pt idx="1794">
                  <c:v>30.65</c:v>
                </c:pt>
                <c:pt idx="1795">
                  <c:v>30.65</c:v>
                </c:pt>
                <c:pt idx="1796">
                  <c:v>30.65</c:v>
                </c:pt>
                <c:pt idx="1797">
                  <c:v>30.65</c:v>
                </c:pt>
                <c:pt idx="1798">
                  <c:v>30.65</c:v>
                </c:pt>
                <c:pt idx="1799">
                  <c:v>30.65</c:v>
                </c:pt>
                <c:pt idx="1800">
                  <c:v>30.65</c:v>
                </c:pt>
                <c:pt idx="1801">
                  <c:v>30.65</c:v>
                </c:pt>
                <c:pt idx="1802">
                  <c:v>30.65</c:v>
                </c:pt>
                <c:pt idx="1803">
                  <c:v>30.65</c:v>
                </c:pt>
                <c:pt idx="1804">
                  <c:v>30.65</c:v>
                </c:pt>
                <c:pt idx="1805">
                  <c:v>30.65</c:v>
                </c:pt>
                <c:pt idx="1806">
                  <c:v>30.65</c:v>
                </c:pt>
                <c:pt idx="1807">
                  <c:v>30.65</c:v>
                </c:pt>
                <c:pt idx="1808">
                  <c:v>30.65</c:v>
                </c:pt>
                <c:pt idx="1809">
                  <c:v>30.65</c:v>
                </c:pt>
                <c:pt idx="1810">
                  <c:v>30.65</c:v>
                </c:pt>
                <c:pt idx="1811">
                  <c:v>30.65</c:v>
                </c:pt>
                <c:pt idx="1812">
                  <c:v>30.65</c:v>
                </c:pt>
                <c:pt idx="1813">
                  <c:v>30.65</c:v>
                </c:pt>
                <c:pt idx="1814">
                  <c:v>30.65</c:v>
                </c:pt>
                <c:pt idx="1815">
                  <c:v>30.65</c:v>
                </c:pt>
                <c:pt idx="1816">
                  <c:v>30.65</c:v>
                </c:pt>
                <c:pt idx="1817">
                  <c:v>30.65</c:v>
                </c:pt>
                <c:pt idx="1818">
                  <c:v>30.65</c:v>
                </c:pt>
                <c:pt idx="1819">
                  <c:v>30.65</c:v>
                </c:pt>
                <c:pt idx="1820">
                  <c:v>30.65</c:v>
                </c:pt>
                <c:pt idx="1821">
                  <c:v>30.65</c:v>
                </c:pt>
                <c:pt idx="1822">
                  <c:v>30.65</c:v>
                </c:pt>
                <c:pt idx="1823">
                  <c:v>30.65</c:v>
                </c:pt>
                <c:pt idx="1824">
                  <c:v>30.65</c:v>
                </c:pt>
                <c:pt idx="1825">
                  <c:v>30.65</c:v>
                </c:pt>
                <c:pt idx="1826">
                  <c:v>30.65</c:v>
                </c:pt>
                <c:pt idx="1827">
                  <c:v>30.65</c:v>
                </c:pt>
                <c:pt idx="1828">
                  <c:v>30.65</c:v>
                </c:pt>
                <c:pt idx="1829">
                  <c:v>30.65</c:v>
                </c:pt>
                <c:pt idx="1830">
                  <c:v>30.65</c:v>
                </c:pt>
                <c:pt idx="1831">
                  <c:v>30.66</c:v>
                </c:pt>
                <c:pt idx="1832">
                  <c:v>30.66</c:v>
                </c:pt>
                <c:pt idx="1833">
                  <c:v>30.66</c:v>
                </c:pt>
                <c:pt idx="1834">
                  <c:v>30.66</c:v>
                </c:pt>
                <c:pt idx="1835">
                  <c:v>30.66</c:v>
                </c:pt>
                <c:pt idx="1836">
                  <c:v>30.66</c:v>
                </c:pt>
                <c:pt idx="1837">
                  <c:v>30.66</c:v>
                </c:pt>
                <c:pt idx="1838">
                  <c:v>30.66</c:v>
                </c:pt>
                <c:pt idx="1839">
                  <c:v>30.66</c:v>
                </c:pt>
                <c:pt idx="1840">
                  <c:v>30.66</c:v>
                </c:pt>
                <c:pt idx="1841">
                  <c:v>30.66</c:v>
                </c:pt>
                <c:pt idx="1842">
                  <c:v>30.66</c:v>
                </c:pt>
                <c:pt idx="1843">
                  <c:v>30.66</c:v>
                </c:pt>
                <c:pt idx="1844">
                  <c:v>30.66</c:v>
                </c:pt>
                <c:pt idx="1845">
                  <c:v>30.66</c:v>
                </c:pt>
                <c:pt idx="1846">
                  <c:v>30.67</c:v>
                </c:pt>
                <c:pt idx="1847">
                  <c:v>30.67</c:v>
                </c:pt>
                <c:pt idx="1848">
                  <c:v>30.67</c:v>
                </c:pt>
                <c:pt idx="1849">
                  <c:v>30.67</c:v>
                </c:pt>
                <c:pt idx="1850">
                  <c:v>30.67</c:v>
                </c:pt>
                <c:pt idx="1851">
                  <c:v>30.67</c:v>
                </c:pt>
                <c:pt idx="1852">
                  <c:v>30.67</c:v>
                </c:pt>
                <c:pt idx="1853">
                  <c:v>30.67</c:v>
                </c:pt>
                <c:pt idx="1854">
                  <c:v>30.66</c:v>
                </c:pt>
                <c:pt idx="1855">
                  <c:v>30.66</c:v>
                </c:pt>
                <c:pt idx="1856">
                  <c:v>30.66</c:v>
                </c:pt>
                <c:pt idx="1857">
                  <c:v>30.66</c:v>
                </c:pt>
                <c:pt idx="1858">
                  <c:v>30.66</c:v>
                </c:pt>
                <c:pt idx="1859">
                  <c:v>30.66</c:v>
                </c:pt>
                <c:pt idx="1860">
                  <c:v>30.67</c:v>
                </c:pt>
                <c:pt idx="1861">
                  <c:v>30.67</c:v>
                </c:pt>
                <c:pt idx="1862">
                  <c:v>30.67</c:v>
                </c:pt>
                <c:pt idx="1863">
                  <c:v>30.67</c:v>
                </c:pt>
                <c:pt idx="1864">
                  <c:v>30.66</c:v>
                </c:pt>
                <c:pt idx="1865">
                  <c:v>30.66</c:v>
                </c:pt>
                <c:pt idx="1866">
                  <c:v>30.66</c:v>
                </c:pt>
                <c:pt idx="1867">
                  <c:v>30.66</c:v>
                </c:pt>
                <c:pt idx="1868">
                  <c:v>30.67</c:v>
                </c:pt>
                <c:pt idx="1869">
                  <c:v>30.67</c:v>
                </c:pt>
                <c:pt idx="1870">
                  <c:v>30.66</c:v>
                </c:pt>
                <c:pt idx="1871">
                  <c:v>30.67</c:v>
                </c:pt>
                <c:pt idx="1872">
                  <c:v>30.67</c:v>
                </c:pt>
                <c:pt idx="1873">
                  <c:v>30.67</c:v>
                </c:pt>
                <c:pt idx="1874">
                  <c:v>30.67</c:v>
                </c:pt>
                <c:pt idx="1875">
                  <c:v>30.67</c:v>
                </c:pt>
                <c:pt idx="1876">
                  <c:v>30.67</c:v>
                </c:pt>
                <c:pt idx="1877">
                  <c:v>30.67</c:v>
                </c:pt>
                <c:pt idx="1878">
                  <c:v>30.67</c:v>
                </c:pt>
                <c:pt idx="1879">
                  <c:v>30.67</c:v>
                </c:pt>
                <c:pt idx="1880">
                  <c:v>30.67</c:v>
                </c:pt>
                <c:pt idx="1881">
                  <c:v>30.67</c:v>
                </c:pt>
                <c:pt idx="1882">
                  <c:v>30.67</c:v>
                </c:pt>
                <c:pt idx="1883">
                  <c:v>30.67</c:v>
                </c:pt>
                <c:pt idx="1884">
                  <c:v>30.67</c:v>
                </c:pt>
                <c:pt idx="1885">
                  <c:v>30.67</c:v>
                </c:pt>
                <c:pt idx="1886">
                  <c:v>30.67</c:v>
                </c:pt>
                <c:pt idx="1887">
                  <c:v>30.67</c:v>
                </c:pt>
                <c:pt idx="1888">
                  <c:v>30.67</c:v>
                </c:pt>
                <c:pt idx="1889">
                  <c:v>30.67</c:v>
                </c:pt>
                <c:pt idx="1890">
                  <c:v>30.67</c:v>
                </c:pt>
                <c:pt idx="1891">
                  <c:v>30.67</c:v>
                </c:pt>
                <c:pt idx="1892">
                  <c:v>30.67</c:v>
                </c:pt>
                <c:pt idx="1893">
                  <c:v>30.67</c:v>
                </c:pt>
                <c:pt idx="1894">
                  <c:v>30.67</c:v>
                </c:pt>
                <c:pt idx="1895">
                  <c:v>30.67</c:v>
                </c:pt>
                <c:pt idx="1896">
                  <c:v>30.67</c:v>
                </c:pt>
                <c:pt idx="1897">
                  <c:v>30.67</c:v>
                </c:pt>
                <c:pt idx="1898">
                  <c:v>30.67</c:v>
                </c:pt>
                <c:pt idx="1899">
                  <c:v>30.67</c:v>
                </c:pt>
                <c:pt idx="1900">
                  <c:v>30.67</c:v>
                </c:pt>
                <c:pt idx="1901">
                  <c:v>30.67</c:v>
                </c:pt>
                <c:pt idx="1902">
                  <c:v>30.67</c:v>
                </c:pt>
                <c:pt idx="1903">
                  <c:v>30.67</c:v>
                </c:pt>
                <c:pt idx="1904">
                  <c:v>30.67</c:v>
                </c:pt>
                <c:pt idx="1905">
                  <c:v>30.67</c:v>
                </c:pt>
                <c:pt idx="1906">
                  <c:v>30.67</c:v>
                </c:pt>
                <c:pt idx="1907">
                  <c:v>30.67</c:v>
                </c:pt>
                <c:pt idx="1908">
                  <c:v>30.67</c:v>
                </c:pt>
                <c:pt idx="1909">
                  <c:v>30.67</c:v>
                </c:pt>
                <c:pt idx="1910">
                  <c:v>30.67</c:v>
                </c:pt>
                <c:pt idx="1911">
                  <c:v>30.67</c:v>
                </c:pt>
                <c:pt idx="1912">
                  <c:v>30.67</c:v>
                </c:pt>
                <c:pt idx="1913">
                  <c:v>30.67</c:v>
                </c:pt>
                <c:pt idx="1914">
                  <c:v>30.67</c:v>
                </c:pt>
                <c:pt idx="1915">
                  <c:v>30.67</c:v>
                </c:pt>
                <c:pt idx="1916">
                  <c:v>30.67</c:v>
                </c:pt>
                <c:pt idx="1917">
                  <c:v>30.67</c:v>
                </c:pt>
                <c:pt idx="1918">
                  <c:v>30.67</c:v>
                </c:pt>
                <c:pt idx="1919">
                  <c:v>30.67</c:v>
                </c:pt>
                <c:pt idx="1920">
                  <c:v>30.67</c:v>
                </c:pt>
                <c:pt idx="1921">
                  <c:v>30.67</c:v>
                </c:pt>
                <c:pt idx="1922">
                  <c:v>30.67</c:v>
                </c:pt>
                <c:pt idx="1923">
                  <c:v>30.67</c:v>
                </c:pt>
                <c:pt idx="1924">
                  <c:v>30.67</c:v>
                </c:pt>
                <c:pt idx="1925">
                  <c:v>30.67</c:v>
                </c:pt>
                <c:pt idx="1926">
                  <c:v>30.67</c:v>
                </c:pt>
                <c:pt idx="1927">
                  <c:v>30.67</c:v>
                </c:pt>
                <c:pt idx="1928">
                  <c:v>30.67</c:v>
                </c:pt>
                <c:pt idx="1929">
                  <c:v>30.67</c:v>
                </c:pt>
                <c:pt idx="1930">
                  <c:v>30.67</c:v>
                </c:pt>
                <c:pt idx="1931">
                  <c:v>30.67</c:v>
                </c:pt>
                <c:pt idx="1932">
                  <c:v>30.67</c:v>
                </c:pt>
                <c:pt idx="1933">
                  <c:v>30.67</c:v>
                </c:pt>
                <c:pt idx="1934">
                  <c:v>30.67</c:v>
                </c:pt>
                <c:pt idx="1935">
                  <c:v>30.67</c:v>
                </c:pt>
                <c:pt idx="1936">
                  <c:v>30.67</c:v>
                </c:pt>
                <c:pt idx="1937">
                  <c:v>30.67</c:v>
                </c:pt>
                <c:pt idx="1938">
                  <c:v>30.67</c:v>
                </c:pt>
                <c:pt idx="1939">
                  <c:v>30.67</c:v>
                </c:pt>
                <c:pt idx="1940">
                  <c:v>30.67</c:v>
                </c:pt>
                <c:pt idx="1941">
                  <c:v>30.67</c:v>
                </c:pt>
                <c:pt idx="1942">
                  <c:v>30.67</c:v>
                </c:pt>
                <c:pt idx="1943">
                  <c:v>30.67</c:v>
                </c:pt>
                <c:pt idx="1944">
                  <c:v>30.67</c:v>
                </c:pt>
                <c:pt idx="1945">
                  <c:v>30.67</c:v>
                </c:pt>
                <c:pt idx="1946">
                  <c:v>30.67</c:v>
                </c:pt>
                <c:pt idx="1947">
                  <c:v>30.67</c:v>
                </c:pt>
                <c:pt idx="1948">
                  <c:v>30.67</c:v>
                </c:pt>
                <c:pt idx="1949">
                  <c:v>30.67</c:v>
                </c:pt>
                <c:pt idx="1950">
                  <c:v>30.67</c:v>
                </c:pt>
                <c:pt idx="1951">
                  <c:v>30.67</c:v>
                </c:pt>
                <c:pt idx="1952">
                  <c:v>30.67</c:v>
                </c:pt>
                <c:pt idx="1953">
                  <c:v>30.67</c:v>
                </c:pt>
                <c:pt idx="1954">
                  <c:v>30.67</c:v>
                </c:pt>
                <c:pt idx="1955">
                  <c:v>30.67</c:v>
                </c:pt>
                <c:pt idx="1956">
                  <c:v>30.67</c:v>
                </c:pt>
                <c:pt idx="1957">
                  <c:v>30.67</c:v>
                </c:pt>
                <c:pt idx="1958">
                  <c:v>30.67</c:v>
                </c:pt>
                <c:pt idx="1959">
                  <c:v>30.67</c:v>
                </c:pt>
                <c:pt idx="1960">
                  <c:v>30.67</c:v>
                </c:pt>
                <c:pt idx="1961">
                  <c:v>30.67</c:v>
                </c:pt>
                <c:pt idx="1962">
                  <c:v>30.67</c:v>
                </c:pt>
                <c:pt idx="1963">
                  <c:v>30.67</c:v>
                </c:pt>
                <c:pt idx="1964">
                  <c:v>30.67</c:v>
                </c:pt>
                <c:pt idx="1965">
                  <c:v>30.67</c:v>
                </c:pt>
                <c:pt idx="1966">
                  <c:v>30.67</c:v>
                </c:pt>
                <c:pt idx="1967">
                  <c:v>30.67</c:v>
                </c:pt>
                <c:pt idx="1968">
                  <c:v>30.67</c:v>
                </c:pt>
                <c:pt idx="1969">
                  <c:v>30.67</c:v>
                </c:pt>
                <c:pt idx="1970">
                  <c:v>30.67</c:v>
                </c:pt>
                <c:pt idx="1971">
                  <c:v>30.67</c:v>
                </c:pt>
                <c:pt idx="1972">
                  <c:v>30.67</c:v>
                </c:pt>
                <c:pt idx="1973">
                  <c:v>30.67</c:v>
                </c:pt>
                <c:pt idx="1974">
                  <c:v>30.67</c:v>
                </c:pt>
                <c:pt idx="1975">
                  <c:v>30.67</c:v>
                </c:pt>
                <c:pt idx="1976">
                  <c:v>30.67</c:v>
                </c:pt>
                <c:pt idx="1977">
                  <c:v>30.67</c:v>
                </c:pt>
                <c:pt idx="1978">
                  <c:v>30.67</c:v>
                </c:pt>
                <c:pt idx="1979">
                  <c:v>30.67</c:v>
                </c:pt>
                <c:pt idx="1980">
                  <c:v>30.67</c:v>
                </c:pt>
                <c:pt idx="1981">
                  <c:v>30.67</c:v>
                </c:pt>
                <c:pt idx="1982">
                  <c:v>30.67</c:v>
                </c:pt>
                <c:pt idx="1983">
                  <c:v>30.67</c:v>
                </c:pt>
                <c:pt idx="1984">
                  <c:v>30.67</c:v>
                </c:pt>
                <c:pt idx="1985">
                  <c:v>30.67</c:v>
                </c:pt>
                <c:pt idx="1986">
                  <c:v>30.67</c:v>
                </c:pt>
                <c:pt idx="1987">
                  <c:v>30.67</c:v>
                </c:pt>
                <c:pt idx="1988">
                  <c:v>30.67</c:v>
                </c:pt>
                <c:pt idx="1989">
                  <c:v>30.67</c:v>
                </c:pt>
                <c:pt idx="1990">
                  <c:v>30.67</c:v>
                </c:pt>
                <c:pt idx="1991">
                  <c:v>30.67</c:v>
                </c:pt>
                <c:pt idx="1992">
                  <c:v>30.67</c:v>
                </c:pt>
                <c:pt idx="1993">
                  <c:v>30.67</c:v>
                </c:pt>
                <c:pt idx="1994">
                  <c:v>30.67</c:v>
                </c:pt>
                <c:pt idx="1995">
                  <c:v>30.67</c:v>
                </c:pt>
                <c:pt idx="1996">
                  <c:v>30.67</c:v>
                </c:pt>
                <c:pt idx="1997">
                  <c:v>30.67</c:v>
                </c:pt>
                <c:pt idx="1998">
                  <c:v>30.67</c:v>
                </c:pt>
                <c:pt idx="1999">
                  <c:v>30.67</c:v>
                </c:pt>
                <c:pt idx="2000">
                  <c:v>30.67</c:v>
                </c:pt>
                <c:pt idx="2001">
                  <c:v>30.67</c:v>
                </c:pt>
                <c:pt idx="2002">
                  <c:v>30.67</c:v>
                </c:pt>
                <c:pt idx="2003">
                  <c:v>30.67</c:v>
                </c:pt>
                <c:pt idx="2004">
                  <c:v>30.67</c:v>
                </c:pt>
                <c:pt idx="2005">
                  <c:v>30.67</c:v>
                </c:pt>
                <c:pt idx="2006">
                  <c:v>30.67</c:v>
                </c:pt>
                <c:pt idx="2007">
                  <c:v>30.67</c:v>
                </c:pt>
                <c:pt idx="2008">
                  <c:v>30.67</c:v>
                </c:pt>
                <c:pt idx="2009">
                  <c:v>30.67</c:v>
                </c:pt>
                <c:pt idx="2010">
                  <c:v>30.67</c:v>
                </c:pt>
                <c:pt idx="2011">
                  <c:v>30.67</c:v>
                </c:pt>
                <c:pt idx="2012">
                  <c:v>30.67</c:v>
                </c:pt>
                <c:pt idx="2013">
                  <c:v>30.67</c:v>
                </c:pt>
                <c:pt idx="2014">
                  <c:v>30.67</c:v>
                </c:pt>
                <c:pt idx="2015">
                  <c:v>30.67</c:v>
                </c:pt>
                <c:pt idx="2016">
                  <c:v>30.67</c:v>
                </c:pt>
                <c:pt idx="2017">
                  <c:v>30.67</c:v>
                </c:pt>
                <c:pt idx="2018">
                  <c:v>30.67</c:v>
                </c:pt>
                <c:pt idx="2019">
                  <c:v>30.67</c:v>
                </c:pt>
                <c:pt idx="2020">
                  <c:v>30.67</c:v>
                </c:pt>
                <c:pt idx="2021">
                  <c:v>30.67</c:v>
                </c:pt>
                <c:pt idx="2022">
                  <c:v>30.67</c:v>
                </c:pt>
                <c:pt idx="2023">
                  <c:v>30.67</c:v>
                </c:pt>
                <c:pt idx="2024">
                  <c:v>30.67</c:v>
                </c:pt>
                <c:pt idx="2025">
                  <c:v>30.67</c:v>
                </c:pt>
                <c:pt idx="2026">
                  <c:v>30.67</c:v>
                </c:pt>
                <c:pt idx="2027">
                  <c:v>30.67</c:v>
                </c:pt>
                <c:pt idx="2028">
                  <c:v>30.67</c:v>
                </c:pt>
                <c:pt idx="2029">
                  <c:v>30.67</c:v>
                </c:pt>
                <c:pt idx="2030">
                  <c:v>30.67</c:v>
                </c:pt>
                <c:pt idx="2031">
                  <c:v>30.67</c:v>
                </c:pt>
                <c:pt idx="2032">
                  <c:v>30.67</c:v>
                </c:pt>
                <c:pt idx="2033">
                  <c:v>30.67</c:v>
                </c:pt>
                <c:pt idx="2034">
                  <c:v>30.67</c:v>
                </c:pt>
                <c:pt idx="2035">
                  <c:v>30.67</c:v>
                </c:pt>
                <c:pt idx="2036">
                  <c:v>30.67</c:v>
                </c:pt>
                <c:pt idx="2037">
                  <c:v>30.67</c:v>
                </c:pt>
                <c:pt idx="2038">
                  <c:v>30.67</c:v>
                </c:pt>
                <c:pt idx="2039">
                  <c:v>30.67</c:v>
                </c:pt>
                <c:pt idx="2040">
                  <c:v>30.67</c:v>
                </c:pt>
                <c:pt idx="2041">
                  <c:v>30.67</c:v>
                </c:pt>
                <c:pt idx="2042">
                  <c:v>30.67</c:v>
                </c:pt>
                <c:pt idx="2043">
                  <c:v>30.67</c:v>
                </c:pt>
                <c:pt idx="2044">
                  <c:v>30.67</c:v>
                </c:pt>
                <c:pt idx="2045">
                  <c:v>30.67</c:v>
                </c:pt>
                <c:pt idx="2046">
                  <c:v>30.67</c:v>
                </c:pt>
                <c:pt idx="2047">
                  <c:v>30.67</c:v>
                </c:pt>
                <c:pt idx="2048">
                  <c:v>30.67</c:v>
                </c:pt>
                <c:pt idx="2049">
                  <c:v>30.67</c:v>
                </c:pt>
                <c:pt idx="2050">
                  <c:v>30.67</c:v>
                </c:pt>
                <c:pt idx="2051">
                  <c:v>30.67</c:v>
                </c:pt>
                <c:pt idx="2052">
                  <c:v>30.67</c:v>
                </c:pt>
                <c:pt idx="2053">
                  <c:v>30.67</c:v>
                </c:pt>
                <c:pt idx="2054">
                  <c:v>30.67</c:v>
                </c:pt>
                <c:pt idx="2055">
                  <c:v>30.67</c:v>
                </c:pt>
                <c:pt idx="2056">
                  <c:v>30.67</c:v>
                </c:pt>
                <c:pt idx="2057">
                  <c:v>30.67</c:v>
                </c:pt>
                <c:pt idx="2058">
                  <c:v>30.67</c:v>
                </c:pt>
                <c:pt idx="2059">
                  <c:v>30.67</c:v>
                </c:pt>
                <c:pt idx="2060">
                  <c:v>30.67</c:v>
                </c:pt>
                <c:pt idx="2061">
                  <c:v>30.67</c:v>
                </c:pt>
                <c:pt idx="2062">
                  <c:v>30.67</c:v>
                </c:pt>
                <c:pt idx="2063">
                  <c:v>30.67</c:v>
                </c:pt>
                <c:pt idx="2064">
                  <c:v>30.67</c:v>
                </c:pt>
                <c:pt idx="2065">
                  <c:v>30.67</c:v>
                </c:pt>
                <c:pt idx="2066">
                  <c:v>30.67</c:v>
                </c:pt>
                <c:pt idx="2067">
                  <c:v>30.67</c:v>
                </c:pt>
                <c:pt idx="2068">
                  <c:v>30.67</c:v>
                </c:pt>
                <c:pt idx="2069">
                  <c:v>30.67</c:v>
                </c:pt>
                <c:pt idx="2070">
                  <c:v>30.67</c:v>
                </c:pt>
                <c:pt idx="2071">
                  <c:v>30.67</c:v>
                </c:pt>
                <c:pt idx="2072">
                  <c:v>30.67</c:v>
                </c:pt>
                <c:pt idx="2073">
                  <c:v>30.67</c:v>
                </c:pt>
                <c:pt idx="2074">
                  <c:v>30.67</c:v>
                </c:pt>
                <c:pt idx="2075">
                  <c:v>30.67</c:v>
                </c:pt>
                <c:pt idx="2076">
                  <c:v>30.67</c:v>
                </c:pt>
                <c:pt idx="2077">
                  <c:v>30.67</c:v>
                </c:pt>
                <c:pt idx="2078">
                  <c:v>30.67</c:v>
                </c:pt>
                <c:pt idx="2079">
                  <c:v>30.67</c:v>
                </c:pt>
                <c:pt idx="2080">
                  <c:v>30.67</c:v>
                </c:pt>
                <c:pt idx="2081">
                  <c:v>30.67</c:v>
                </c:pt>
                <c:pt idx="2082">
                  <c:v>30.67</c:v>
                </c:pt>
                <c:pt idx="2083">
                  <c:v>30.67</c:v>
                </c:pt>
                <c:pt idx="2084">
                  <c:v>30.67</c:v>
                </c:pt>
                <c:pt idx="2085">
                  <c:v>30.67</c:v>
                </c:pt>
                <c:pt idx="2086">
                  <c:v>30.67</c:v>
                </c:pt>
                <c:pt idx="2087">
                  <c:v>30.67</c:v>
                </c:pt>
                <c:pt idx="2088">
                  <c:v>30.67</c:v>
                </c:pt>
                <c:pt idx="2089">
                  <c:v>30.67</c:v>
                </c:pt>
                <c:pt idx="2090">
                  <c:v>30.67</c:v>
                </c:pt>
                <c:pt idx="2091">
                  <c:v>30.67</c:v>
                </c:pt>
                <c:pt idx="2092">
                  <c:v>30.67</c:v>
                </c:pt>
                <c:pt idx="2093">
                  <c:v>30.67</c:v>
                </c:pt>
                <c:pt idx="2094">
                  <c:v>30.67</c:v>
                </c:pt>
                <c:pt idx="2095">
                  <c:v>30.67</c:v>
                </c:pt>
                <c:pt idx="2096">
                  <c:v>30.67</c:v>
                </c:pt>
                <c:pt idx="2097">
                  <c:v>30.67</c:v>
                </c:pt>
                <c:pt idx="2098">
                  <c:v>30.67</c:v>
                </c:pt>
                <c:pt idx="2099">
                  <c:v>30.67</c:v>
                </c:pt>
                <c:pt idx="2100">
                  <c:v>30.67</c:v>
                </c:pt>
                <c:pt idx="2101">
                  <c:v>30.67</c:v>
                </c:pt>
                <c:pt idx="2102">
                  <c:v>30.67</c:v>
                </c:pt>
                <c:pt idx="2103">
                  <c:v>30.67</c:v>
                </c:pt>
                <c:pt idx="2104">
                  <c:v>30.67</c:v>
                </c:pt>
                <c:pt idx="2105">
                  <c:v>30.67</c:v>
                </c:pt>
                <c:pt idx="2106">
                  <c:v>30.67</c:v>
                </c:pt>
                <c:pt idx="2107">
                  <c:v>30.67</c:v>
                </c:pt>
                <c:pt idx="2108">
                  <c:v>30.67</c:v>
                </c:pt>
                <c:pt idx="2109">
                  <c:v>30.67</c:v>
                </c:pt>
                <c:pt idx="2110">
                  <c:v>30.67</c:v>
                </c:pt>
                <c:pt idx="2111">
                  <c:v>30.67</c:v>
                </c:pt>
                <c:pt idx="2112">
                  <c:v>30.67</c:v>
                </c:pt>
                <c:pt idx="2113">
                  <c:v>30.67</c:v>
                </c:pt>
                <c:pt idx="2114">
                  <c:v>30.67</c:v>
                </c:pt>
                <c:pt idx="2115">
                  <c:v>30.67</c:v>
                </c:pt>
                <c:pt idx="2116">
                  <c:v>30.67</c:v>
                </c:pt>
                <c:pt idx="2117">
                  <c:v>30.67</c:v>
                </c:pt>
                <c:pt idx="2118">
                  <c:v>30.67</c:v>
                </c:pt>
                <c:pt idx="2119">
                  <c:v>30.67</c:v>
                </c:pt>
                <c:pt idx="2120">
                  <c:v>30.67</c:v>
                </c:pt>
                <c:pt idx="2121">
                  <c:v>30.67</c:v>
                </c:pt>
                <c:pt idx="2122">
                  <c:v>30.67</c:v>
                </c:pt>
                <c:pt idx="2123">
                  <c:v>30.67</c:v>
                </c:pt>
                <c:pt idx="2124">
                  <c:v>30.67</c:v>
                </c:pt>
                <c:pt idx="2125">
                  <c:v>30.67</c:v>
                </c:pt>
                <c:pt idx="2126">
                  <c:v>30.67</c:v>
                </c:pt>
                <c:pt idx="2127">
                  <c:v>30.67</c:v>
                </c:pt>
                <c:pt idx="2128">
                  <c:v>30.67</c:v>
                </c:pt>
                <c:pt idx="2129">
                  <c:v>30.67</c:v>
                </c:pt>
                <c:pt idx="2130">
                  <c:v>30.67</c:v>
                </c:pt>
                <c:pt idx="2131">
                  <c:v>30.67</c:v>
                </c:pt>
                <c:pt idx="2132">
                  <c:v>30.67</c:v>
                </c:pt>
                <c:pt idx="2133">
                  <c:v>30.67</c:v>
                </c:pt>
                <c:pt idx="2134">
                  <c:v>30.67</c:v>
                </c:pt>
                <c:pt idx="2135">
                  <c:v>30.67</c:v>
                </c:pt>
                <c:pt idx="2136">
                  <c:v>30.67</c:v>
                </c:pt>
                <c:pt idx="2137">
                  <c:v>30.67</c:v>
                </c:pt>
                <c:pt idx="2138">
                  <c:v>30.67</c:v>
                </c:pt>
                <c:pt idx="2139">
                  <c:v>30.67</c:v>
                </c:pt>
                <c:pt idx="2140">
                  <c:v>30.67</c:v>
                </c:pt>
                <c:pt idx="2141">
                  <c:v>30.67</c:v>
                </c:pt>
                <c:pt idx="2142">
                  <c:v>30.67</c:v>
                </c:pt>
                <c:pt idx="2143">
                  <c:v>30.67</c:v>
                </c:pt>
                <c:pt idx="2144">
                  <c:v>30.67</c:v>
                </c:pt>
                <c:pt idx="2145">
                  <c:v>30.67</c:v>
                </c:pt>
                <c:pt idx="2146">
                  <c:v>30.67</c:v>
                </c:pt>
                <c:pt idx="2147">
                  <c:v>30.67</c:v>
                </c:pt>
                <c:pt idx="2148">
                  <c:v>30.67</c:v>
                </c:pt>
                <c:pt idx="2149">
                  <c:v>30.67</c:v>
                </c:pt>
                <c:pt idx="2150">
                  <c:v>30.67</c:v>
                </c:pt>
                <c:pt idx="2151">
                  <c:v>30.67</c:v>
                </c:pt>
                <c:pt idx="2152">
                  <c:v>30.67</c:v>
                </c:pt>
                <c:pt idx="2153">
                  <c:v>30.67</c:v>
                </c:pt>
                <c:pt idx="2154">
                  <c:v>30.67</c:v>
                </c:pt>
                <c:pt idx="2155">
                  <c:v>30.67</c:v>
                </c:pt>
                <c:pt idx="2156">
                  <c:v>30.67</c:v>
                </c:pt>
                <c:pt idx="2157">
                  <c:v>30.67</c:v>
                </c:pt>
                <c:pt idx="2158">
                  <c:v>30.67</c:v>
                </c:pt>
                <c:pt idx="2159">
                  <c:v>30.67</c:v>
                </c:pt>
                <c:pt idx="2160">
                  <c:v>30.67</c:v>
                </c:pt>
                <c:pt idx="2161">
                  <c:v>30.67</c:v>
                </c:pt>
                <c:pt idx="2162">
                  <c:v>30.67</c:v>
                </c:pt>
                <c:pt idx="2163">
                  <c:v>30.67</c:v>
                </c:pt>
                <c:pt idx="2164">
                  <c:v>30.67</c:v>
                </c:pt>
                <c:pt idx="2165">
                  <c:v>30.67</c:v>
                </c:pt>
                <c:pt idx="2166">
                  <c:v>30.67</c:v>
                </c:pt>
                <c:pt idx="2167">
                  <c:v>30.67</c:v>
                </c:pt>
                <c:pt idx="2168">
                  <c:v>30.67</c:v>
                </c:pt>
                <c:pt idx="2169">
                  <c:v>30.67</c:v>
                </c:pt>
                <c:pt idx="2170">
                  <c:v>30.67</c:v>
                </c:pt>
                <c:pt idx="2171">
                  <c:v>30.67</c:v>
                </c:pt>
                <c:pt idx="2172">
                  <c:v>30.67</c:v>
                </c:pt>
                <c:pt idx="2173">
                  <c:v>30.67</c:v>
                </c:pt>
                <c:pt idx="2174">
                  <c:v>30.67</c:v>
                </c:pt>
                <c:pt idx="2175">
                  <c:v>30.67</c:v>
                </c:pt>
                <c:pt idx="2176">
                  <c:v>30.67</c:v>
                </c:pt>
                <c:pt idx="2177">
                  <c:v>30.67</c:v>
                </c:pt>
                <c:pt idx="2178">
                  <c:v>30.67</c:v>
                </c:pt>
                <c:pt idx="2179">
                  <c:v>30.67</c:v>
                </c:pt>
                <c:pt idx="2180">
                  <c:v>30.67</c:v>
                </c:pt>
                <c:pt idx="2181">
                  <c:v>30.67</c:v>
                </c:pt>
                <c:pt idx="2182">
                  <c:v>30.67</c:v>
                </c:pt>
                <c:pt idx="2183">
                  <c:v>30.67</c:v>
                </c:pt>
                <c:pt idx="2184">
                  <c:v>30.67</c:v>
                </c:pt>
                <c:pt idx="2185">
                  <c:v>30.67</c:v>
                </c:pt>
                <c:pt idx="2186">
                  <c:v>30.67</c:v>
                </c:pt>
                <c:pt idx="2187">
                  <c:v>30.67</c:v>
                </c:pt>
                <c:pt idx="2188">
                  <c:v>30.67</c:v>
                </c:pt>
                <c:pt idx="2189">
                  <c:v>30.67</c:v>
                </c:pt>
                <c:pt idx="2190">
                  <c:v>30.67</c:v>
                </c:pt>
                <c:pt idx="2191">
                  <c:v>30.67</c:v>
                </c:pt>
                <c:pt idx="2192">
                  <c:v>30.67</c:v>
                </c:pt>
                <c:pt idx="2193">
                  <c:v>30.67</c:v>
                </c:pt>
                <c:pt idx="2194">
                  <c:v>30.67</c:v>
                </c:pt>
                <c:pt idx="2195">
                  <c:v>30.67</c:v>
                </c:pt>
                <c:pt idx="2196">
                  <c:v>30.67</c:v>
                </c:pt>
                <c:pt idx="2197">
                  <c:v>30.67</c:v>
                </c:pt>
                <c:pt idx="2198">
                  <c:v>30.67</c:v>
                </c:pt>
                <c:pt idx="2199">
                  <c:v>30.67</c:v>
                </c:pt>
                <c:pt idx="2200">
                  <c:v>30.67</c:v>
                </c:pt>
                <c:pt idx="2201">
                  <c:v>30.67</c:v>
                </c:pt>
                <c:pt idx="2202">
                  <c:v>30.67</c:v>
                </c:pt>
                <c:pt idx="2203">
                  <c:v>30.67</c:v>
                </c:pt>
                <c:pt idx="2204">
                  <c:v>30.67</c:v>
                </c:pt>
                <c:pt idx="2205">
                  <c:v>30.67</c:v>
                </c:pt>
                <c:pt idx="2206">
                  <c:v>30.67</c:v>
                </c:pt>
                <c:pt idx="2207">
                  <c:v>30.67</c:v>
                </c:pt>
                <c:pt idx="2208">
                  <c:v>30.67</c:v>
                </c:pt>
                <c:pt idx="2209">
                  <c:v>30.67</c:v>
                </c:pt>
                <c:pt idx="2210">
                  <c:v>30.67</c:v>
                </c:pt>
                <c:pt idx="2211">
                  <c:v>30.67</c:v>
                </c:pt>
                <c:pt idx="2212">
                  <c:v>30.67</c:v>
                </c:pt>
                <c:pt idx="2213">
                  <c:v>30.67</c:v>
                </c:pt>
                <c:pt idx="2214">
                  <c:v>30.67</c:v>
                </c:pt>
                <c:pt idx="2215">
                  <c:v>30.67</c:v>
                </c:pt>
                <c:pt idx="2216">
                  <c:v>30.67</c:v>
                </c:pt>
                <c:pt idx="2217">
                  <c:v>30.67</c:v>
                </c:pt>
                <c:pt idx="2218">
                  <c:v>30.67</c:v>
                </c:pt>
                <c:pt idx="2219">
                  <c:v>30.67</c:v>
                </c:pt>
                <c:pt idx="2220">
                  <c:v>30.67</c:v>
                </c:pt>
                <c:pt idx="2221">
                  <c:v>30.67</c:v>
                </c:pt>
                <c:pt idx="2222">
                  <c:v>30.67</c:v>
                </c:pt>
                <c:pt idx="2223">
                  <c:v>30.67</c:v>
                </c:pt>
                <c:pt idx="2224">
                  <c:v>30.67</c:v>
                </c:pt>
                <c:pt idx="2225">
                  <c:v>30.67</c:v>
                </c:pt>
                <c:pt idx="2226">
                  <c:v>30.67</c:v>
                </c:pt>
                <c:pt idx="2227">
                  <c:v>30.67</c:v>
                </c:pt>
                <c:pt idx="2228">
                  <c:v>30.67</c:v>
                </c:pt>
                <c:pt idx="2229">
                  <c:v>30.67</c:v>
                </c:pt>
                <c:pt idx="2230">
                  <c:v>30.67</c:v>
                </c:pt>
                <c:pt idx="2231">
                  <c:v>30.67</c:v>
                </c:pt>
                <c:pt idx="2232">
                  <c:v>30.67</c:v>
                </c:pt>
                <c:pt idx="2233">
                  <c:v>30.67</c:v>
                </c:pt>
                <c:pt idx="2234">
                  <c:v>30.67</c:v>
                </c:pt>
                <c:pt idx="2235">
                  <c:v>30.67</c:v>
                </c:pt>
                <c:pt idx="2236">
                  <c:v>30.67</c:v>
                </c:pt>
                <c:pt idx="2237">
                  <c:v>30.67</c:v>
                </c:pt>
                <c:pt idx="2238">
                  <c:v>30.67</c:v>
                </c:pt>
                <c:pt idx="2239">
                  <c:v>30.67</c:v>
                </c:pt>
                <c:pt idx="2240">
                  <c:v>30.67</c:v>
                </c:pt>
                <c:pt idx="2241">
                  <c:v>30.67</c:v>
                </c:pt>
                <c:pt idx="2242">
                  <c:v>30.67</c:v>
                </c:pt>
                <c:pt idx="2243">
                  <c:v>30.67</c:v>
                </c:pt>
                <c:pt idx="2244">
                  <c:v>30.67</c:v>
                </c:pt>
                <c:pt idx="2245">
                  <c:v>30.67</c:v>
                </c:pt>
                <c:pt idx="2246">
                  <c:v>30.67</c:v>
                </c:pt>
                <c:pt idx="2247">
                  <c:v>30.67</c:v>
                </c:pt>
                <c:pt idx="2248">
                  <c:v>30.67</c:v>
                </c:pt>
                <c:pt idx="2249">
                  <c:v>30.67</c:v>
                </c:pt>
                <c:pt idx="2250">
                  <c:v>30.67</c:v>
                </c:pt>
                <c:pt idx="2251">
                  <c:v>30.67</c:v>
                </c:pt>
                <c:pt idx="2252">
                  <c:v>30.67</c:v>
                </c:pt>
                <c:pt idx="2253">
                  <c:v>30.67</c:v>
                </c:pt>
                <c:pt idx="2254">
                  <c:v>30.67</c:v>
                </c:pt>
                <c:pt idx="2255">
                  <c:v>30.67</c:v>
                </c:pt>
                <c:pt idx="2256">
                  <c:v>30.67</c:v>
                </c:pt>
                <c:pt idx="2257">
                  <c:v>30.67</c:v>
                </c:pt>
                <c:pt idx="2258">
                  <c:v>30.67</c:v>
                </c:pt>
                <c:pt idx="2259">
                  <c:v>30.67</c:v>
                </c:pt>
                <c:pt idx="2260">
                  <c:v>30.67</c:v>
                </c:pt>
                <c:pt idx="2261">
                  <c:v>30.67</c:v>
                </c:pt>
                <c:pt idx="2262">
                  <c:v>30.67</c:v>
                </c:pt>
                <c:pt idx="2263">
                  <c:v>30.67</c:v>
                </c:pt>
                <c:pt idx="2264">
                  <c:v>30.67</c:v>
                </c:pt>
                <c:pt idx="2265">
                  <c:v>30.67</c:v>
                </c:pt>
                <c:pt idx="2266">
                  <c:v>30.67</c:v>
                </c:pt>
                <c:pt idx="2267">
                  <c:v>30.67</c:v>
                </c:pt>
                <c:pt idx="2268">
                  <c:v>30.67</c:v>
                </c:pt>
                <c:pt idx="2269">
                  <c:v>30.67</c:v>
                </c:pt>
                <c:pt idx="2270">
                  <c:v>30.67</c:v>
                </c:pt>
                <c:pt idx="2271">
                  <c:v>30.67</c:v>
                </c:pt>
                <c:pt idx="2272">
                  <c:v>30.67</c:v>
                </c:pt>
                <c:pt idx="2273">
                  <c:v>30.67</c:v>
                </c:pt>
                <c:pt idx="2274">
                  <c:v>30.67</c:v>
                </c:pt>
                <c:pt idx="2275">
                  <c:v>30.67</c:v>
                </c:pt>
                <c:pt idx="2276">
                  <c:v>30.67</c:v>
                </c:pt>
                <c:pt idx="2277">
                  <c:v>30.67</c:v>
                </c:pt>
                <c:pt idx="2278">
                  <c:v>30.67</c:v>
                </c:pt>
                <c:pt idx="2279">
                  <c:v>30.67</c:v>
                </c:pt>
                <c:pt idx="2280">
                  <c:v>30.67</c:v>
                </c:pt>
                <c:pt idx="2281">
                  <c:v>30.67</c:v>
                </c:pt>
                <c:pt idx="2282">
                  <c:v>30.67</c:v>
                </c:pt>
                <c:pt idx="2283">
                  <c:v>30.67</c:v>
                </c:pt>
                <c:pt idx="2284">
                  <c:v>30.67</c:v>
                </c:pt>
                <c:pt idx="2285">
                  <c:v>30.67</c:v>
                </c:pt>
                <c:pt idx="2286">
                  <c:v>30.67</c:v>
                </c:pt>
                <c:pt idx="2287">
                  <c:v>30.67</c:v>
                </c:pt>
                <c:pt idx="2288">
                  <c:v>30.67</c:v>
                </c:pt>
                <c:pt idx="2289">
                  <c:v>30.67</c:v>
                </c:pt>
                <c:pt idx="2290">
                  <c:v>30.67</c:v>
                </c:pt>
                <c:pt idx="2291">
                  <c:v>30.67</c:v>
                </c:pt>
                <c:pt idx="2292">
                  <c:v>30.67</c:v>
                </c:pt>
                <c:pt idx="2293">
                  <c:v>30.67</c:v>
                </c:pt>
                <c:pt idx="2294">
                  <c:v>30.67</c:v>
                </c:pt>
                <c:pt idx="2295">
                  <c:v>30.67</c:v>
                </c:pt>
                <c:pt idx="2296">
                  <c:v>30.67</c:v>
                </c:pt>
                <c:pt idx="2297">
                  <c:v>30.67</c:v>
                </c:pt>
                <c:pt idx="2298">
                  <c:v>30.67</c:v>
                </c:pt>
                <c:pt idx="2299">
                  <c:v>30.67</c:v>
                </c:pt>
                <c:pt idx="2300">
                  <c:v>30.67</c:v>
                </c:pt>
                <c:pt idx="2301">
                  <c:v>30.67</c:v>
                </c:pt>
                <c:pt idx="2302">
                  <c:v>30.67</c:v>
                </c:pt>
                <c:pt idx="2303">
                  <c:v>30.67</c:v>
                </c:pt>
                <c:pt idx="2304">
                  <c:v>30.67</c:v>
                </c:pt>
                <c:pt idx="2305">
                  <c:v>30.67</c:v>
                </c:pt>
                <c:pt idx="2306">
                  <c:v>30.67</c:v>
                </c:pt>
                <c:pt idx="2307">
                  <c:v>30.67</c:v>
                </c:pt>
                <c:pt idx="2308">
                  <c:v>30.67</c:v>
                </c:pt>
                <c:pt idx="2309">
                  <c:v>30.67</c:v>
                </c:pt>
                <c:pt idx="2310">
                  <c:v>30.67</c:v>
                </c:pt>
                <c:pt idx="2311">
                  <c:v>30.67</c:v>
                </c:pt>
                <c:pt idx="2312">
                  <c:v>30.67</c:v>
                </c:pt>
                <c:pt idx="2313">
                  <c:v>30.67</c:v>
                </c:pt>
                <c:pt idx="2314">
                  <c:v>30.67</c:v>
                </c:pt>
                <c:pt idx="2315">
                  <c:v>30.67</c:v>
                </c:pt>
                <c:pt idx="2316">
                  <c:v>30.67</c:v>
                </c:pt>
                <c:pt idx="2317">
                  <c:v>30.67</c:v>
                </c:pt>
                <c:pt idx="2318">
                  <c:v>30.67</c:v>
                </c:pt>
                <c:pt idx="2319">
                  <c:v>30.67</c:v>
                </c:pt>
                <c:pt idx="2320">
                  <c:v>30.67</c:v>
                </c:pt>
                <c:pt idx="2321">
                  <c:v>30.67</c:v>
                </c:pt>
                <c:pt idx="2322">
                  <c:v>30.67</c:v>
                </c:pt>
                <c:pt idx="2323">
                  <c:v>30.67</c:v>
                </c:pt>
                <c:pt idx="2324">
                  <c:v>30.67</c:v>
                </c:pt>
                <c:pt idx="2325">
                  <c:v>30.67</c:v>
                </c:pt>
                <c:pt idx="2326">
                  <c:v>30.67</c:v>
                </c:pt>
                <c:pt idx="2327">
                  <c:v>30.67</c:v>
                </c:pt>
                <c:pt idx="2328">
                  <c:v>30.67</c:v>
                </c:pt>
                <c:pt idx="2329">
                  <c:v>30.67</c:v>
                </c:pt>
                <c:pt idx="2330">
                  <c:v>30.67</c:v>
                </c:pt>
                <c:pt idx="2331">
                  <c:v>30.67</c:v>
                </c:pt>
                <c:pt idx="2332">
                  <c:v>30.67</c:v>
                </c:pt>
                <c:pt idx="2333">
                  <c:v>30.67</c:v>
                </c:pt>
                <c:pt idx="2334">
                  <c:v>30.67</c:v>
                </c:pt>
                <c:pt idx="2335">
                  <c:v>30.67</c:v>
                </c:pt>
                <c:pt idx="2336">
                  <c:v>30.67</c:v>
                </c:pt>
                <c:pt idx="2337">
                  <c:v>30.67</c:v>
                </c:pt>
                <c:pt idx="2338">
                  <c:v>30.68</c:v>
                </c:pt>
                <c:pt idx="2339">
                  <c:v>30.68</c:v>
                </c:pt>
                <c:pt idx="2340">
                  <c:v>30.68</c:v>
                </c:pt>
                <c:pt idx="2341">
                  <c:v>30.68</c:v>
                </c:pt>
                <c:pt idx="2342">
                  <c:v>30.68</c:v>
                </c:pt>
                <c:pt idx="2343">
                  <c:v>30.68</c:v>
                </c:pt>
                <c:pt idx="2344">
                  <c:v>30.68</c:v>
                </c:pt>
                <c:pt idx="2345">
                  <c:v>30.68</c:v>
                </c:pt>
                <c:pt idx="2346">
                  <c:v>30.68</c:v>
                </c:pt>
                <c:pt idx="2347">
                  <c:v>30.68</c:v>
                </c:pt>
                <c:pt idx="2348">
                  <c:v>30.68</c:v>
                </c:pt>
                <c:pt idx="2349">
                  <c:v>30.68</c:v>
                </c:pt>
                <c:pt idx="2350">
                  <c:v>30.68</c:v>
                </c:pt>
                <c:pt idx="2351">
                  <c:v>30.68</c:v>
                </c:pt>
                <c:pt idx="2352">
                  <c:v>30.68</c:v>
                </c:pt>
                <c:pt idx="2353">
                  <c:v>30.68</c:v>
                </c:pt>
                <c:pt idx="2354">
                  <c:v>30.68</c:v>
                </c:pt>
                <c:pt idx="2355">
                  <c:v>30.68</c:v>
                </c:pt>
                <c:pt idx="2356">
                  <c:v>30.68</c:v>
                </c:pt>
                <c:pt idx="2357">
                  <c:v>30.68</c:v>
                </c:pt>
                <c:pt idx="2358">
                  <c:v>30.68</c:v>
                </c:pt>
                <c:pt idx="2359">
                  <c:v>30.68</c:v>
                </c:pt>
                <c:pt idx="2360">
                  <c:v>30.68</c:v>
                </c:pt>
                <c:pt idx="2361">
                  <c:v>30.68</c:v>
                </c:pt>
                <c:pt idx="2362">
                  <c:v>30.68</c:v>
                </c:pt>
                <c:pt idx="2363">
                  <c:v>30.68</c:v>
                </c:pt>
                <c:pt idx="2364">
                  <c:v>30.68</c:v>
                </c:pt>
                <c:pt idx="2365">
                  <c:v>30.68</c:v>
                </c:pt>
                <c:pt idx="2366">
                  <c:v>30.68</c:v>
                </c:pt>
                <c:pt idx="2367">
                  <c:v>30.68</c:v>
                </c:pt>
                <c:pt idx="2368">
                  <c:v>30.68</c:v>
                </c:pt>
                <c:pt idx="2369">
                  <c:v>30.68</c:v>
                </c:pt>
                <c:pt idx="2370">
                  <c:v>30.68</c:v>
                </c:pt>
                <c:pt idx="2371">
                  <c:v>30.68</c:v>
                </c:pt>
                <c:pt idx="2372">
                  <c:v>30.68</c:v>
                </c:pt>
                <c:pt idx="2373">
                  <c:v>30.68</c:v>
                </c:pt>
                <c:pt idx="2374">
                  <c:v>30.68</c:v>
                </c:pt>
                <c:pt idx="2375">
                  <c:v>30.68</c:v>
                </c:pt>
                <c:pt idx="2376">
                  <c:v>30.68</c:v>
                </c:pt>
                <c:pt idx="2377">
                  <c:v>30.68</c:v>
                </c:pt>
                <c:pt idx="2378">
                  <c:v>30.68</c:v>
                </c:pt>
                <c:pt idx="2379">
                  <c:v>30.68</c:v>
                </c:pt>
                <c:pt idx="2380">
                  <c:v>30.68</c:v>
                </c:pt>
                <c:pt idx="2381">
                  <c:v>30.68</c:v>
                </c:pt>
                <c:pt idx="2382">
                  <c:v>30.68</c:v>
                </c:pt>
                <c:pt idx="2383">
                  <c:v>30.68</c:v>
                </c:pt>
                <c:pt idx="2384">
                  <c:v>30.68</c:v>
                </c:pt>
                <c:pt idx="2385">
                  <c:v>30.68</c:v>
                </c:pt>
                <c:pt idx="2386">
                  <c:v>30.68</c:v>
                </c:pt>
                <c:pt idx="2387">
                  <c:v>30.68</c:v>
                </c:pt>
                <c:pt idx="2388">
                  <c:v>30.68</c:v>
                </c:pt>
                <c:pt idx="2389">
                  <c:v>30.68</c:v>
                </c:pt>
                <c:pt idx="2390">
                  <c:v>30.68</c:v>
                </c:pt>
                <c:pt idx="2391">
                  <c:v>30.68</c:v>
                </c:pt>
                <c:pt idx="2392">
                  <c:v>30.68</c:v>
                </c:pt>
                <c:pt idx="2393">
                  <c:v>30.68</c:v>
                </c:pt>
                <c:pt idx="2394">
                  <c:v>30.68</c:v>
                </c:pt>
                <c:pt idx="2395">
                  <c:v>30.68</c:v>
                </c:pt>
                <c:pt idx="2396">
                  <c:v>30.68</c:v>
                </c:pt>
                <c:pt idx="2397">
                  <c:v>30.68</c:v>
                </c:pt>
                <c:pt idx="2398">
                  <c:v>30.68</c:v>
                </c:pt>
                <c:pt idx="2399">
                  <c:v>30.68</c:v>
                </c:pt>
                <c:pt idx="2400">
                  <c:v>30.68</c:v>
                </c:pt>
                <c:pt idx="2401">
                  <c:v>30.68</c:v>
                </c:pt>
                <c:pt idx="2402">
                  <c:v>30.68</c:v>
                </c:pt>
                <c:pt idx="2403">
                  <c:v>30.68</c:v>
                </c:pt>
                <c:pt idx="2404">
                  <c:v>30.68</c:v>
                </c:pt>
                <c:pt idx="2405">
                  <c:v>30.68</c:v>
                </c:pt>
                <c:pt idx="2406">
                  <c:v>30.68</c:v>
                </c:pt>
                <c:pt idx="2407">
                  <c:v>30.68</c:v>
                </c:pt>
                <c:pt idx="2408">
                  <c:v>30.68</c:v>
                </c:pt>
                <c:pt idx="2409">
                  <c:v>30.68</c:v>
                </c:pt>
                <c:pt idx="2410">
                  <c:v>30.68</c:v>
                </c:pt>
                <c:pt idx="2411">
                  <c:v>30.68</c:v>
                </c:pt>
                <c:pt idx="2412">
                  <c:v>30.68</c:v>
                </c:pt>
                <c:pt idx="2413">
                  <c:v>30.68</c:v>
                </c:pt>
                <c:pt idx="2414">
                  <c:v>30.68</c:v>
                </c:pt>
                <c:pt idx="2415">
                  <c:v>30.68</c:v>
                </c:pt>
                <c:pt idx="2416">
                  <c:v>30.68</c:v>
                </c:pt>
                <c:pt idx="2417">
                  <c:v>30.68</c:v>
                </c:pt>
                <c:pt idx="2418">
                  <c:v>30.68</c:v>
                </c:pt>
                <c:pt idx="2419">
                  <c:v>30.68</c:v>
                </c:pt>
                <c:pt idx="2420">
                  <c:v>30.68</c:v>
                </c:pt>
                <c:pt idx="2421">
                  <c:v>30.68</c:v>
                </c:pt>
                <c:pt idx="2422">
                  <c:v>30.68</c:v>
                </c:pt>
                <c:pt idx="2423">
                  <c:v>30.68</c:v>
                </c:pt>
                <c:pt idx="2424">
                  <c:v>30.68</c:v>
                </c:pt>
                <c:pt idx="2425">
                  <c:v>30.68</c:v>
                </c:pt>
                <c:pt idx="2426">
                  <c:v>30.68</c:v>
                </c:pt>
                <c:pt idx="2427">
                  <c:v>30.68</c:v>
                </c:pt>
                <c:pt idx="2428">
                  <c:v>30.68</c:v>
                </c:pt>
                <c:pt idx="2429">
                  <c:v>30.68</c:v>
                </c:pt>
                <c:pt idx="2430">
                  <c:v>30.68</c:v>
                </c:pt>
                <c:pt idx="2431">
                  <c:v>30.68</c:v>
                </c:pt>
                <c:pt idx="2432">
                  <c:v>30.68</c:v>
                </c:pt>
                <c:pt idx="2433">
                  <c:v>30.68</c:v>
                </c:pt>
                <c:pt idx="2434">
                  <c:v>30.68</c:v>
                </c:pt>
                <c:pt idx="2435">
                  <c:v>30.68</c:v>
                </c:pt>
                <c:pt idx="2436">
                  <c:v>30.68</c:v>
                </c:pt>
                <c:pt idx="2437">
                  <c:v>30.68</c:v>
                </c:pt>
                <c:pt idx="2438">
                  <c:v>30.68</c:v>
                </c:pt>
                <c:pt idx="2439">
                  <c:v>30.68</c:v>
                </c:pt>
                <c:pt idx="2440">
                  <c:v>30.68</c:v>
                </c:pt>
                <c:pt idx="2441">
                  <c:v>30.68</c:v>
                </c:pt>
                <c:pt idx="2442">
                  <c:v>30.68</c:v>
                </c:pt>
                <c:pt idx="2443">
                  <c:v>30.68</c:v>
                </c:pt>
                <c:pt idx="2444">
                  <c:v>30.68</c:v>
                </c:pt>
                <c:pt idx="2445">
                  <c:v>30.68</c:v>
                </c:pt>
                <c:pt idx="2446">
                  <c:v>30.68</c:v>
                </c:pt>
                <c:pt idx="2447">
                  <c:v>30.68</c:v>
                </c:pt>
                <c:pt idx="2448">
                  <c:v>30.68</c:v>
                </c:pt>
                <c:pt idx="2449">
                  <c:v>30.68</c:v>
                </c:pt>
                <c:pt idx="2450">
                  <c:v>30.68</c:v>
                </c:pt>
                <c:pt idx="2451">
                  <c:v>30.68</c:v>
                </c:pt>
                <c:pt idx="2452">
                  <c:v>30.68</c:v>
                </c:pt>
                <c:pt idx="2453">
                  <c:v>30.68</c:v>
                </c:pt>
                <c:pt idx="2454">
                  <c:v>30.68</c:v>
                </c:pt>
                <c:pt idx="2455">
                  <c:v>30.68</c:v>
                </c:pt>
                <c:pt idx="2456">
                  <c:v>30.68</c:v>
                </c:pt>
                <c:pt idx="2457">
                  <c:v>30.68</c:v>
                </c:pt>
                <c:pt idx="2458">
                  <c:v>30.68</c:v>
                </c:pt>
                <c:pt idx="2459">
                  <c:v>30.68</c:v>
                </c:pt>
                <c:pt idx="2460">
                  <c:v>30.68</c:v>
                </c:pt>
                <c:pt idx="2461">
                  <c:v>30.68</c:v>
                </c:pt>
                <c:pt idx="2462">
                  <c:v>30.68</c:v>
                </c:pt>
                <c:pt idx="2463">
                  <c:v>30.68</c:v>
                </c:pt>
                <c:pt idx="2464">
                  <c:v>30.68</c:v>
                </c:pt>
                <c:pt idx="2465">
                  <c:v>30.68</c:v>
                </c:pt>
                <c:pt idx="2466">
                  <c:v>30.68</c:v>
                </c:pt>
                <c:pt idx="2467">
                  <c:v>30.68</c:v>
                </c:pt>
                <c:pt idx="2468">
                  <c:v>30.68</c:v>
                </c:pt>
                <c:pt idx="2469">
                  <c:v>30.68</c:v>
                </c:pt>
                <c:pt idx="2470">
                  <c:v>30.68</c:v>
                </c:pt>
                <c:pt idx="2471">
                  <c:v>30.68</c:v>
                </c:pt>
                <c:pt idx="2472">
                  <c:v>30.68</c:v>
                </c:pt>
                <c:pt idx="2473">
                  <c:v>30.68</c:v>
                </c:pt>
                <c:pt idx="2474">
                  <c:v>30.68</c:v>
                </c:pt>
                <c:pt idx="2475">
                  <c:v>30.68</c:v>
                </c:pt>
                <c:pt idx="2476">
                  <c:v>30.68</c:v>
                </c:pt>
                <c:pt idx="2477">
                  <c:v>30.68</c:v>
                </c:pt>
                <c:pt idx="2478">
                  <c:v>30.68</c:v>
                </c:pt>
                <c:pt idx="2479">
                  <c:v>30.68</c:v>
                </c:pt>
                <c:pt idx="2480">
                  <c:v>30.68</c:v>
                </c:pt>
                <c:pt idx="2481">
                  <c:v>30.68</c:v>
                </c:pt>
                <c:pt idx="2482">
                  <c:v>30.68</c:v>
                </c:pt>
                <c:pt idx="2483">
                  <c:v>30.68</c:v>
                </c:pt>
                <c:pt idx="2484">
                  <c:v>30.68</c:v>
                </c:pt>
                <c:pt idx="2485">
                  <c:v>30.68</c:v>
                </c:pt>
                <c:pt idx="2486">
                  <c:v>30.68</c:v>
                </c:pt>
                <c:pt idx="2487">
                  <c:v>30.68</c:v>
                </c:pt>
                <c:pt idx="2488">
                  <c:v>30.68</c:v>
                </c:pt>
                <c:pt idx="2489">
                  <c:v>30.68</c:v>
                </c:pt>
                <c:pt idx="2490">
                  <c:v>30.68</c:v>
                </c:pt>
                <c:pt idx="2491">
                  <c:v>30.68</c:v>
                </c:pt>
                <c:pt idx="2492">
                  <c:v>30.68</c:v>
                </c:pt>
                <c:pt idx="2493">
                  <c:v>30.68</c:v>
                </c:pt>
                <c:pt idx="2494">
                  <c:v>30.68</c:v>
                </c:pt>
                <c:pt idx="2495">
                  <c:v>30.68</c:v>
                </c:pt>
                <c:pt idx="2496">
                  <c:v>30.68</c:v>
                </c:pt>
                <c:pt idx="2497">
                  <c:v>30.68</c:v>
                </c:pt>
                <c:pt idx="2498">
                  <c:v>30.68</c:v>
                </c:pt>
                <c:pt idx="2499">
                  <c:v>30.68</c:v>
                </c:pt>
                <c:pt idx="2500">
                  <c:v>30.68</c:v>
                </c:pt>
                <c:pt idx="2501">
                  <c:v>30.68</c:v>
                </c:pt>
                <c:pt idx="2502">
                  <c:v>30.68</c:v>
                </c:pt>
                <c:pt idx="2503">
                  <c:v>30.68</c:v>
                </c:pt>
                <c:pt idx="2504">
                  <c:v>30.68</c:v>
                </c:pt>
                <c:pt idx="2505">
                  <c:v>30.68</c:v>
                </c:pt>
                <c:pt idx="2506">
                  <c:v>30.68</c:v>
                </c:pt>
                <c:pt idx="2507">
                  <c:v>30.68</c:v>
                </c:pt>
                <c:pt idx="2508">
                  <c:v>30.68</c:v>
                </c:pt>
                <c:pt idx="2509">
                  <c:v>30.68</c:v>
                </c:pt>
                <c:pt idx="2510">
                  <c:v>30.68</c:v>
                </c:pt>
                <c:pt idx="2511">
                  <c:v>30.68</c:v>
                </c:pt>
                <c:pt idx="2512">
                  <c:v>30.68</c:v>
                </c:pt>
                <c:pt idx="2513">
                  <c:v>30.68</c:v>
                </c:pt>
                <c:pt idx="2514">
                  <c:v>30.68</c:v>
                </c:pt>
                <c:pt idx="2515">
                  <c:v>30.68</c:v>
                </c:pt>
                <c:pt idx="2516">
                  <c:v>30.68</c:v>
                </c:pt>
                <c:pt idx="2517">
                  <c:v>30.68</c:v>
                </c:pt>
                <c:pt idx="2518">
                  <c:v>30.68</c:v>
                </c:pt>
                <c:pt idx="2519">
                  <c:v>30.68</c:v>
                </c:pt>
                <c:pt idx="2520">
                  <c:v>30.68</c:v>
                </c:pt>
                <c:pt idx="2521">
                  <c:v>30.68</c:v>
                </c:pt>
                <c:pt idx="2522">
                  <c:v>30.68</c:v>
                </c:pt>
                <c:pt idx="2523">
                  <c:v>30.68</c:v>
                </c:pt>
                <c:pt idx="2524">
                  <c:v>30.68</c:v>
                </c:pt>
                <c:pt idx="2525">
                  <c:v>30.68</c:v>
                </c:pt>
                <c:pt idx="2526">
                  <c:v>30.68</c:v>
                </c:pt>
                <c:pt idx="2527">
                  <c:v>30.68</c:v>
                </c:pt>
                <c:pt idx="2528">
                  <c:v>30.68</c:v>
                </c:pt>
                <c:pt idx="2529">
                  <c:v>30.68</c:v>
                </c:pt>
                <c:pt idx="2530">
                  <c:v>30.68</c:v>
                </c:pt>
                <c:pt idx="2531">
                  <c:v>30.68</c:v>
                </c:pt>
                <c:pt idx="2532">
                  <c:v>30.68</c:v>
                </c:pt>
                <c:pt idx="2533">
                  <c:v>30.68</c:v>
                </c:pt>
                <c:pt idx="2534">
                  <c:v>30.68</c:v>
                </c:pt>
                <c:pt idx="2535">
                  <c:v>30.68</c:v>
                </c:pt>
                <c:pt idx="2536">
                  <c:v>30.68</c:v>
                </c:pt>
                <c:pt idx="2537">
                  <c:v>30.68</c:v>
                </c:pt>
                <c:pt idx="2538">
                  <c:v>30.68</c:v>
                </c:pt>
                <c:pt idx="2539">
                  <c:v>30.68</c:v>
                </c:pt>
                <c:pt idx="2540">
                  <c:v>30.68</c:v>
                </c:pt>
                <c:pt idx="2541">
                  <c:v>30.68</c:v>
                </c:pt>
                <c:pt idx="2542">
                  <c:v>30.68</c:v>
                </c:pt>
                <c:pt idx="2543">
                  <c:v>30.68</c:v>
                </c:pt>
                <c:pt idx="2544">
                  <c:v>30.68</c:v>
                </c:pt>
                <c:pt idx="2545">
                  <c:v>30.68</c:v>
                </c:pt>
                <c:pt idx="2546">
                  <c:v>30.68</c:v>
                </c:pt>
                <c:pt idx="2547">
                  <c:v>30.68</c:v>
                </c:pt>
                <c:pt idx="2548">
                  <c:v>30.68</c:v>
                </c:pt>
                <c:pt idx="2549">
                  <c:v>30.68</c:v>
                </c:pt>
                <c:pt idx="2550">
                  <c:v>30.68</c:v>
                </c:pt>
                <c:pt idx="2551">
                  <c:v>30.68</c:v>
                </c:pt>
                <c:pt idx="2552">
                  <c:v>30.68</c:v>
                </c:pt>
                <c:pt idx="2553">
                  <c:v>30.68</c:v>
                </c:pt>
                <c:pt idx="2554">
                  <c:v>30.68</c:v>
                </c:pt>
                <c:pt idx="2555">
                  <c:v>30.68</c:v>
                </c:pt>
                <c:pt idx="2556">
                  <c:v>30.68</c:v>
                </c:pt>
                <c:pt idx="2557">
                  <c:v>30.68</c:v>
                </c:pt>
                <c:pt idx="2558">
                  <c:v>30.68</c:v>
                </c:pt>
                <c:pt idx="2559">
                  <c:v>30.68</c:v>
                </c:pt>
                <c:pt idx="2560">
                  <c:v>30.68</c:v>
                </c:pt>
                <c:pt idx="2561">
                  <c:v>30.68</c:v>
                </c:pt>
                <c:pt idx="2562">
                  <c:v>30.68</c:v>
                </c:pt>
                <c:pt idx="2563">
                  <c:v>30.68</c:v>
                </c:pt>
                <c:pt idx="2564">
                  <c:v>30.68</c:v>
                </c:pt>
                <c:pt idx="2565">
                  <c:v>30.68</c:v>
                </c:pt>
                <c:pt idx="2566">
                  <c:v>30.68</c:v>
                </c:pt>
                <c:pt idx="2567">
                  <c:v>30.68</c:v>
                </c:pt>
                <c:pt idx="2568">
                  <c:v>30.68</c:v>
                </c:pt>
                <c:pt idx="2569">
                  <c:v>30.68</c:v>
                </c:pt>
                <c:pt idx="2570">
                  <c:v>30.68</c:v>
                </c:pt>
                <c:pt idx="2571">
                  <c:v>30.68</c:v>
                </c:pt>
                <c:pt idx="2572">
                  <c:v>30.68</c:v>
                </c:pt>
                <c:pt idx="2573">
                  <c:v>30.68</c:v>
                </c:pt>
                <c:pt idx="2574">
                  <c:v>30.68</c:v>
                </c:pt>
                <c:pt idx="2575">
                  <c:v>30.68</c:v>
                </c:pt>
                <c:pt idx="2576">
                  <c:v>30.68</c:v>
                </c:pt>
                <c:pt idx="2577">
                  <c:v>30.68</c:v>
                </c:pt>
                <c:pt idx="2578">
                  <c:v>30.68</c:v>
                </c:pt>
                <c:pt idx="2579">
                  <c:v>30.68</c:v>
                </c:pt>
                <c:pt idx="2580">
                  <c:v>30.68</c:v>
                </c:pt>
                <c:pt idx="2581">
                  <c:v>30.68</c:v>
                </c:pt>
                <c:pt idx="2582">
                  <c:v>30.68</c:v>
                </c:pt>
                <c:pt idx="2583">
                  <c:v>30.68</c:v>
                </c:pt>
                <c:pt idx="2584">
                  <c:v>30.68</c:v>
                </c:pt>
                <c:pt idx="2585">
                  <c:v>30.68</c:v>
                </c:pt>
                <c:pt idx="2586">
                  <c:v>30.68</c:v>
                </c:pt>
                <c:pt idx="2587">
                  <c:v>30.68</c:v>
                </c:pt>
                <c:pt idx="2588">
                  <c:v>30.68</c:v>
                </c:pt>
                <c:pt idx="2589">
                  <c:v>30.68</c:v>
                </c:pt>
                <c:pt idx="2590">
                  <c:v>30.68</c:v>
                </c:pt>
                <c:pt idx="2591">
                  <c:v>30.68</c:v>
                </c:pt>
                <c:pt idx="2592">
                  <c:v>30.68</c:v>
                </c:pt>
                <c:pt idx="2593">
                  <c:v>30.68</c:v>
                </c:pt>
                <c:pt idx="2594">
                  <c:v>30.68</c:v>
                </c:pt>
                <c:pt idx="2595">
                  <c:v>30.68</c:v>
                </c:pt>
                <c:pt idx="2596">
                  <c:v>30.68</c:v>
                </c:pt>
                <c:pt idx="2597">
                  <c:v>30.68</c:v>
                </c:pt>
                <c:pt idx="2598">
                  <c:v>30.68</c:v>
                </c:pt>
                <c:pt idx="2599">
                  <c:v>30.68</c:v>
                </c:pt>
                <c:pt idx="2600">
                  <c:v>30.68</c:v>
                </c:pt>
                <c:pt idx="2601">
                  <c:v>30.68</c:v>
                </c:pt>
                <c:pt idx="2602">
                  <c:v>30.68</c:v>
                </c:pt>
                <c:pt idx="2603">
                  <c:v>30.68</c:v>
                </c:pt>
                <c:pt idx="2604">
                  <c:v>30.68</c:v>
                </c:pt>
                <c:pt idx="2605">
                  <c:v>30.68</c:v>
                </c:pt>
                <c:pt idx="2606">
                  <c:v>30.68</c:v>
                </c:pt>
                <c:pt idx="2607">
                  <c:v>30.68</c:v>
                </c:pt>
                <c:pt idx="2608">
                  <c:v>30.68</c:v>
                </c:pt>
                <c:pt idx="2609">
                  <c:v>30.68</c:v>
                </c:pt>
                <c:pt idx="2610">
                  <c:v>30.68</c:v>
                </c:pt>
                <c:pt idx="2611">
                  <c:v>30.68</c:v>
                </c:pt>
                <c:pt idx="2612">
                  <c:v>30.68</c:v>
                </c:pt>
                <c:pt idx="2613">
                  <c:v>30.68</c:v>
                </c:pt>
                <c:pt idx="2614">
                  <c:v>30.68</c:v>
                </c:pt>
                <c:pt idx="2615">
                  <c:v>30.68</c:v>
                </c:pt>
                <c:pt idx="2616">
                  <c:v>30.68</c:v>
                </c:pt>
                <c:pt idx="2617">
                  <c:v>30.68</c:v>
                </c:pt>
                <c:pt idx="2618">
                  <c:v>30.68</c:v>
                </c:pt>
                <c:pt idx="2619">
                  <c:v>30.68</c:v>
                </c:pt>
                <c:pt idx="2620">
                  <c:v>30.68</c:v>
                </c:pt>
                <c:pt idx="2621">
                  <c:v>30.68</c:v>
                </c:pt>
                <c:pt idx="2622">
                  <c:v>30.68</c:v>
                </c:pt>
                <c:pt idx="2623">
                  <c:v>30.68</c:v>
                </c:pt>
                <c:pt idx="2624">
                  <c:v>30.68</c:v>
                </c:pt>
                <c:pt idx="2625">
                  <c:v>30.68</c:v>
                </c:pt>
                <c:pt idx="2626">
                  <c:v>30.68</c:v>
                </c:pt>
                <c:pt idx="2627">
                  <c:v>30.68</c:v>
                </c:pt>
                <c:pt idx="2628">
                  <c:v>30.68</c:v>
                </c:pt>
                <c:pt idx="2629">
                  <c:v>30.68</c:v>
                </c:pt>
                <c:pt idx="2630">
                  <c:v>30.68</c:v>
                </c:pt>
                <c:pt idx="2631">
                  <c:v>30.68</c:v>
                </c:pt>
                <c:pt idx="2632">
                  <c:v>30.68</c:v>
                </c:pt>
                <c:pt idx="2633">
                  <c:v>30.68</c:v>
                </c:pt>
                <c:pt idx="2634">
                  <c:v>30.68</c:v>
                </c:pt>
                <c:pt idx="2635">
                  <c:v>30.68</c:v>
                </c:pt>
                <c:pt idx="2636">
                  <c:v>30.68</c:v>
                </c:pt>
                <c:pt idx="2637">
                  <c:v>30.68</c:v>
                </c:pt>
                <c:pt idx="2638">
                  <c:v>30.68</c:v>
                </c:pt>
                <c:pt idx="2639">
                  <c:v>30.68</c:v>
                </c:pt>
                <c:pt idx="2640">
                  <c:v>30.68</c:v>
                </c:pt>
                <c:pt idx="2641">
                  <c:v>30.68</c:v>
                </c:pt>
                <c:pt idx="2642">
                  <c:v>30.68</c:v>
                </c:pt>
                <c:pt idx="2643">
                  <c:v>30.68</c:v>
                </c:pt>
                <c:pt idx="2644">
                  <c:v>30.68</c:v>
                </c:pt>
                <c:pt idx="2645">
                  <c:v>30.68</c:v>
                </c:pt>
                <c:pt idx="2646">
                  <c:v>30.68</c:v>
                </c:pt>
                <c:pt idx="2647">
                  <c:v>30.68</c:v>
                </c:pt>
                <c:pt idx="2648">
                  <c:v>30.68</c:v>
                </c:pt>
                <c:pt idx="2649">
                  <c:v>30.68</c:v>
                </c:pt>
                <c:pt idx="2650">
                  <c:v>30.68</c:v>
                </c:pt>
                <c:pt idx="2651">
                  <c:v>30.68</c:v>
                </c:pt>
                <c:pt idx="2652">
                  <c:v>30.68</c:v>
                </c:pt>
                <c:pt idx="2653">
                  <c:v>30.68</c:v>
                </c:pt>
                <c:pt idx="2654">
                  <c:v>30.68</c:v>
                </c:pt>
                <c:pt idx="2655">
                  <c:v>30.68</c:v>
                </c:pt>
                <c:pt idx="2656">
                  <c:v>30.68</c:v>
                </c:pt>
                <c:pt idx="2657">
                  <c:v>30.68</c:v>
                </c:pt>
                <c:pt idx="2658">
                  <c:v>30.68</c:v>
                </c:pt>
                <c:pt idx="2659">
                  <c:v>30.68</c:v>
                </c:pt>
                <c:pt idx="2660">
                  <c:v>30.68</c:v>
                </c:pt>
                <c:pt idx="2661">
                  <c:v>30.68</c:v>
                </c:pt>
                <c:pt idx="2662">
                  <c:v>30.68</c:v>
                </c:pt>
                <c:pt idx="2663">
                  <c:v>30.68</c:v>
                </c:pt>
                <c:pt idx="2664">
                  <c:v>30.68</c:v>
                </c:pt>
                <c:pt idx="2665">
                  <c:v>30.68</c:v>
                </c:pt>
                <c:pt idx="2666">
                  <c:v>30.68</c:v>
                </c:pt>
                <c:pt idx="2667">
                  <c:v>30.68</c:v>
                </c:pt>
                <c:pt idx="2668">
                  <c:v>30.68</c:v>
                </c:pt>
                <c:pt idx="2669">
                  <c:v>30.68</c:v>
                </c:pt>
                <c:pt idx="2670">
                  <c:v>30.68</c:v>
                </c:pt>
                <c:pt idx="2671">
                  <c:v>30.68</c:v>
                </c:pt>
                <c:pt idx="2672">
                  <c:v>30.68</c:v>
                </c:pt>
                <c:pt idx="2673">
                  <c:v>30.68</c:v>
                </c:pt>
                <c:pt idx="2674">
                  <c:v>30.68</c:v>
                </c:pt>
                <c:pt idx="2675">
                  <c:v>30.68</c:v>
                </c:pt>
                <c:pt idx="2676">
                  <c:v>30.68</c:v>
                </c:pt>
                <c:pt idx="2677">
                  <c:v>30.68</c:v>
                </c:pt>
                <c:pt idx="2678">
                  <c:v>30.68</c:v>
                </c:pt>
                <c:pt idx="2679">
                  <c:v>30.68</c:v>
                </c:pt>
                <c:pt idx="2680">
                  <c:v>30.68</c:v>
                </c:pt>
                <c:pt idx="2681">
                  <c:v>30.68</c:v>
                </c:pt>
                <c:pt idx="2682">
                  <c:v>30.68</c:v>
                </c:pt>
                <c:pt idx="2683">
                  <c:v>30.68</c:v>
                </c:pt>
                <c:pt idx="2684">
                  <c:v>30.68</c:v>
                </c:pt>
                <c:pt idx="2685">
                  <c:v>30.68</c:v>
                </c:pt>
                <c:pt idx="2686">
                  <c:v>30.68</c:v>
                </c:pt>
                <c:pt idx="2687">
                  <c:v>30.68</c:v>
                </c:pt>
                <c:pt idx="2688">
                  <c:v>30.68</c:v>
                </c:pt>
                <c:pt idx="2689">
                  <c:v>30.68</c:v>
                </c:pt>
                <c:pt idx="2690">
                  <c:v>30.68</c:v>
                </c:pt>
                <c:pt idx="2691">
                  <c:v>30.68</c:v>
                </c:pt>
                <c:pt idx="2692">
                  <c:v>30.68</c:v>
                </c:pt>
                <c:pt idx="2693">
                  <c:v>30.68</c:v>
                </c:pt>
                <c:pt idx="2694">
                  <c:v>30.68</c:v>
                </c:pt>
                <c:pt idx="2695">
                  <c:v>30.68</c:v>
                </c:pt>
                <c:pt idx="2696">
                  <c:v>30.68</c:v>
                </c:pt>
                <c:pt idx="2697">
                  <c:v>30.68</c:v>
                </c:pt>
                <c:pt idx="2698">
                  <c:v>30.68</c:v>
                </c:pt>
                <c:pt idx="2699">
                  <c:v>30.68</c:v>
                </c:pt>
                <c:pt idx="2700">
                  <c:v>30.68</c:v>
                </c:pt>
                <c:pt idx="2701">
                  <c:v>30.68</c:v>
                </c:pt>
                <c:pt idx="2702">
                  <c:v>30.68</c:v>
                </c:pt>
                <c:pt idx="2703">
                  <c:v>30.68</c:v>
                </c:pt>
                <c:pt idx="2704">
                  <c:v>30.68</c:v>
                </c:pt>
                <c:pt idx="2705">
                  <c:v>30.68</c:v>
                </c:pt>
                <c:pt idx="2706">
                  <c:v>30.68</c:v>
                </c:pt>
                <c:pt idx="2707">
                  <c:v>30.68</c:v>
                </c:pt>
                <c:pt idx="2708">
                  <c:v>30.68</c:v>
                </c:pt>
                <c:pt idx="2709">
                  <c:v>30.68</c:v>
                </c:pt>
                <c:pt idx="2710">
                  <c:v>30.68</c:v>
                </c:pt>
                <c:pt idx="2711">
                  <c:v>30.68</c:v>
                </c:pt>
                <c:pt idx="2712">
                  <c:v>30.68</c:v>
                </c:pt>
                <c:pt idx="2713">
                  <c:v>30.68</c:v>
                </c:pt>
                <c:pt idx="2714">
                  <c:v>30.68</c:v>
                </c:pt>
                <c:pt idx="2715">
                  <c:v>30.68</c:v>
                </c:pt>
                <c:pt idx="2716">
                  <c:v>30.68</c:v>
                </c:pt>
                <c:pt idx="2717">
                  <c:v>30.68</c:v>
                </c:pt>
                <c:pt idx="2718">
                  <c:v>30.68</c:v>
                </c:pt>
                <c:pt idx="2719">
                  <c:v>30.68</c:v>
                </c:pt>
                <c:pt idx="2720">
                  <c:v>30.68</c:v>
                </c:pt>
                <c:pt idx="2721">
                  <c:v>30.68</c:v>
                </c:pt>
                <c:pt idx="2722">
                  <c:v>30.68</c:v>
                </c:pt>
                <c:pt idx="2723">
                  <c:v>30.68</c:v>
                </c:pt>
                <c:pt idx="2724">
                  <c:v>30.68</c:v>
                </c:pt>
                <c:pt idx="2725">
                  <c:v>30.68</c:v>
                </c:pt>
                <c:pt idx="2726">
                  <c:v>30.68</c:v>
                </c:pt>
                <c:pt idx="2727">
                  <c:v>30.68</c:v>
                </c:pt>
                <c:pt idx="2728">
                  <c:v>30.68</c:v>
                </c:pt>
                <c:pt idx="2729">
                  <c:v>30.68</c:v>
                </c:pt>
                <c:pt idx="2730">
                  <c:v>30.68</c:v>
                </c:pt>
                <c:pt idx="2731">
                  <c:v>30.68</c:v>
                </c:pt>
                <c:pt idx="2732">
                  <c:v>30.68</c:v>
                </c:pt>
                <c:pt idx="2733">
                  <c:v>30.68</c:v>
                </c:pt>
                <c:pt idx="2734">
                  <c:v>30.68</c:v>
                </c:pt>
                <c:pt idx="2735">
                  <c:v>30.68</c:v>
                </c:pt>
                <c:pt idx="2736">
                  <c:v>30.68</c:v>
                </c:pt>
                <c:pt idx="2737">
                  <c:v>30.68</c:v>
                </c:pt>
                <c:pt idx="2738">
                  <c:v>30.68</c:v>
                </c:pt>
                <c:pt idx="2739">
                  <c:v>30.68</c:v>
                </c:pt>
                <c:pt idx="2740">
                  <c:v>30.68</c:v>
                </c:pt>
                <c:pt idx="2741">
                  <c:v>30.68</c:v>
                </c:pt>
                <c:pt idx="2742">
                  <c:v>30.68</c:v>
                </c:pt>
                <c:pt idx="2743">
                  <c:v>30.68</c:v>
                </c:pt>
                <c:pt idx="2744">
                  <c:v>30.68</c:v>
                </c:pt>
                <c:pt idx="2745">
                  <c:v>30.68</c:v>
                </c:pt>
                <c:pt idx="2746">
                  <c:v>30.68</c:v>
                </c:pt>
                <c:pt idx="2747">
                  <c:v>30.68</c:v>
                </c:pt>
                <c:pt idx="2748">
                  <c:v>30.68</c:v>
                </c:pt>
                <c:pt idx="2749">
                  <c:v>30.68</c:v>
                </c:pt>
                <c:pt idx="2750">
                  <c:v>30.68</c:v>
                </c:pt>
                <c:pt idx="2751">
                  <c:v>30.68</c:v>
                </c:pt>
                <c:pt idx="2752">
                  <c:v>30.68</c:v>
                </c:pt>
                <c:pt idx="2753">
                  <c:v>30.68</c:v>
                </c:pt>
                <c:pt idx="2754">
                  <c:v>30.68</c:v>
                </c:pt>
                <c:pt idx="2755">
                  <c:v>30.68</c:v>
                </c:pt>
                <c:pt idx="2756">
                  <c:v>30.68</c:v>
                </c:pt>
                <c:pt idx="2757">
                  <c:v>30.68</c:v>
                </c:pt>
                <c:pt idx="2758">
                  <c:v>30.68</c:v>
                </c:pt>
                <c:pt idx="2759">
                  <c:v>30.68</c:v>
                </c:pt>
                <c:pt idx="2760">
                  <c:v>30.68</c:v>
                </c:pt>
                <c:pt idx="2761">
                  <c:v>30.68</c:v>
                </c:pt>
                <c:pt idx="2762">
                  <c:v>30.68</c:v>
                </c:pt>
                <c:pt idx="2763">
                  <c:v>30.68</c:v>
                </c:pt>
                <c:pt idx="2764">
                  <c:v>30.68</c:v>
                </c:pt>
                <c:pt idx="2765">
                  <c:v>30.68</c:v>
                </c:pt>
                <c:pt idx="2766">
                  <c:v>30.68</c:v>
                </c:pt>
                <c:pt idx="2767">
                  <c:v>30.68</c:v>
                </c:pt>
                <c:pt idx="2768">
                  <c:v>30.68</c:v>
                </c:pt>
                <c:pt idx="2769">
                  <c:v>30.68</c:v>
                </c:pt>
                <c:pt idx="2770">
                  <c:v>30.68</c:v>
                </c:pt>
                <c:pt idx="2771">
                  <c:v>30.68</c:v>
                </c:pt>
                <c:pt idx="2772">
                  <c:v>30.68</c:v>
                </c:pt>
                <c:pt idx="2773">
                  <c:v>30.68</c:v>
                </c:pt>
                <c:pt idx="2774">
                  <c:v>30.68</c:v>
                </c:pt>
                <c:pt idx="2775">
                  <c:v>30.68</c:v>
                </c:pt>
                <c:pt idx="2776">
                  <c:v>30.68</c:v>
                </c:pt>
                <c:pt idx="2777">
                  <c:v>30.68</c:v>
                </c:pt>
                <c:pt idx="2778">
                  <c:v>30.68</c:v>
                </c:pt>
                <c:pt idx="2779">
                  <c:v>30.68</c:v>
                </c:pt>
                <c:pt idx="2780">
                  <c:v>30.68</c:v>
                </c:pt>
                <c:pt idx="2781">
                  <c:v>30.68</c:v>
                </c:pt>
                <c:pt idx="2782">
                  <c:v>30.68</c:v>
                </c:pt>
                <c:pt idx="2783">
                  <c:v>30.68</c:v>
                </c:pt>
                <c:pt idx="2784">
                  <c:v>30.68</c:v>
                </c:pt>
                <c:pt idx="2785">
                  <c:v>30.68</c:v>
                </c:pt>
                <c:pt idx="2786">
                  <c:v>30.68</c:v>
                </c:pt>
                <c:pt idx="2787">
                  <c:v>30.68</c:v>
                </c:pt>
                <c:pt idx="2788">
                  <c:v>30.68</c:v>
                </c:pt>
                <c:pt idx="2789">
                  <c:v>30.68</c:v>
                </c:pt>
                <c:pt idx="2790">
                  <c:v>30.68</c:v>
                </c:pt>
                <c:pt idx="2791">
                  <c:v>30.68</c:v>
                </c:pt>
                <c:pt idx="2792">
                  <c:v>30.68</c:v>
                </c:pt>
                <c:pt idx="2793">
                  <c:v>30.68</c:v>
                </c:pt>
                <c:pt idx="2794">
                  <c:v>30.68</c:v>
                </c:pt>
                <c:pt idx="2795">
                  <c:v>30.68</c:v>
                </c:pt>
                <c:pt idx="2796">
                  <c:v>30.68</c:v>
                </c:pt>
                <c:pt idx="2797">
                  <c:v>30.68</c:v>
                </c:pt>
                <c:pt idx="2798">
                  <c:v>30.68</c:v>
                </c:pt>
                <c:pt idx="2799">
                  <c:v>30.68</c:v>
                </c:pt>
                <c:pt idx="2800">
                  <c:v>30.68</c:v>
                </c:pt>
                <c:pt idx="2801">
                  <c:v>30.68</c:v>
                </c:pt>
                <c:pt idx="2802">
                  <c:v>30.68</c:v>
                </c:pt>
                <c:pt idx="2803">
                  <c:v>30.68</c:v>
                </c:pt>
                <c:pt idx="2804">
                  <c:v>30.68</c:v>
                </c:pt>
                <c:pt idx="2805">
                  <c:v>30.68</c:v>
                </c:pt>
                <c:pt idx="2806">
                  <c:v>30.68</c:v>
                </c:pt>
                <c:pt idx="2807">
                  <c:v>30.68</c:v>
                </c:pt>
                <c:pt idx="2808">
                  <c:v>30.68</c:v>
                </c:pt>
                <c:pt idx="2809">
                  <c:v>30.68</c:v>
                </c:pt>
                <c:pt idx="2810">
                  <c:v>30.68</c:v>
                </c:pt>
                <c:pt idx="2811">
                  <c:v>30.68</c:v>
                </c:pt>
                <c:pt idx="2812">
                  <c:v>30.68</c:v>
                </c:pt>
                <c:pt idx="2813">
                  <c:v>30.68</c:v>
                </c:pt>
                <c:pt idx="2814">
                  <c:v>30.68</c:v>
                </c:pt>
                <c:pt idx="2815">
                  <c:v>30.68</c:v>
                </c:pt>
                <c:pt idx="2816">
                  <c:v>30.68</c:v>
                </c:pt>
                <c:pt idx="2817">
                  <c:v>30.68</c:v>
                </c:pt>
                <c:pt idx="2818">
                  <c:v>30.68</c:v>
                </c:pt>
                <c:pt idx="2819">
                  <c:v>30.68</c:v>
                </c:pt>
                <c:pt idx="2820">
                  <c:v>30.68</c:v>
                </c:pt>
                <c:pt idx="2821">
                  <c:v>30.68</c:v>
                </c:pt>
                <c:pt idx="2822">
                  <c:v>30.68</c:v>
                </c:pt>
                <c:pt idx="2823">
                  <c:v>30.68</c:v>
                </c:pt>
                <c:pt idx="2824">
                  <c:v>30.68</c:v>
                </c:pt>
                <c:pt idx="2825">
                  <c:v>30.68</c:v>
                </c:pt>
                <c:pt idx="2826">
                  <c:v>30.68</c:v>
                </c:pt>
                <c:pt idx="2827">
                  <c:v>30.68</c:v>
                </c:pt>
                <c:pt idx="2828">
                  <c:v>30.68</c:v>
                </c:pt>
                <c:pt idx="2829">
                  <c:v>30.68</c:v>
                </c:pt>
                <c:pt idx="2830">
                  <c:v>30.68</c:v>
                </c:pt>
                <c:pt idx="2831">
                  <c:v>30.68</c:v>
                </c:pt>
                <c:pt idx="2832">
                  <c:v>30.68</c:v>
                </c:pt>
                <c:pt idx="2833">
                  <c:v>30.68</c:v>
                </c:pt>
                <c:pt idx="2834">
                  <c:v>30.68</c:v>
                </c:pt>
                <c:pt idx="2835">
                  <c:v>30.68</c:v>
                </c:pt>
                <c:pt idx="2836">
                  <c:v>30.68</c:v>
                </c:pt>
                <c:pt idx="2837">
                  <c:v>30.68</c:v>
                </c:pt>
                <c:pt idx="2838">
                  <c:v>30.68</c:v>
                </c:pt>
                <c:pt idx="2839">
                  <c:v>30.68</c:v>
                </c:pt>
                <c:pt idx="2840">
                  <c:v>30.68</c:v>
                </c:pt>
                <c:pt idx="2841">
                  <c:v>30.68</c:v>
                </c:pt>
                <c:pt idx="2842">
                  <c:v>30.68</c:v>
                </c:pt>
                <c:pt idx="2843">
                  <c:v>30.68</c:v>
                </c:pt>
                <c:pt idx="2844">
                  <c:v>30.68</c:v>
                </c:pt>
                <c:pt idx="2845">
                  <c:v>30.68</c:v>
                </c:pt>
                <c:pt idx="2846">
                  <c:v>30.68</c:v>
                </c:pt>
                <c:pt idx="2847">
                  <c:v>30.68</c:v>
                </c:pt>
                <c:pt idx="2848">
                  <c:v>30.68</c:v>
                </c:pt>
                <c:pt idx="2849">
                  <c:v>30.68</c:v>
                </c:pt>
                <c:pt idx="2850">
                  <c:v>30.68</c:v>
                </c:pt>
                <c:pt idx="2851">
                  <c:v>30.68</c:v>
                </c:pt>
                <c:pt idx="2852">
                  <c:v>30.68</c:v>
                </c:pt>
                <c:pt idx="2853">
                  <c:v>30.68</c:v>
                </c:pt>
                <c:pt idx="2854">
                  <c:v>30.68</c:v>
                </c:pt>
                <c:pt idx="2855">
                  <c:v>30.68</c:v>
                </c:pt>
                <c:pt idx="2856">
                  <c:v>30.68</c:v>
                </c:pt>
                <c:pt idx="2857">
                  <c:v>30.68</c:v>
                </c:pt>
                <c:pt idx="2858">
                  <c:v>30.68</c:v>
                </c:pt>
                <c:pt idx="2859">
                  <c:v>30.68</c:v>
                </c:pt>
                <c:pt idx="2860">
                  <c:v>30.68</c:v>
                </c:pt>
                <c:pt idx="2861">
                  <c:v>30.68</c:v>
                </c:pt>
                <c:pt idx="2862">
                  <c:v>30.68</c:v>
                </c:pt>
                <c:pt idx="2863">
                  <c:v>30.68</c:v>
                </c:pt>
                <c:pt idx="2864">
                  <c:v>30.68</c:v>
                </c:pt>
                <c:pt idx="2865">
                  <c:v>30.68</c:v>
                </c:pt>
                <c:pt idx="2866">
                  <c:v>30.68</c:v>
                </c:pt>
                <c:pt idx="2867">
                  <c:v>30.68</c:v>
                </c:pt>
                <c:pt idx="2868">
                  <c:v>30.68</c:v>
                </c:pt>
                <c:pt idx="2869">
                  <c:v>30.68</c:v>
                </c:pt>
                <c:pt idx="2870">
                  <c:v>30.68</c:v>
                </c:pt>
                <c:pt idx="2871">
                  <c:v>30.68</c:v>
                </c:pt>
                <c:pt idx="2872">
                  <c:v>30.68</c:v>
                </c:pt>
                <c:pt idx="2873">
                  <c:v>30.68</c:v>
                </c:pt>
                <c:pt idx="2874">
                  <c:v>30.68</c:v>
                </c:pt>
                <c:pt idx="2875">
                  <c:v>30.68</c:v>
                </c:pt>
                <c:pt idx="2876">
                  <c:v>30.68</c:v>
                </c:pt>
                <c:pt idx="2877">
                  <c:v>30.68</c:v>
                </c:pt>
                <c:pt idx="2878">
                  <c:v>30.68</c:v>
                </c:pt>
                <c:pt idx="2879">
                  <c:v>30.68</c:v>
                </c:pt>
                <c:pt idx="2880">
                  <c:v>30.68</c:v>
                </c:pt>
                <c:pt idx="2881">
                  <c:v>30.68</c:v>
                </c:pt>
                <c:pt idx="2882">
                  <c:v>30.68</c:v>
                </c:pt>
                <c:pt idx="2883">
                  <c:v>30.68</c:v>
                </c:pt>
                <c:pt idx="2884">
                  <c:v>30.68</c:v>
                </c:pt>
                <c:pt idx="2885">
                  <c:v>30.68</c:v>
                </c:pt>
                <c:pt idx="2886">
                  <c:v>30.68</c:v>
                </c:pt>
                <c:pt idx="2887">
                  <c:v>30.68</c:v>
                </c:pt>
                <c:pt idx="2888">
                  <c:v>30.68</c:v>
                </c:pt>
                <c:pt idx="2889">
                  <c:v>30.68</c:v>
                </c:pt>
                <c:pt idx="2890">
                  <c:v>30.68</c:v>
                </c:pt>
                <c:pt idx="2891">
                  <c:v>30.68</c:v>
                </c:pt>
                <c:pt idx="2892">
                  <c:v>30.68</c:v>
                </c:pt>
                <c:pt idx="2893">
                  <c:v>30.68</c:v>
                </c:pt>
                <c:pt idx="2894">
                  <c:v>30.68</c:v>
                </c:pt>
                <c:pt idx="2895">
                  <c:v>30.68</c:v>
                </c:pt>
                <c:pt idx="2896">
                  <c:v>30.68</c:v>
                </c:pt>
                <c:pt idx="2897">
                  <c:v>30.68</c:v>
                </c:pt>
                <c:pt idx="2898">
                  <c:v>30.68</c:v>
                </c:pt>
                <c:pt idx="2899">
                  <c:v>30.68</c:v>
                </c:pt>
                <c:pt idx="2900">
                  <c:v>30.68</c:v>
                </c:pt>
                <c:pt idx="2901">
                  <c:v>30.68</c:v>
                </c:pt>
                <c:pt idx="2902">
                  <c:v>30.68</c:v>
                </c:pt>
                <c:pt idx="2903">
                  <c:v>30.68</c:v>
                </c:pt>
                <c:pt idx="2904">
                  <c:v>30.68</c:v>
                </c:pt>
                <c:pt idx="2905">
                  <c:v>30.68</c:v>
                </c:pt>
                <c:pt idx="2906">
                  <c:v>30.68</c:v>
                </c:pt>
                <c:pt idx="2907">
                  <c:v>30.68</c:v>
                </c:pt>
                <c:pt idx="2908">
                  <c:v>30.68</c:v>
                </c:pt>
                <c:pt idx="2909">
                  <c:v>30.68</c:v>
                </c:pt>
                <c:pt idx="2910">
                  <c:v>30.68</c:v>
                </c:pt>
                <c:pt idx="2911">
                  <c:v>30.68</c:v>
                </c:pt>
                <c:pt idx="2912">
                  <c:v>30.68</c:v>
                </c:pt>
                <c:pt idx="2913">
                  <c:v>30.68</c:v>
                </c:pt>
                <c:pt idx="2914">
                  <c:v>30.68</c:v>
                </c:pt>
                <c:pt idx="2915">
                  <c:v>30.68</c:v>
                </c:pt>
                <c:pt idx="2916">
                  <c:v>30.68</c:v>
                </c:pt>
                <c:pt idx="2917">
                  <c:v>30.68</c:v>
                </c:pt>
                <c:pt idx="2918">
                  <c:v>30.68</c:v>
                </c:pt>
                <c:pt idx="2919">
                  <c:v>30.68</c:v>
                </c:pt>
                <c:pt idx="2920">
                  <c:v>30.68</c:v>
                </c:pt>
                <c:pt idx="2921">
                  <c:v>30.68</c:v>
                </c:pt>
                <c:pt idx="2922">
                  <c:v>30.68</c:v>
                </c:pt>
                <c:pt idx="2923">
                  <c:v>30.68</c:v>
                </c:pt>
                <c:pt idx="2924">
                  <c:v>30.68</c:v>
                </c:pt>
                <c:pt idx="2925">
                  <c:v>30.68</c:v>
                </c:pt>
                <c:pt idx="2926">
                  <c:v>30.68</c:v>
                </c:pt>
                <c:pt idx="2927">
                  <c:v>30.68</c:v>
                </c:pt>
                <c:pt idx="2928">
                  <c:v>30.68</c:v>
                </c:pt>
                <c:pt idx="2929">
                  <c:v>30.68</c:v>
                </c:pt>
                <c:pt idx="2930">
                  <c:v>30.68</c:v>
                </c:pt>
                <c:pt idx="2931">
                  <c:v>30.68</c:v>
                </c:pt>
                <c:pt idx="2932">
                  <c:v>30.68</c:v>
                </c:pt>
                <c:pt idx="2933">
                  <c:v>30.68</c:v>
                </c:pt>
                <c:pt idx="2934">
                  <c:v>30.68</c:v>
                </c:pt>
                <c:pt idx="2935">
                  <c:v>30.68</c:v>
                </c:pt>
                <c:pt idx="2936">
                  <c:v>30.68</c:v>
                </c:pt>
                <c:pt idx="2937">
                  <c:v>30.68</c:v>
                </c:pt>
                <c:pt idx="2938">
                  <c:v>30.68</c:v>
                </c:pt>
                <c:pt idx="2939">
                  <c:v>30.68</c:v>
                </c:pt>
                <c:pt idx="2940">
                  <c:v>30.68</c:v>
                </c:pt>
                <c:pt idx="2941">
                  <c:v>30.68</c:v>
                </c:pt>
                <c:pt idx="2942">
                  <c:v>30.68</c:v>
                </c:pt>
                <c:pt idx="2943">
                  <c:v>30.68</c:v>
                </c:pt>
                <c:pt idx="2944">
                  <c:v>30.68</c:v>
                </c:pt>
                <c:pt idx="2945">
                  <c:v>30.68</c:v>
                </c:pt>
                <c:pt idx="2946">
                  <c:v>30.68</c:v>
                </c:pt>
                <c:pt idx="2947">
                  <c:v>30.68</c:v>
                </c:pt>
                <c:pt idx="2948">
                  <c:v>30.68</c:v>
                </c:pt>
                <c:pt idx="2949">
                  <c:v>30.68</c:v>
                </c:pt>
                <c:pt idx="2950">
                  <c:v>30.68</c:v>
                </c:pt>
                <c:pt idx="2951">
                  <c:v>30.68</c:v>
                </c:pt>
                <c:pt idx="2952">
                  <c:v>30.68</c:v>
                </c:pt>
                <c:pt idx="2953">
                  <c:v>30.68</c:v>
                </c:pt>
                <c:pt idx="2954">
                  <c:v>30.68</c:v>
                </c:pt>
                <c:pt idx="2955">
                  <c:v>30.68</c:v>
                </c:pt>
                <c:pt idx="2956">
                  <c:v>30.68</c:v>
                </c:pt>
                <c:pt idx="2957">
                  <c:v>30.68</c:v>
                </c:pt>
                <c:pt idx="2958">
                  <c:v>30.68</c:v>
                </c:pt>
                <c:pt idx="2959">
                  <c:v>30.68</c:v>
                </c:pt>
                <c:pt idx="2960">
                  <c:v>30.68</c:v>
                </c:pt>
                <c:pt idx="2961">
                  <c:v>30.68</c:v>
                </c:pt>
                <c:pt idx="2962">
                  <c:v>30.68</c:v>
                </c:pt>
                <c:pt idx="2963">
                  <c:v>30.68</c:v>
                </c:pt>
                <c:pt idx="2964">
                  <c:v>30.68</c:v>
                </c:pt>
                <c:pt idx="2965">
                  <c:v>30.68</c:v>
                </c:pt>
                <c:pt idx="2966">
                  <c:v>30.68</c:v>
                </c:pt>
                <c:pt idx="2967">
                  <c:v>30.68</c:v>
                </c:pt>
                <c:pt idx="2968">
                  <c:v>30.68</c:v>
                </c:pt>
                <c:pt idx="2969">
                  <c:v>30.68</c:v>
                </c:pt>
                <c:pt idx="2970">
                  <c:v>30.68</c:v>
                </c:pt>
                <c:pt idx="2971">
                  <c:v>30.68</c:v>
                </c:pt>
                <c:pt idx="2972">
                  <c:v>30.68</c:v>
                </c:pt>
                <c:pt idx="2973">
                  <c:v>30.68</c:v>
                </c:pt>
                <c:pt idx="2974">
                  <c:v>30.68</c:v>
                </c:pt>
                <c:pt idx="2975">
                  <c:v>30.68</c:v>
                </c:pt>
                <c:pt idx="2976">
                  <c:v>30.68</c:v>
                </c:pt>
                <c:pt idx="2977">
                  <c:v>30.68</c:v>
                </c:pt>
                <c:pt idx="2978">
                  <c:v>30.68</c:v>
                </c:pt>
                <c:pt idx="2979">
                  <c:v>30.68</c:v>
                </c:pt>
                <c:pt idx="2980">
                  <c:v>30.68</c:v>
                </c:pt>
                <c:pt idx="2981">
                  <c:v>30.68</c:v>
                </c:pt>
                <c:pt idx="2982">
                  <c:v>30.68</c:v>
                </c:pt>
                <c:pt idx="2983">
                  <c:v>30.68</c:v>
                </c:pt>
                <c:pt idx="2984">
                  <c:v>30.68</c:v>
                </c:pt>
                <c:pt idx="2985">
                  <c:v>30.68</c:v>
                </c:pt>
                <c:pt idx="2986">
                  <c:v>30.68</c:v>
                </c:pt>
                <c:pt idx="2987">
                  <c:v>30.68</c:v>
                </c:pt>
                <c:pt idx="2988">
                  <c:v>30.68</c:v>
                </c:pt>
                <c:pt idx="2989">
                  <c:v>30.68</c:v>
                </c:pt>
                <c:pt idx="2990">
                  <c:v>30.68</c:v>
                </c:pt>
                <c:pt idx="2991">
                  <c:v>30.68</c:v>
                </c:pt>
                <c:pt idx="2992">
                  <c:v>30.68</c:v>
                </c:pt>
                <c:pt idx="2993">
                  <c:v>30.68</c:v>
                </c:pt>
                <c:pt idx="2994">
                  <c:v>30.68</c:v>
                </c:pt>
                <c:pt idx="2995">
                  <c:v>30.68</c:v>
                </c:pt>
                <c:pt idx="2996">
                  <c:v>30.68</c:v>
                </c:pt>
                <c:pt idx="2997">
                  <c:v>30.68</c:v>
                </c:pt>
                <c:pt idx="2998">
                  <c:v>30.68</c:v>
                </c:pt>
                <c:pt idx="2999">
                  <c:v>30.68</c:v>
                </c:pt>
                <c:pt idx="3000">
                  <c:v>30.68</c:v>
                </c:pt>
                <c:pt idx="3001">
                  <c:v>30.68</c:v>
                </c:pt>
                <c:pt idx="3002">
                  <c:v>30.68</c:v>
                </c:pt>
                <c:pt idx="3003">
                  <c:v>30.68</c:v>
                </c:pt>
                <c:pt idx="3004">
                  <c:v>30.68</c:v>
                </c:pt>
                <c:pt idx="3005">
                  <c:v>30.68</c:v>
                </c:pt>
                <c:pt idx="3006">
                  <c:v>30.68</c:v>
                </c:pt>
                <c:pt idx="3007">
                  <c:v>30.68</c:v>
                </c:pt>
                <c:pt idx="3008">
                  <c:v>30.68</c:v>
                </c:pt>
                <c:pt idx="3009">
                  <c:v>30.68</c:v>
                </c:pt>
                <c:pt idx="3010">
                  <c:v>30.68</c:v>
                </c:pt>
                <c:pt idx="3011">
                  <c:v>30.68</c:v>
                </c:pt>
                <c:pt idx="3012">
                  <c:v>30.68</c:v>
                </c:pt>
                <c:pt idx="3013">
                  <c:v>30.68</c:v>
                </c:pt>
                <c:pt idx="3014">
                  <c:v>30.68</c:v>
                </c:pt>
                <c:pt idx="3015">
                  <c:v>30.68</c:v>
                </c:pt>
                <c:pt idx="3016">
                  <c:v>30.68</c:v>
                </c:pt>
                <c:pt idx="3017">
                  <c:v>30.68</c:v>
                </c:pt>
                <c:pt idx="3018">
                  <c:v>30.68</c:v>
                </c:pt>
                <c:pt idx="3019">
                  <c:v>30.68</c:v>
                </c:pt>
                <c:pt idx="3020">
                  <c:v>30.68</c:v>
                </c:pt>
                <c:pt idx="3021">
                  <c:v>30.68</c:v>
                </c:pt>
                <c:pt idx="3022">
                  <c:v>30.68</c:v>
                </c:pt>
                <c:pt idx="3023">
                  <c:v>30.68</c:v>
                </c:pt>
                <c:pt idx="3024">
                  <c:v>30.68</c:v>
                </c:pt>
                <c:pt idx="3025">
                  <c:v>30.68</c:v>
                </c:pt>
                <c:pt idx="3026">
                  <c:v>30.68</c:v>
                </c:pt>
                <c:pt idx="3027">
                  <c:v>30.68</c:v>
                </c:pt>
                <c:pt idx="3028">
                  <c:v>30.68</c:v>
                </c:pt>
                <c:pt idx="3029">
                  <c:v>30.68</c:v>
                </c:pt>
                <c:pt idx="3030">
                  <c:v>30.68</c:v>
                </c:pt>
                <c:pt idx="3031">
                  <c:v>30.68</c:v>
                </c:pt>
                <c:pt idx="3032">
                  <c:v>30.68</c:v>
                </c:pt>
                <c:pt idx="3033">
                  <c:v>30.68</c:v>
                </c:pt>
                <c:pt idx="3034">
                  <c:v>30.68</c:v>
                </c:pt>
                <c:pt idx="3035">
                  <c:v>30.68</c:v>
                </c:pt>
                <c:pt idx="3036">
                  <c:v>30.68</c:v>
                </c:pt>
                <c:pt idx="3037">
                  <c:v>30.68</c:v>
                </c:pt>
                <c:pt idx="3038">
                  <c:v>30.68</c:v>
                </c:pt>
                <c:pt idx="3039">
                  <c:v>30.68</c:v>
                </c:pt>
                <c:pt idx="3040">
                  <c:v>30.68</c:v>
                </c:pt>
                <c:pt idx="3041">
                  <c:v>30.68</c:v>
                </c:pt>
                <c:pt idx="3042">
                  <c:v>30.68</c:v>
                </c:pt>
                <c:pt idx="3043">
                  <c:v>30.68</c:v>
                </c:pt>
                <c:pt idx="3044">
                  <c:v>30.68</c:v>
                </c:pt>
                <c:pt idx="3045">
                  <c:v>30.68</c:v>
                </c:pt>
                <c:pt idx="3046">
                  <c:v>30.68</c:v>
                </c:pt>
                <c:pt idx="3047">
                  <c:v>30.68</c:v>
                </c:pt>
                <c:pt idx="3048">
                  <c:v>30.68</c:v>
                </c:pt>
                <c:pt idx="3049">
                  <c:v>30.68</c:v>
                </c:pt>
                <c:pt idx="3050">
                  <c:v>30.68</c:v>
                </c:pt>
                <c:pt idx="3051">
                  <c:v>30.68</c:v>
                </c:pt>
                <c:pt idx="3052">
                  <c:v>30.68</c:v>
                </c:pt>
                <c:pt idx="3053">
                  <c:v>30.68</c:v>
                </c:pt>
                <c:pt idx="3054">
                  <c:v>30.68</c:v>
                </c:pt>
                <c:pt idx="3055">
                  <c:v>30.68</c:v>
                </c:pt>
                <c:pt idx="3056">
                  <c:v>30.68</c:v>
                </c:pt>
                <c:pt idx="3057">
                  <c:v>30.68</c:v>
                </c:pt>
                <c:pt idx="3058">
                  <c:v>30.68</c:v>
                </c:pt>
                <c:pt idx="3059">
                  <c:v>30.68</c:v>
                </c:pt>
                <c:pt idx="3060">
                  <c:v>30.68</c:v>
                </c:pt>
                <c:pt idx="3061">
                  <c:v>30.68</c:v>
                </c:pt>
                <c:pt idx="3062">
                  <c:v>30.68</c:v>
                </c:pt>
                <c:pt idx="3063">
                  <c:v>30.68</c:v>
                </c:pt>
                <c:pt idx="3064">
                  <c:v>30.68</c:v>
                </c:pt>
                <c:pt idx="3065">
                  <c:v>30.68</c:v>
                </c:pt>
                <c:pt idx="3066">
                  <c:v>30.68</c:v>
                </c:pt>
                <c:pt idx="3067">
                  <c:v>30.68</c:v>
                </c:pt>
                <c:pt idx="3068">
                  <c:v>30.68</c:v>
                </c:pt>
                <c:pt idx="3069">
                  <c:v>30.68</c:v>
                </c:pt>
                <c:pt idx="3070">
                  <c:v>30.68</c:v>
                </c:pt>
                <c:pt idx="3071">
                  <c:v>30.68</c:v>
                </c:pt>
                <c:pt idx="3072">
                  <c:v>30.68</c:v>
                </c:pt>
                <c:pt idx="3073">
                  <c:v>30.68</c:v>
                </c:pt>
                <c:pt idx="3074">
                  <c:v>30.68</c:v>
                </c:pt>
                <c:pt idx="3075">
                  <c:v>30.68</c:v>
                </c:pt>
                <c:pt idx="3076">
                  <c:v>30.68</c:v>
                </c:pt>
                <c:pt idx="3077">
                  <c:v>30.68</c:v>
                </c:pt>
                <c:pt idx="3078">
                  <c:v>30.68</c:v>
                </c:pt>
                <c:pt idx="3079">
                  <c:v>30.68</c:v>
                </c:pt>
                <c:pt idx="3080">
                  <c:v>30.68</c:v>
                </c:pt>
                <c:pt idx="3081">
                  <c:v>30.68</c:v>
                </c:pt>
                <c:pt idx="3082">
                  <c:v>30.68</c:v>
                </c:pt>
                <c:pt idx="3083">
                  <c:v>30.68</c:v>
                </c:pt>
                <c:pt idx="3084">
                  <c:v>30.68</c:v>
                </c:pt>
                <c:pt idx="3085">
                  <c:v>30.68</c:v>
                </c:pt>
                <c:pt idx="3086">
                  <c:v>30.68</c:v>
                </c:pt>
                <c:pt idx="3087">
                  <c:v>30.68</c:v>
                </c:pt>
                <c:pt idx="3088">
                  <c:v>30.68</c:v>
                </c:pt>
                <c:pt idx="3089">
                  <c:v>30.68</c:v>
                </c:pt>
                <c:pt idx="3090">
                  <c:v>30.68</c:v>
                </c:pt>
                <c:pt idx="3091">
                  <c:v>30.68</c:v>
                </c:pt>
                <c:pt idx="3092">
                  <c:v>30.68</c:v>
                </c:pt>
                <c:pt idx="3093">
                  <c:v>30.68</c:v>
                </c:pt>
                <c:pt idx="3094">
                  <c:v>30.68</c:v>
                </c:pt>
                <c:pt idx="3095">
                  <c:v>30.68</c:v>
                </c:pt>
                <c:pt idx="3096">
                  <c:v>30.68</c:v>
                </c:pt>
                <c:pt idx="3097">
                  <c:v>30.68</c:v>
                </c:pt>
                <c:pt idx="3098">
                  <c:v>30.68</c:v>
                </c:pt>
                <c:pt idx="3099">
                  <c:v>30.68</c:v>
                </c:pt>
                <c:pt idx="3100">
                  <c:v>30.68</c:v>
                </c:pt>
                <c:pt idx="3101">
                  <c:v>30.68</c:v>
                </c:pt>
                <c:pt idx="3102">
                  <c:v>30.68</c:v>
                </c:pt>
                <c:pt idx="3103">
                  <c:v>30.68</c:v>
                </c:pt>
                <c:pt idx="3104">
                  <c:v>30.68</c:v>
                </c:pt>
                <c:pt idx="3105">
                  <c:v>30.68</c:v>
                </c:pt>
                <c:pt idx="3106">
                  <c:v>30.68</c:v>
                </c:pt>
                <c:pt idx="3107">
                  <c:v>30.68</c:v>
                </c:pt>
                <c:pt idx="3108">
                  <c:v>30.68</c:v>
                </c:pt>
                <c:pt idx="3109">
                  <c:v>30.68</c:v>
                </c:pt>
                <c:pt idx="3110">
                  <c:v>30.68</c:v>
                </c:pt>
                <c:pt idx="3111">
                  <c:v>30.68</c:v>
                </c:pt>
                <c:pt idx="3112">
                  <c:v>30.68</c:v>
                </c:pt>
                <c:pt idx="3113">
                  <c:v>30.68</c:v>
                </c:pt>
                <c:pt idx="3114">
                  <c:v>30.68</c:v>
                </c:pt>
                <c:pt idx="3115">
                  <c:v>30.68</c:v>
                </c:pt>
                <c:pt idx="3116">
                  <c:v>30.68</c:v>
                </c:pt>
                <c:pt idx="3117">
                  <c:v>30.68</c:v>
                </c:pt>
                <c:pt idx="3118">
                  <c:v>30.68</c:v>
                </c:pt>
                <c:pt idx="3119">
                  <c:v>30.68</c:v>
                </c:pt>
                <c:pt idx="3120">
                  <c:v>30.68</c:v>
                </c:pt>
                <c:pt idx="3121">
                  <c:v>30.68</c:v>
                </c:pt>
                <c:pt idx="3122">
                  <c:v>30.68</c:v>
                </c:pt>
                <c:pt idx="3123">
                  <c:v>30.68</c:v>
                </c:pt>
                <c:pt idx="3124">
                  <c:v>30.68</c:v>
                </c:pt>
                <c:pt idx="3125">
                  <c:v>30.68</c:v>
                </c:pt>
                <c:pt idx="3126">
                  <c:v>30.68</c:v>
                </c:pt>
                <c:pt idx="3127">
                  <c:v>30.68</c:v>
                </c:pt>
                <c:pt idx="3128">
                  <c:v>30.68</c:v>
                </c:pt>
                <c:pt idx="3129">
                  <c:v>30.68</c:v>
                </c:pt>
                <c:pt idx="3130">
                  <c:v>30.68</c:v>
                </c:pt>
                <c:pt idx="3131">
                  <c:v>30.68</c:v>
                </c:pt>
                <c:pt idx="3132">
                  <c:v>30.68</c:v>
                </c:pt>
                <c:pt idx="3133">
                  <c:v>30.68</c:v>
                </c:pt>
                <c:pt idx="3134">
                  <c:v>30.68</c:v>
                </c:pt>
                <c:pt idx="3135">
                  <c:v>30.68</c:v>
                </c:pt>
                <c:pt idx="3136">
                  <c:v>30.68</c:v>
                </c:pt>
                <c:pt idx="3137">
                  <c:v>30.68</c:v>
                </c:pt>
                <c:pt idx="3138">
                  <c:v>30.68</c:v>
                </c:pt>
                <c:pt idx="3139">
                  <c:v>30.68</c:v>
                </c:pt>
                <c:pt idx="3140">
                  <c:v>30.68</c:v>
                </c:pt>
                <c:pt idx="3141">
                  <c:v>30.68</c:v>
                </c:pt>
                <c:pt idx="3142">
                  <c:v>30.68</c:v>
                </c:pt>
                <c:pt idx="3143">
                  <c:v>30.68</c:v>
                </c:pt>
                <c:pt idx="3144">
                  <c:v>30.68</c:v>
                </c:pt>
                <c:pt idx="3145">
                  <c:v>30.68</c:v>
                </c:pt>
                <c:pt idx="3146">
                  <c:v>30.68</c:v>
                </c:pt>
                <c:pt idx="3147">
                  <c:v>30.68</c:v>
                </c:pt>
                <c:pt idx="3148">
                  <c:v>30.68</c:v>
                </c:pt>
                <c:pt idx="3149">
                  <c:v>30.68</c:v>
                </c:pt>
                <c:pt idx="3150">
                  <c:v>30.68</c:v>
                </c:pt>
                <c:pt idx="3151">
                  <c:v>30.68</c:v>
                </c:pt>
                <c:pt idx="3152">
                  <c:v>30.68</c:v>
                </c:pt>
                <c:pt idx="3153">
                  <c:v>30.68</c:v>
                </c:pt>
                <c:pt idx="3154">
                  <c:v>30.68</c:v>
                </c:pt>
                <c:pt idx="3155">
                  <c:v>30.68</c:v>
                </c:pt>
                <c:pt idx="3156">
                  <c:v>30.68</c:v>
                </c:pt>
                <c:pt idx="3157">
                  <c:v>30.68</c:v>
                </c:pt>
                <c:pt idx="3158">
                  <c:v>30.68</c:v>
                </c:pt>
                <c:pt idx="3159">
                  <c:v>30.68</c:v>
                </c:pt>
                <c:pt idx="3160">
                  <c:v>30.68</c:v>
                </c:pt>
                <c:pt idx="3161">
                  <c:v>30.68</c:v>
                </c:pt>
                <c:pt idx="3162">
                  <c:v>30.68</c:v>
                </c:pt>
                <c:pt idx="3163">
                  <c:v>30.68</c:v>
                </c:pt>
                <c:pt idx="3164">
                  <c:v>30.68</c:v>
                </c:pt>
                <c:pt idx="3165">
                  <c:v>30.68</c:v>
                </c:pt>
                <c:pt idx="3166">
                  <c:v>30.68</c:v>
                </c:pt>
                <c:pt idx="3167">
                  <c:v>30.68</c:v>
                </c:pt>
                <c:pt idx="3168">
                  <c:v>30.68</c:v>
                </c:pt>
                <c:pt idx="3169">
                  <c:v>30.68</c:v>
                </c:pt>
                <c:pt idx="3170">
                  <c:v>30.68</c:v>
                </c:pt>
                <c:pt idx="3171">
                  <c:v>30.68</c:v>
                </c:pt>
                <c:pt idx="3172">
                  <c:v>30.68</c:v>
                </c:pt>
                <c:pt idx="3173">
                  <c:v>30.68</c:v>
                </c:pt>
                <c:pt idx="3174">
                  <c:v>30.68</c:v>
                </c:pt>
                <c:pt idx="3175">
                  <c:v>30.68</c:v>
                </c:pt>
                <c:pt idx="3176">
                  <c:v>30.68</c:v>
                </c:pt>
                <c:pt idx="3177">
                  <c:v>30.68</c:v>
                </c:pt>
                <c:pt idx="3178">
                  <c:v>30.68</c:v>
                </c:pt>
                <c:pt idx="3179">
                  <c:v>30.68</c:v>
                </c:pt>
                <c:pt idx="3180">
                  <c:v>30.68</c:v>
                </c:pt>
                <c:pt idx="3181">
                  <c:v>30.68</c:v>
                </c:pt>
                <c:pt idx="3182">
                  <c:v>30.68</c:v>
                </c:pt>
                <c:pt idx="3183">
                  <c:v>30.68</c:v>
                </c:pt>
                <c:pt idx="3184">
                  <c:v>30.68</c:v>
                </c:pt>
                <c:pt idx="3185">
                  <c:v>30.68</c:v>
                </c:pt>
                <c:pt idx="3186">
                  <c:v>30.68</c:v>
                </c:pt>
                <c:pt idx="3187">
                  <c:v>30.68</c:v>
                </c:pt>
                <c:pt idx="3188">
                  <c:v>30.68</c:v>
                </c:pt>
                <c:pt idx="3189">
                  <c:v>30.68</c:v>
                </c:pt>
                <c:pt idx="3190">
                  <c:v>30.68</c:v>
                </c:pt>
                <c:pt idx="3191">
                  <c:v>30.68</c:v>
                </c:pt>
                <c:pt idx="3192">
                  <c:v>30.68</c:v>
                </c:pt>
                <c:pt idx="3193">
                  <c:v>30.68</c:v>
                </c:pt>
                <c:pt idx="3194">
                  <c:v>30.68</c:v>
                </c:pt>
                <c:pt idx="3195">
                  <c:v>30.68</c:v>
                </c:pt>
                <c:pt idx="3196">
                  <c:v>30.68</c:v>
                </c:pt>
                <c:pt idx="3197">
                  <c:v>30.68</c:v>
                </c:pt>
                <c:pt idx="3198">
                  <c:v>30.68</c:v>
                </c:pt>
                <c:pt idx="3199">
                  <c:v>30.68</c:v>
                </c:pt>
                <c:pt idx="3200">
                  <c:v>30.68</c:v>
                </c:pt>
                <c:pt idx="3201">
                  <c:v>30.68</c:v>
                </c:pt>
                <c:pt idx="3202">
                  <c:v>30.68</c:v>
                </c:pt>
                <c:pt idx="3203">
                  <c:v>30.68</c:v>
                </c:pt>
                <c:pt idx="3204">
                  <c:v>30.68</c:v>
                </c:pt>
                <c:pt idx="3205">
                  <c:v>30.68</c:v>
                </c:pt>
                <c:pt idx="3206">
                  <c:v>30.68</c:v>
                </c:pt>
                <c:pt idx="3207">
                  <c:v>30.68</c:v>
                </c:pt>
                <c:pt idx="3208">
                  <c:v>30.68</c:v>
                </c:pt>
                <c:pt idx="3209">
                  <c:v>30.68</c:v>
                </c:pt>
                <c:pt idx="3210">
                  <c:v>30.68</c:v>
                </c:pt>
                <c:pt idx="3211">
                  <c:v>30.68</c:v>
                </c:pt>
                <c:pt idx="3212">
                  <c:v>30.68</c:v>
                </c:pt>
                <c:pt idx="3213">
                  <c:v>30.68</c:v>
                </c:pt>
                <c:pt idx="3214">
                  <c:v>30.68</c:v>
                </c:pt>
                <c:pt idx="3215">
                  <c:v>30.68</c:v>
                </c:pt>
                <c:pt idx="3216">
                  <c:v>30.68</c:v>
                </c:pt>
                <c:pt idx="3217">
                  <c:v>30.68</c:v>
                </c:pt>
                <c:pt idx="3218">
                  <c:v>30.68</c:v>
                </c:pt>
                <c:pt idx="3219">
                  <c:v>30.68</c:v>
                </c:pt>
                <c:pt idx="3220">
                  <c:v>30.68</c:v>
                </c:pt>
                <c:pt idx="3221">
                  <c:v>30.68</c:v>
                </c:pt>
                <c:pt idx="3222">
                  <c:v>30.68</c:v>
                </c:pt>
                <c:pt idx="3223">
                  <c:v>30.68</c:v>
                </c:pt>
                <c:pt idx="3224">
                  <c:v>30.68</c:v>
                </c:pt>
                <c:pt idx="3225">
                  <c:v>30.68</c:v>
                </c:pt>
                <c:pt idx="3226">
                  <c:v>30.68</c:v>
                </c:pt>
                <c:pt idx="3227">
                  <c:v>30.68</c:v>
                </c:pt>
                <c:pt idx="3228">
                  <c:v>30.68</c:v>
                </c:pt>
                <c:pt idx="3229">
                  <c:v>30.68</c:v>
                </c:pt>
                <c:pt idx="3230">
                  <c:v>30.68</c:v>
                </c:pt>
                <c:pt idx="3231">
                  <c:v>30.68</c:v>
                </c:pt>
                <c:pt idx="3232">
                  <c:v>30.68</c:v>
                </c:pt>
                <c:pt idx="3233">
                  <c:v>30.68</c:v>
                </c:pt>
                <c:pt idx="3234">
                  <c:v>30.68</c:v>
                </c:pt>
                <c:pt idx="3235">
                  <c:v>30.68</c:v>
                </c:pt>
                <c:pt idx="3236">
                  <c:v>30.68</c:v>
                </c:pt>
                <c:pt idx="3237">
                  <c:v>30.68</c:v>
                </c:pt>
                <c:pt idx="3238">
                  <c:v>30.68</c:v>
                </c:pt>
                <c:pt idx="3239">
                  <c:v>30.68</c:v>
                </c:pt>
                <c:pt idx="3240">
                  <c:v>30.68</c:v>
                </c:pt>
                <c:pt idx="3241">
                  <c:v>30.68</c:v>
                </c:pt>
                <c:pt idx="3242">
                  <c:v>30.68</c:v>
                </c:pt>
                <c:pt idx="3243">
                  <c:v>30.68</c:v>
                </c:pt>
                <c:pt idx="3244">
                  <c:v>30.68</c:v>
                </c:pt>
                <c:pt idx="3245">
                  <c:v>30.68</c:v>
                </c:pt>
                <c:pt idx="3246">
                  <c:v>30.68</c:v>
                </c:pt>
                <c:pt idx="3247">
                  <c:v>30.68</c:v>
                </c:pt>
                <c:pt idx="3248">
                  <c:v>30.68</c:v>
                </c:pt>
                <c:pt idx="3249">
                  <c:v>30.68</c:v>
                </c:pt>
                <c:pt idx="3250">
                  <c:v>30.68</c:v>
                </c:pt>
                <c:pt idx="3251">
                  <c:v>30.68</c:v>
                </c:pt>
                <c:pt idx="3252">
                  <c:v>30.68</c:v>
                </c:pt>
                <c:pt idx="3253">
                  <c:v>30.68</c:v>
                </c:pt>
                <c:pt idx="3254">
                  <c:v>30.68</c:v>
                </c:pt>
                <c:pt idx="3255">
                  <c:v>30.68</c:v>
                </c:pt>
                <c:pt idx="3256">
                  <c:v>30.68</c:v>
                </c:pt>
                <c:pt idx="3257">
                  <c:v>30.68</c:v>
                </c:pt>
                <c:pt idx="3258">
                  <c:v>30.68</c:v>
                </c:pt>
                <c:pt idx="3259">
                  <c:v>30.68</c:v>
                </c:pt>
                <c:pt idx="3260">
                  <c:v>30.68</c:v>
                </c:pt>
                <c:pt idx="3261">
                  <c:v>30.68</c:v>
                </c:pt>
                <c:pt idx="3262">
                  <c:v>30.68</c:v>
                </c:pt>
                <c:pt idx="3263">
                  <c:v>30.68</c:v>
                </c:pt>
                <c:pt idx="3264">
                  <c:v>30.68</c:v>
                </c:pt>
                <c:pt idx="3265">
                  <c:v>30.68</c:v>
                </c:pt>
                <c:pt idx="3266">
                  <c:v>30.68</c:v>
                </c:pt>
                <c:pt idx="3267">
                  <c:v>30.68</c:v>
                </c:pt>
                <c:pt idx="3268">
                  <c:v>30.68</c:v>
                </c:pt>
                <c:pt idx="3269">
                  <c:v>30.68</c:v>
                </c:pt>
                <c:pt idx="3270">
                  <c:v>30.68</c:v>
                </c:pt>
                <c:pt idx="3271">
                  <c:v>30.68</c:v>
                </c:pt>
                <c:pt idx="3272">
                  <c:v>30.68</c:v>
                </c:pt>
                <c:pt idx="3273">
                  <c:v>30.68</c:v>
                </c:pt>
                <c:pt idx="3274">
                  <c:v>30.68</c:v>
                </c:pt>
                <c:pt idx="3275">
                  <c:v>30.68</c:v>
                </c:pt>
                <c:pt idx="3276">
                  <c:v>30.68</c:v>
                </c:pt>
                <c:pt idx="3277">
                  <c:v>30.68</c:v>
                </c:pt>
                <c:pt idx="3278">
                  <c:v>30.68</c:v>
                </c:pt>
                <c:pt idx="3279">
                  <c:v>30.68</c:v>
                </c:pt>
                <c:pt idx="3280">
                  <c:v>30.68</c:v>
                </c:pt>
                <c:pt idx="3281">
                  <c:v>30.68</c:v>
                </c:pt>
                <c:pt idx="3282">
                  <c:v>30.68</c:v>
                </c:pt>
                <c:pt idx="3283">
                  <c:v>30.68</c:v>
                </c:pt>
                <c:pt idx="3284">
                  <c:v>30.68</c:v>
                </c:pt>
                <c:pt idx="3285">
                  <c:v>30.68</c:v>
                </c:pt>
                <c:pt idx="3286">
                  <c:v>30.68</c:v>
                </c:pt>
                <c:pt idx="3287">
                  <c:v>30.68</c:v>
                </c:pt>
                <c:pt idx="3288">
                  <c:v>30.68</c:v>
                </c:pt>
                <c:pt idx="3289">
                  <c:v>30.68</c:v>
                </c:pt>
                <c:pt idx="3290">
                  <c:v>30.68</c:v>
                </c:pt>
                <c:pt idx="3291">
                  <c:v>30.68</c:v>
                </c:pt>
                <c:pt idx="3292">
                  <c:v>30.68</c:v>
                </c:pt>
                <c:pt idx="3293">
                  <c:v>30.68</c:v>
                </c:pt>
                <c:pt idx="3294">
                  <c:v>30.68</c:v>
                </c:pt>
                <c:pt idx="3295">
                  <c:v>30.68</c:v>
                </c:pt>
                <c:pt idx="3296">
                  <c:v>30.68</c:v>
                </c:pt>
                <c:pt idx="3297">
                  <c:v>30.68</c:v>
                </c:pt>
                <c:pt idx="3298">
                  <c:v>30.68</c:v>
                </c:pt>
                <c:pt idx="3299">
                  <c:v>30.68</c:v>
                </c:pt>
                <c:pt idx="3300">
                  <c:v>30.68</c:v>
                </c:pt>
                <c:pt idx="3301">
                  <c:v>30.68</c:v>
                </c:pt>
                <c:pt idx="3302">
                  <c:v>30.68</c:v>
                </c:pt>
                <c:pt idx="3303">
                  <c:v>30.68</c:v>
                </c:pt>
                <c:pt idx="3304">
                  <c:v>30.68</c:v>
                </c:pt>
                <c:pt idx="3305">
                  <c:v>30.68</c:v>
                </c:pt>
                <c:pt idx="3306">
                  <c:v>30.68</c:v>
                </c:pt>
                <c:pt idx="3307">
                  <c:v>30.68</c:v>
                </c:pt>
                <c:pt idx="3308">
                  <c:v>30.68</c:v>
                </c:pt>
                <c:pt idx="3309">
                  <c:v>30.68</c:v>
                </c:pt>
                <c:pt idx="3310">
                  <c:v>30.68</c:v>
                </c:pt>
                <c:pt idx="3311">
                  <c:v>30.68</c:v>
                </c:pt>
                <c:pt idx="3312">
                  <c:v>30.68</c:v>
                </c:pt>
                <c:pt idx="3313">
                  <c:v>30.68</c:v>
                </c:pt>
                <c:pt idx="3314">
                  <c:v>30.68</c:v>
                </c:pt>
                <c:pt idx="3315">
                  <c:v>30.68</c:v>
                </c:pt>
                <c:pt idx="3316">
                  <c:v>30.68</c:v>
                </c:pt>
                <c:pt idx="3317">
                  <c:v>30.68</c:v>
                </c:pt>
                <c:pt idx="3318">
                  <c:v>30.68</c:v>
                </c:pt>
                <c:pt idx="3319">
                  <c:v>30.68</c:v>
                </c:pt>
                <c:pt idx="3320">
                  <c:v>30.68</c:v>
                </c:pt>
                <c:pt idx="3321">
                  <c:v>30.68</c:v>
                </c:pt>
                <c:pt idx="3322">
                  <c:v>30.68</c:v>
                </c:pt>
                <c:pt idx="3323">
                  <c:v>30.68</c:v>
                </c:pt>
                <c:pt idx="3324">
                  <c:v>30.68</c:v>
                </c:pt>
                <c:pt idx="3325">
                  <c:v>30.68</c:v>
                </c:pt>
                <c:pt idx="3326">
                  <c:v>30.68</c:v>
                </c:pt>
                <c:pt idx="3327">
                  <c:v>30.68</c:v>
                </c:pt>
                <c:pt idx="3328">
                  <c:v>30.68</c:v>
                </c:pt>
                <c:pt idx="3329">
                  <c:v>30.68</c:v>
                </c:pt>
                <c:pt idx="3330">
                  <c:v>30.68</c:v>
                </c:pt>
                <c:pt idx="3331">
                  <c:v>30.68</c:v>
                </c:pt>
                <c:pt idx="3332">
                  <c:v>30.68</c:v>
                </c:pt>
                <c:pt idx="3333">
                  <c:v>30.68</c:v>
                </c:pt>
                <c:pt idx="3334">
                  <c:v>30.68</c:v>
                </c:pt>
                <c:pt idx="3335">
                  <c:v>30.68</c:v>
                </c:pt>
                <c:pt idx="3336">
                  <c:v>30.68</c:v>
                </c:pt>
                <c:pt idx="3337">
                  <c:v>30.68</c:v>
                </c:pt>
                <c:pt idx="3338">
                  <c:v>30.68</c:v>
                </c:pt>
                <c:pt idx="3339">
                  <c:v>30.68</c:v>
                </c:pt>
                <c:pt idx="3340">
                  <c:v>30.68</c:v>
                </c:pt>
                <c:pt idx="3341">
                  <c:v>30.68</c:v>
                </c:pt>
                <c:pt idx="3342">
                  <c:v>30.68</c:v>
                </c:pt>
                <c:pt idx="3343">
                  <c:v>30.68</c:v>
                </c:pt>
                <c:pt idx="3344">
                  <c:v>30.68</c:v>
                </c:pt>
                <c:pt idx="3345">
                  <c:v>30.68</c:v>
                </c:pt>
                <c:pt idx="3346">
                  <c:v>30.68</c:v>
                </c:pt>
                <c:pt idx="3347">
                  <c:v>30.68</c:v>
                </c:pt>
                <c:pt idx="3348">
                  <c:v>30.68</c:v>
                </c:pt>
                <c:pt idx="3349">
                  <c:v>30.68</c:v>
                </c:pt>
                <c:pt idx="3350">
                  <c:v>30.68</c:v>
                </c:pt>
                <c:pt idx="3351">
                  <c:v>30.68</c:v>
                </c:pt>
                <c:pt idx="3352">
                  <c:v>30.68</c:v>
                </c:pt>
                <c:pt idx="3353">
                  <c:v>30.68</c:v>
                </c:pt>
                <c:pt idx="3354">
                  <c:v>30.68</c:v>
                </c:pt>
                <c:pt idx="3355">
                  <c:v>30.68</c:v>
                </c:pt>
                <c:pt idx="3356">
                  <c:v>30.68</c:v>
                </c:pt>
                <c:pt idx="3357">
                  <c:v>30.68</c:v>
                </c:pt>
                <c:pt idx="3358">
                  <c:v>30.68</c:v>
                </c:pt>
                <c:pt idx="3359">
                  <c:v>30.68</c:v>
                </c:pt>
                <c:pt idx="3360">
                  <c:v>30.68</c:v>
                </c:pt>
                <c:pt idx="3361">
                  <c:v>30.68</c:v>
                </c:pt>
                <c:pt idx="3362">
                  <c:v>30.68</c:v>
                </c:pt>
                <c:pt idx="3363">
                  <c:v>30.68</c:v>
                </c:pt>
                <c:pt idx="3364">
                  <c:v>30.68</c:v>
                </c:pt>
                <c:pt idx="3365">
                  <c:v>30.68</c:v>
                </c:pt>
                <c:pt idx="3366">
                  <c:v>30.68</c:v>
                </c:pt>
                <c:pt idx="3367">
                  <c:v>30.68</c:v>
                </c:pt>
                <c:pt idx="3368">
                  <c:v>30.68</c:v>
                </c:pt>
                <c:pt idx="3369">
                  <c:v>30.68</c:v>
                </c:pt>
                <c:pt idx="3370">
                  <c:v>30.68</c:v>
                </c:pt>
                <c:pt idx="3371">
                  <c:v>30.68</c:v>
                </c:pt>
                <c:pt idx="3372">
                  <c:v>30.68</c:v>
                </c:pt>
                <c:pt idx="3373">
                  <c:v>30.68</c:v>
                </c:pt>
                <c:pt idx="3374">
                  <c:v>30.68</c:v>
                </c:pt>
                <c:pt idx="3375">
                  <c:v>30.68</c:v>
                </c:pt>
                <c:pt idx="3376">
                  <c:v>30.68</c:v>
                </c:pt>
                <c:pt idx="3377">
                  <c:v>30.68</c:v>
                </c:pt>
                <c:pt idx="3378">
                  <c:v>30.68</c:v>
                </c:pt>
                <c:pt idx="3379">
                  <c:v>30.68</c:v>
                </c:pt>
                <c:pt idx="3380">
                  <c:v>30.68</c:v>
                </c:pt>
                <c:pt idx="3381">
                  <c:v>30.68</c:v>
                </c:pt>
                <c:pt idx="3382">
                  <c:v>30.68</c:v>
                </c:pt>
                <c:pt idx="3383">
                  <c:v>30.68</c:v>
                </c:pt>
                <c:pt idx="3384">
                  <c:v>30.68</c:v>
                </c:pt>
                <c:pt idx="3385">
                  <c:v>30.68</c:v>
                </c:pt>
                <c:pt idx="3386">
                  <c:v>30.68</c:v>
                </c:pt>
                <c:pt idx="3387">
                  <c:v>30.68</c:v>
                </c:pt>
                <c:pt idx="3388">
                  <c:v>30.68</c:v>
                </c:pt>
                <c:pt idx="3389">
                  <c:v>30.68</c:v>
                </c:pt>
                <c:pt idx="3390">
                  <c:v>30.68</c:v>
                </c:pt>
                <c:pt idx="3391">
                  <c:v>30.68</c:v>
                </c:pt>
                <c:pt idx="3392">
                  <c:v>30.68</c:v>
                </c:pt>
                <c:pt idx="3393">
                  <c:v>30.68</c:v>
                </c:pt>
                <c:pt idx="3394">
                  <c:v>30.68</c:v>
                </c:pt>
                <c:pt idx="3395">
                  <c:v>30.68</c:v>
                </c:pt>
                <c:pt idx="3396">
                  <c:v>30.68</c:v>
                </c:pt>
                <c:pt idx="3397">
                  <c:v>30.68</c:v>
                </c:pt>
                <c:pt idx="3398">
                  <c:v>30.68</c:v>
                </c:pt>
                <c:pt idx="3399">
                  <c:v>30.68</c:v>
                </c:pt>
                <c:pt idx="3400">
                  <c:v>30.68</c:v>
                </c:pt>
                <c:pt idx="3401">
                  <c:v>30.68</c:v>
                </c:pt>
                <c:pt idx="3402">
                  <c:v>30.68</c:v>
                </c:pt>
                <c:pt idx="3403">
                  <c:v>30.68</c:v>
                </c:pt>
                <c:pt idx="3404">
                  <c:v>30.68</c:v>
                </c:pt>
                <c:pt idx="3405">
                  <c:v>30.68</c:v>
                </c:pt>
                <c:pt idx="3406">
                  <c:v>30.68</c:v>
                </c:pt>
                <c:pt idx="3407">
                  <c:v>30.68</c:v>
                </c:pt>
                <c:pt idx="3408">
                  <c:v>30.68</c:v>
                </c:pt>
                <c:pt idx="3409">
                  <c:v>30.68</c:v>
                </c:pt>
                <c:pt idx="3410">
                  <c:v>30.68</c:v>
                </c:pt>
                <c:pt idx="3411">
                  <c:v>30.68</c:v>
                </c:pt>
                <c:pt idx="3412">
                  <c:v>30.68</c:v>
                </c:pt>
                <c:pt idx="3413">
                  <c:v>30.68</c:v>
                </c:pt>
                <c:pt idx="3414">
                  <c:v>30.68</c:v>
                </c:pt>
                <c:pt idx="3415">
                  <c:v>30.68</c:v>
                </c:pt>
                <c:pt idx="3416">
                  <c:v>30.68</c:v>
                </c:pt>
                <c:pt idx="3417">
                  <c:v>30.68</c:v>
                </c:pt>
                <c:pt idx="3418">
                  <c:v>30.68</c:v>
                </c:pt>
                <c:pt idx="3419">
                  <c:v>30.68</c:v>
                </c:pt>
                <c:pt idx="3420">
                  <c:v>30.68</c:v>
                </c:pt>
                <c:pt idx="3421">
                  <c:v>30.68</c:v>
                </c:pt>
                <c:pt idx="3422">
                  <c:v>30.68</c:v>
                </c:pt>
                <c:pt idx="3423">
                  <c:v>30.68</c:v>
                </c:pt>
                <c:pt idx="3424">
                  <c:v>30.68</c:v>
                </c:pt>
                <c:pt idx="3425">
                  <c:v>30.68</c:v>
                </c:pt>
                <c:pt idx="3426">
                  <c:v>30.68</c:v>
                </c:pt>
                <c:pt idx="3427">
                  <c:v>30.68</c:v>
                </c:pt>
                <c:pt idx="3428">
                  <c:v>30.68</c:v>
                </c:pt>
                <c:pt idx="3429">
                  <c:v>30.68</c:v>
                </c:pt>
                <c:pt idx="3430">
                  <c:v>30.68</c:v>
                </c:pt>
                <c:pt idx="3431">
                  <c:v>30.68</c:v>
                </c:pt>
                <c:pt idx="3432">
                  <c:v>30.68</c:v>
                </c:pt>
                <c:pt idx="3433">
                  <c:v>30.68</c:v>
                </c:pt>
                <c:pt idx="3434">
                  <c:v>30.68</c:v>
                </c:pt>
                <c:pt idx="3435">
                  <c:v>30.68</c:v>
                </c:pt>
                <c:pt idx="3436">
                  <c:v>30.68</c:v>
                </c:pt>
                <c:pt idx="3437">
                  <c:v>30.68</c:v>
                </c:pt>
                <c:pt idx="3438">
                  <c:v>30.68</c:v>
                </c:pt>
                <c:pt idx="3439">
                  <c:v>30.68</c:v>
                </c:pt>
                <c:pt idx="3440">
                  <c:v>30.68</c:v>
                </c:pt>
                <c:pt idx="3441">
                  <c:v>30.68</c:v>
                </c:pt>
                <c:pt idx="3442">
                  <c:v>30.68</c:v>
                </c:pt>
                <c:pt idx="3443">
                  <c:v>30.68</c:v>
                </c:pt>
                <c:pt idx="3444">
                  <c:v>30.68</c:v>
                </c:pt>
                <c:pt idx="3445">
                  <c:v>30.68</c:v>
                </c:pt>
                <c:pt idx="3446">
                  <c:v>30.68</c:v>
                </c:pt>
                <c:pt idx="3447">
                  <c:v>30.68</c:v>
                </c:pt>
                <c:pt idx="3448">
                  <c:v>30.68</c:v>
                </c:pt>
                <c:pt idx="3449">
                  <c:v>30.68</c:v>
                </c:pt>
                <c:pt idx="3450">
                  <c:v>30.68</c:v>
                </c:pt>
                <c:pt idx="3451">
                  <c:v>30.68</c:v>
                </c:pt>
                <c:pt idx="3452">
                  <c:v>30.68</c:v>
                </c:pt>
                <c:pt idx="3453">
                  <c:v>30.68</c:v>
                </c:pt>
                <c:pt idx="3454">
                  <c:v>30.68</c:v>
                </c:pt>
                <c:pt idx="3455">
                  <c:v>30.68</c:v>
                </c:pt>
                <c:pt idx="3456">
                  <c:v>30.68</c:v>
                </c:pt>
                <c:pt idx="3457">
                  <c:v>30.68</c:v>
                </c:pt>
                <c:pt idx="3458">
                  <c:v>30.68</c:v>
                </c:pt>
                <c:pt idx="3459">
                  <c:v>30.68</c:v>
                </c:pt>
                <c:pt idx="3460">
                  <c:v>30.68</c:v>
                </c:pt>
                <c:pt idx="3461">
                  <c:v>30.68</c:v>
                </c:pt>
                <c:pt idx="3462">
                  <c:v>30.68</c:v>
                </c:pt>
                <c:pt idx="3463">
                  <c:v>30.68</c:v>
                </c:pt>
                <c:pt idx="3464">
                  <c:v>30.68</c:v>
                </c:pt>
                <c:pt idx="3465">
                  <c:v>30.68</c:v>
                </c:pt>
                <c:pt idx="3466">
                  <c:v>30.68</c:v>
                </c:pt>
                <c:pt idx="3467">
                  <c:v>30.68</c:v>
                </c:pt>
                <c:pt idx="3468">
                  <c:v>30.68</c:v>
                </c:pt>
                <c:pt idx="3469">
                  <c:v>30.68</c:v>
                </c:pt>
                <c:pt idx="3470">
                  <c:v>30.68</c:v>
                </c:pt>
                <c:pt idx="3471">
                  <c:v>30.68</c:v>
                </c:pt>
                <c:pt idx="3472">
                  <c:v>30.68</c:v>
                </c:pt>
                <c:pt idx="3473">
                  <c:v>30.68</c:v>
                </c:pt>
                <c:pt idx="3474">
                  <c:v>30.68</c:v>
                </c:pt>
                <c:pt idx="3475">
                  <c:v>30.68</c:v>
                </c:pt>
                <c:pt idx="3476">
                  <c:v>30.68</c:v>
                </c:pt>
                <c:pt idx="3477">
                  <c:v>30.68</c:v>
                </c:pt>
                <c:pt idx="3478">
                  <c:v>30.68</c:v>
                </c:pt>
                <c:pt idx="3479">
                  <c:v>30.68</c:v>
                </c:pt>
                <c:pt idx="3480">
                  <c:v>30.68</c:v>
                </c:pt>
                <c:pt idx="3481">
                  <c:v>30.68</c:v>
                </c:pt>
                <c:pt idx="3482">
                  <c:v>30.68</c:v>
                </c:pt>
                <c:pt idx="3483">
                  <c:v>30.68</c:v>
                </c:pt>
                <c:pt idx="3484">
                  <c:v>30.68</c:v>
                </c:pt>
                <c:pt idx="3485">
                  <c:v>30.68</c:v>
                </c:pt>
                <c:pt idx="3486">
                  <c:v>30.68</c:v>
                </c:pt>
                <c:pt idx="3487">
                  <c:v>30.68</c:v>
                </c:pt>
                <c:pt idx="3488">
                  <c:v>30.68</c:v>
                </c:pt>
                <c:pt idx="3489">
                  <c:v>30.68</c:v>
                </c:pt>
                <c:pt idx="3490">
                  <c:v>30.68</c:v>
                </c:pt>
                <c:pt idx="3491">
                  <c:v>30.68</c:v>
                </c:pt>
                <c:pt idx="3492">
                  <c:v>30.68</c:v>
                </c:pt>
                <c:pt idx="3493">
                  <c:v>30.68</c:v>
                </c:pt>
                <c:pt idx="3494">
                  <c:v>30.68</c:v>
                </c:pt>
                <c:pt idx="3495">
                  <c:v>30.68</c:v>
                </c:pt>
                <c:pt idx="3496">
                  <c:v>30.68</c:v>
                </c:pt>
                <c:pt idx="3497">
                  <c:v>30.68</c:v>
                </c:pt>
                <c:pt idx="3498">
                  <c:v>30.68</c:v>
                </c:pt>
                <c:pt idx="3499">
                  <c:v>30.68</c:v>
                </c:pt>
                <c:pt idx="3500">
                  <c:v>30.68</c:v>
                </c:pt>
                <c:pt idx="3501">
                  <c:v>30.68</c:v>
                </c:pt>
                <c:pt idx="3502">
                  <c:v>30.68</c:v>
                </c:pt>
                <c:pt idx="3503">
                  <c:v>30.68</c:v>
                </c:pt>
                <c:pt idx="3504">
                  <c:v>30.68</c:v>
                </c:pt>
                <c:pt idx="3505">
                  <c:v>30.68</c:v>
                </c:pt>
                <c:pt idx="3506">
                  <c:v>30.68</c:v>
                </c:pt>
                <c:pt idx="3507">
                  <c:v>30.68</c:v>
                </c:pt>
                <c:pt idx="3508">
                  <c:v>30.68</c:v>
                </c:pt>
                <c:pt idx="3509">
                  <c:v>30.68</c:v>
                </c:pt>
                <c:pt idx="3510">
                  <c:v>30.68</c:v>
                </c:pt>
                <c:pt idx="3511">
                  <c:v>30.68</c:v>
                </c:pt>
                <c:pt idx="3512">
                  <c:v>30.68</c:v>
                </c:pt>
                <c:pt idx="3513">
                  <c:v>30.68</c:v>
                </c:pt>
                <c:pt idx="3514">
                  <c:v>30.68</c:v>
                </c:pt>
                <c:pt idx="3515">
                  <c:v>30.68</c:v>
                </c:pt>
                <c:pt idx="3516">
                  <c:v>30.68</c:v>
                </c:pt>
                <c:pt idx="3517">
                  <c:v>30.68</c:v>
                </c:pt>
                <c:pt idx="3518">
                  <c:v>30.68</c:v>
                </c:pt>
                <c:pt idx="3519">
                  <c:v>30.68</c:v>
                </c:pt>
                <c:pt idx="3520">
                  <c:v>30.68</c:v>
                </c:pt>
                <c:pt idx="3521">
                  <c:v>30.68</c:v>
                </c:pt>
                <c:pt idx="3522">
                  <c:v>30.68</c:v>
                </c:pt>
                <c:pt idx="3523">
                  <c:v>30.68</c:v>
                </c:pt>
                <c:pt idx="3524">
                  <c:v>30.68</c:v>
                </c:pt>
                <c:pt idx="3525">
                  <c:v>30.68</c:v>
                </c:pt>
                <c:pt idx="3526">
                  <c:v>30.68</c:v>
                </c:pt>
                <c:pt idx="3527">
                  <c:v>30.68</c:v>
                </c:pt>
                <c:pt idx="3528">
                  <c:v>30.68</c:v>
                </c:pt>
                <c:pt idx="3529">
                  <c:v>30.68</c:v>
                </c:pt>
                <c:pt idx="3530">
                  <c:v>30.68</c:v>
                </c:pt>
                <c:pt idx="3531">
                  <c:v>30.68</c:v>
                </c:pt>
                <c:pt idx="3532">
                  <c:v>30.68</c:v>
                </c:pt>
                <c:pt idx="3533">
                  <c:v>30.68</c:v>
                </c:pt>
                <c:pt idx="3534">
                  <c:v>30.68</c:v>
                </c:pt>
                <c:pt idx="3535">
                  <c:v>30.68</c:v>
                </c:pt>
                <c:pt idx="3536">
                  <c:v>30.68</c:v>
                </c:pt>
                <c:pt idx="3537">
                  <c:v>30.68</c:v>
                </c:pt>
                <c:pt idx="3538">
                  <c:v>30.68</c:v>
                </c:pt>
                <c:pt idx="3539">
                  <c:v>30.68</c:v>
                </c:pt>
                <c:pt idx="3540">
                  <c:v>30.68</c:v>
                </c:pt>
                <c:pt idx="3541">
                  <c:v>30.68</c:v>
                </c:pt>
                <c:pt idx="3542">
                  <c:v>30.68</c:v>
                </c:pt>
                <c:pt idx="3543">
                  <c:v>30.68</c:v>
                </c:pt>
                <c:pt idx="3544">
                  <c:v>30.68</c:v>
                </c:pt>
                <c:pt idx="3545">
                  <c:v>30.68</c:v>
                </c:pt>
                <c:pt idx="3546">
                  <c:v>30.68</c:v>
                </c:pt>
                <c:pt idx="3547">
                  <c:v>30.68</c:v>
                </c:pt>
                <c:pt idx="3548">
                  <c:v>30.68</c:v>
                </c:pt>
                <c:pt idx="3549">
                  <c:v>30.68</c:v>
                </c:pt>
                <c:pt idx="3550">
                  <c:v>30.68</c:v>
                </c:pt>
                <c:pt idx="3551">
                  <c:v>30.68</c:v>
                </c:pt>
                <c:pt idx="3552">
                  <c:v>30.68</c:v>
                </c:pt>
                <c:pt idx="3553">
                  <c:v>30.68</c:v>
                </c:pt>
                <c:pt idx="3554">
                  <c:v>30.68</c:v>
                </c:pt>
                <c:pt idx="3555">
                  <c:v>30.68</c:v>
                </c:pt>
                <c:pt idx="3556">
                  <c:v>30.68</c:v>
                </c:pt>
                <c:pt idx="3557">
                  <c:v>30.68</c:v>
                </c:pt>
                <c:pt idx="3558">
                  <c:v>30.68</c:v>
                </c:pt>
                <c:pt idx="3559">
                  <c:v>30.68</c:v>
                </c:pt>
                <c:pt idx="3560">
                  <c:v>30.68</c:v>
                </c:pt>
                <c:pt idx="3561">
                  <c:v>30.68</c:v>
                </c:pt>
                <c:pt idx="3562">
                  <c:v>30.68</c:v>
                </c:pt>
                <c:pt idx="3563">
                  <c:v>30.68</c:v>
                </c:pt>
                <c:pt idx="3564">
                  <c:v>30.68</c:v>
                </c:pt>
                <c:pt idx="3565">
                  <c:v>30.68</c:v>
                </c:pt>
                <c:pt idx="3566">
                  <c:v>30.68</c:v>
                </c:pt>
                <c:pt idx="3567">
                  <c:v>30.68</c:v>
                </c:pt>
                <c:pt idx="3568">
                  <c:v>30.68</c:v>
                </c:pt>
                <c:pt idx="3569">
                  <c:v>30.68</c:v>
                </c:pt>
                <c:pt idx="3570">
                  <c:v>30.68</c:v>
                </c:pt>
                <c:pt idx="3571">
                  <c:v>30.68</c:v>
                </c:pt>
                <c:pt idx="3572">
                  <c:v>30.68</c:v>
                </c:pt>
                <c:pt idx="3573">
                  <c:v>30.68</c:v>
                </c:pt>
                <c:pt idx="3574">
                  <c:v>30.68</c:v>
                </c:pt>
                <c:pt idx="3575">
                  <c:v>30.68</c:v>
                </c:pt>
                <c:pt idx="3576">
                  <c:v>30.68</c:v>
                </c:pt>
                <c:pt idx="3577">
                  <c:v>30.68</c:v>
                </c:pt>
                <c:pt idx="3578">
                  <c:v>30.68</c:v>
                </c:pt>
                <c:pt idx="3579">
                  <c:v>30.68</c:v>
                </c:pt>
                <c:pt idx="3580">
                  <c:v>30.68</c:v>
                </c:pt>
                <c:pt idx="3581">
                  <c:v>30.68</c:v>
                </c:pt>
                <c:pt idx="3582">
                  <c:v>30.68</c:v>
                </c:pt>
                <c:pt idx="3583">
                  <c:v>30.68</c:v>
                </c:pt>
                <c:pt idx="3584">
                  <c:v>30.68</c:v>
                </c:pt>
                <c:pt idx="3585">
                  <c:v>30.68</c:v>
                </c:pt>
                <c:pt idx="3586">
                  <c:v>30.68</c:v>
                </c:pt>
                <c:pt idx="3587">
                  <c:v>30.68</c:v>
                </c:pt>
                <c:pt idx="3588">
                  <c:v>30.68</c:v>
                </c:pt>
                <c:pt idx="3589">
                  <c:v>30.68</c:v>
                </c:pt>
                <c:pt idx="3590">
                  <c:v>30.68</c:v>
                </c:pt>
                <c:pt idx="3591">
                  <c:v>30.68</c:v>
                </c:pt>
                <c:pt idx="3592">
                  <c:v>30.68</c:v>
                </c:pt>
                <c:pt idx="3593">
                  <c:v>30.68</c:v>
                </c:pt>
                <c:pt idx="3594">
                  <c:v>30.68</c:v>
                </c:pt>
                <c:pt idx="3595">
                  <c:v>30.68</c:v>
                </c:pt>
                <c:pt idx="3596">
                  <c:v>30.68</c:v>
                </c:pt>
                <c:pt idx="3597">
                  <c:v>30.68</c:v>
                </c:pt>
                <c:pt idx="3598">
                  <c:v>30.68</c:v>
                </c:pt>
                <c:pt idx="3599">
                  <c:v>30.68</c:v>
                </c:pt>
                <c:pt idx="3600">
                  <c:v>30.68</c:v>
                </c:pt>
                <c:pt idx="3601">
                  <c:v>30.68</c:v>
                </c:pt>
                <c:pt idx="3602">
                  <c:v>30.68</c:v>
                </c:pt>
                <c:pt idx="3603">
                  <c:v>30.68</c:v>
                </c:pt>
                <c:pt idx="3604">
                  <c:v>30.68</c:v>
                </c:pt>
                <c:pt idx="3605">
                  <c:v>30.68</c:v>
                </c:pt>
                <c:pt idx="3606">
                  <c:v>30.68</c:v>
                </c:pt>
                <c:pt idx="3607">
                  <c:v>30.68</c:v>
                </c:pt>
                <c:pt idx="3608">
                  <c:v>30.68</c:v>
                </c:pt>
                <c:pt idx="3609">
                  <c:v>30.68</c:v>
                </c:pt>
                <c:pt idx="3610">
                  <c:v>30.68</c:v>
                </c:pt>
                <c:pt idx="3611">
                  <c:v>30.68</c:v>
                </c:pt>
                <c:pt idx="3612">
                  <c:v>30.68</c:v>
                </c:pt>
                <c:pt idx="3613">
                  <c:v>30.68</c:v>
                </c:pt>
                <c:pt idx="3614">
                  <c:v>30.68</c:v>
                </c:pt>
                <c:pt idx="3615">
                  <c:v>30.68</c:v>
                </c:pt>
                <c:pt idx="3616">
                  <c:v>30.68</c:v>
                </c:pt>
                <c:pt idx="3617">
                  <c:v>30.68</c:v>
                </c:pt>
                <c:pt idx="3618">
                  <c:v>30.68</c:v>
                </c:pt>
                <c:pt idx="3619">
                  <c:v>30.68</c:v>
                </c:pt>
                <c:pt idx="3620">
                  <c:v>30.68</c:v>
                </c:pt>
                <c:pt idx="3621">
                  <c:v>30.68</c:v>
                </c:pt>
                <c:pt idx="3622">
                  <c:v>30.68</c:v>
                </c:pt>
                <c:pt idx="3623">
                  <c:v>30.68</c:v>
                </c:pt>
                <c:pt idx="3624">
                  <c:v>30.68</c:v>
                </c:pt>
                <c:pt idx="3625">
                  <c:v>30.68</c:v>
                </c:pt>
                <c:pt idx="3626">
                  <c:v>30.68</c:v>
                </c:pt>
                <c:pt idx="3627">
                  <c:v>30.68</c:v>
                </c:pt>
                <c:pt idx="3628">
                  <c:v>30.68</c:v>
                </c:pt>
                <c:pt idx="3629">
                  <c:v>30.68</c:v>
                </c:pt>
                <c:pt idx="3630">
                  <c:v>30.68</c:v>
                </c:pt>
                <c:pt idx="3631">
                  <c:v>30.68</c:v>
                </c:pt>
                <c:pt idx="3632">
                  <c:v>30.68</c:v>
                </c:pt>
                <c:pt idx="3633">
                  <c:v>30.68</c:v>
                </c:pt>
                <c:pt idx="3634">
                  <c:v>30.68</c:v>
                </c:pt>
                <c:pt idx="3635">
                  <c:v>30.68</c:v>
                </c:pt>
                <c:pt idx="3636">
                  <c:v>30.68</c:v>
                </c:pt>
                <c:pt idx="3637">
                  <c:v>30.68</c:v>
                </c:pt>
                <c:pt idx="3638">
                  <c:v>30.68</c:v>
                </c:pt>
                <c:pt idx="3639">
                  <c:v>30.68</c:v>
                </c:pt>
                <c:pt idx="3640">
                  <c:v>30.68</c:v>
                </c:pt>
                <c:pt idx="3641">
                  <c:v>30.68</c:v>
                </c:pt>
                <c:pt idx="3642">
                  <c:v>30.68</c:v>
                </c:pt>
                <c:pt idx="3643">
                  <c:v>30.68</c:v>
                </c:pt>
                <c:pt idx="3644">
                  <c:v>30.68</c:v>
                </c:pt>
                <c:pt idx="3645">
                  <c:v>30.68</c:v>
                </c:pt>
                <c:pt idx="3646">
                  <c:v>30.68</c:v>
                </c:pt>
                <c:pt idx="3647">
                  <c:v>30.68</c:v>
                </c:pt>
                <c:pt idx="3648">
                  <c:v>30.68</c:v>
                </c:pt>
                <c:pt idx="3649">
                  <c:v>30.68</c:v>
                </c:pt>
                <c:pt idx="3650">
                  <c:v>30.68</c:v>
                </c:pt>
                <c:pt idx="3651">
                  <c:v>30.68</c:v>
                </c:pt>
                <c:pt idx="3652">
                  <c:v>30.68</c:v>
                </c:pt>
                <c:pt idx="3653">
                  <c:v>30.68</c:v>
                </c:pt>
                <c:pt idx="3654">
                  <c:v>30.68</c:v>
                </c:pt>
                <c:pt idx="3655">
                  <c:v>30.68</c:v>
                </c:pt>
                <c:pt idx="3656">
                  <c:v>30.68</c:v>
                </c:pt>
                <c:pt idx="3657">
                  <c:v>30.68</c:v>
                </c:pt>
                <c:pt idx="3658">
                  <c:v>30.68</c:v>
                </c:pt>
                <c:pt idx="3659">
                  <c:v>30.68</c:v>
                </c:pt>
                <c:pt idx="3660">
                  <c:v>30.68</c:v>
                </c:pt>
                <c:pt idx="3661">
                  <c:v>30.68</c:v>
                </c:pt>
                <c:pt idx="3662">
                  <c:v>30.68</c:v>
                </c:pt>
                <c:pt idx="3663">
                  <c:v>30.68</c:v>
                </c:pt>
                <c:pt idx="3664">
                  <c:v>30.68</c:v>
                </c:pt>
                <c:pt idx="3665">
                  <c:v>30.68</c:v>
                </c:pt>
                <c:pt idx="3666">
                  <c:v>30.68</c:v>
                </c:pt>
                <c:pt idx="3667">
                  <c:v>30.68</c:v>
                </c:pt>
                <c:pt idx="3668">
                  <c:v>30.68</c:v>
                </c:pt>
                <c:pt idx="3669">
                  <c:v>30.68</c:v>
                </c:pt>
                <c:pt idx="3670">
                  <c:v>30.68</c:v>
                </c:pt>
                <c:pt idx="3671">
                  <c:v>30.68</c:v>
                </c:pt>
                <c:pt idx="3672">
                  <c:v>30.68</c:v>
                </c:pt>
                <c:pt idx="3673">
                  <c:v>30.68</c:v>
                </c:pt>
                <c:pt idx="3674">
                  <c:v>30.68</c:v>
                </c:pt>
                <c:pt idx="3675">
                  <c:v>30.68</c:v>
                </c:pt>
                <c:pt idx="3676">
                  <c:v>30.68</c:v>
                </c:pt>
                <c:pt idx="3677">
                  <c:v>30.68</c:v>
                </c:pt>
                <c:pt idx="3678">
                  <c:v>30.68</c:v>
                </c:pt>
                <c:pt idx="3679">
                  <c:v>30.68</c:v>
                </c:pt>
                <c:pt idx="3680">
                  <c:v>30.68</c:v>
                </c:pt>
                <c:pt idx="3681">
                  <c:v>30.68</c:v>
                </c:pt>
                <c:pt idx="3682">
                  <c:v>30.68</c:v>
                </c:pt>
                <c:pt idx="3683">
                  <c:v>30.68</c:v>
                </c:pt>
                <c:pt idx="3684">
                  <c:v>30.68</c:v>
                </c:pt>
                <c:pt idx="3685">
                  <c:v>30.68</c:v>
                </c:pt>
                <c:pt idx="3686">
                  <c:v>30.68</c:v>
                </c:pt>
                <c:pt idx="3687">
                  <c:v>30.68</c:v>
                </c:pt>
                <c:pt idx="3688">
                  <c:v>30.68</c:v>
                </c:pt>
                <c:pt idx="3689">
                  <c:v>30.68</c:v>
                </c:pt>
                <c:pt idx="3690">
                  <c:v>30.68</c:v>
                </c:pt>
                <c:pt idx="3691">
                  <c:v>30.68</c:v>
                </c:pt>
                <c:pt idx="3692">
                  <c:v>30.68</c:v>
                </c:pt>
                <c:pt idx="3693">
                  <c:v>30.68</c:v>
                </c:pt>
                <c:pt idx="3694">
                  <c:v>30.68</c:v>
                </c:pt>
                <c:pt idx="3695">
                  <c:v>30.68</c:v>
                </c:pt>
                <c:pt idx="3696">
                  <c:v>30.68</c:v>
                </c:pt>
                <c:pt idx="3697">
                  <c:v>30.68</c:v>
                </c:pt>
                <c:pt idx="3698">
                  <c:v>30.68</c:v>
                </c:pt>
                <c:pt idx="3699">
                  <c:v>30.68</c:v>
                </c:pt>
                <c:pt idx="3700">
                  <c:v>30.68</c:v>
                </c:pt>
                <c:pt idx="3701">
                  <c:v>30.68</c:v>
                </c:pt>
                <c:pt idx="3702">
                  <c:v>30.68</c:v>
                </c:pt>
                <c:pt idx="3703">
                  <c:v>30.68</c:v>
                </c:pt>
                <c:pt idx="3704">
                  <c:v>30.68</c:v>
                </c:pt>
                <c:pt idx="3705">
                  <c:v>30.68</c:v>
                </c:pt>
                <c:pt idx="3706">
                  <c:v>30.68</c:v>
                </c:pt>
                <c:pt idx="3707">
                  <c:v>30.68</c:v>
                </c:pt>
                <c:pt idx="3708">
                  <c:v>30.68</c:v>
                </c:pt>
                <c:pt idx="3709">
                  <c:v>30.68</c:v>
                </c:pt>
                <c:pt idx="3710">
                  <c:v>30.68</c:v>
                </c:pt>
                <c:pt idx="3711">
                  <c:v>30.68</c:v>
                </c:pt>
                <c:pt idx="3712">
                  <c:v>30.68</c:v>
                </c:pt>
                <c:pt idx="3713">
                  <c:v>30.68</c:v>
                </c:pt>
                <c:pt idx="3714">
                  <c:v>30.68</c:v>
                </c:pt>
                <c:pt idx="3715">
                  <c:v>30.68</c:v>
                </c:pt>
                <c:pt idx="3716">
                  <c:v>30.68</c:v>
                </c:pt>
                <c:pt idx="3717">
                  <c:v>30.68</c:v>
                </c:pt>
                <c:pt idx="3718">
                  <c:v>30.68</c:v>
                </c:pt>
                <c:pt idx="3719">
                  <c:v>30.68</c:v>
                </c:pt>
                <c:pt idx="3720">
                  <c:v>30.68</c:v>
                </c:pt>
                <c:pt idx="3721">
                  <c:v>30.68</c:v>
                </c:pt>
                <c:pt idx="3722">
                  <c:v>30.68</c:v>
                </c:pt>
                <c:pt idx="3723">
                  <c:v>30.68</c:v>
                </c:pt>
                <c:pt idx="3724">
                  <c:v>30.68</c:v>
                </c:pt>
                <c:pt idx="3725">
                  <c:v>30.68</c:v>
                </c:pt>
                <c:pt idx="3726">
                  <c:v>30.68</c:v>
                </c:pt>
                <c:pt idx="3727">
                  <c:v>30.68</c:v>
                </c:pt>
                <c:pt idx="3728">
                  <c:v>30.68</c:v>
                </c:pt>
                <c:pt idx="3729">
                  <c:v>30.68</c:v>
                </c:pt>
                <c:pt idx="3730">
                  <c:v>30.68</c:v>
                </c:pt>
                <c:pt idx="3731">
                  <c:v>30.68</c:v>
                </c:pt>
                <c:pt idx="3732">
                  <c:v>30.68</c:v>
                </c:pt>
                <c:pt idx="3733">
                  <c:v>30.68</c:v>
                </c:pt>
                <c:pt idx="3734">
                  <c:v>30.68</c:v>
                </c:pt>
                <c:pt idx="3735">
                  <c:v>30.68</c:v>
                </c:pt>
                <c:pt idx="3736">
                  <c:v>30.68</c:v>
                </c:pt>
                <c:pt idx="3737">
                  <c:v>30.68</c:v>
                </c:pt>
                <c:pt idx="3738">
                  <c:v>30.68</c:v>
                </c:pt>
                <c:pt idx="3739">
                  <c:v>30.68</c:v>
                </c:pt>
                <c:pt idx="3740">
                  <c:v>30.68</c:v>
                </c:pt>
                <c:pt idx="3741">
                  <c:v>30.68</c:v>
                </c:pt>
                <c:pt idx="3742">
                  <c:v>30.68</c:v>
                </c:pt>
                <c:pt idx="3743">
                  <c:v>30.68</c:v>
                </c:pt>
                <c:pt idx="3744">
                  <c:v>30.68</c:v>
                </c:pt>
                <c:pt idx="3745">
                  <c:v>30.68</c:v>
                </c:pt>
                <c:pt idx="3746">
                  <c:v>30.68</c:v>
                </c:pt>
                <c:pt idx="3747">
                  <c:v>30.68</c:v>
                </c:pt>
                <c:pt idx="3748">
                  <c:v>30.68</c:v>
                </c:pt>
                <c:pt idx="3749">
                  <c:v>30.68</c:v>
                </c:pt>
                <c:pt idx="3750">
                  <c:v>30.68</c:v>
                </c:pt>
                <c:pt idx="3751">
                  <c:v>30.68</c:v>
                </c:pt>
                <c:pt idx="3752">
                  <c:v>30.68</c:v>
                </c:pt>
                <c:pt idx="3753">
                  <c:v>30.69</c:v>
                </c:pt>
                <c:pt idx="3754">
                  <c:v>30.69</c:v>
                </c:pt>
                <c:pt idx="3755">
                  <c:v>30.69</c:v>
                </c:pt>
                <c:pt idx="3756">
                  <c:v>30.69</c:v>
                </c:pt>
                <c:pt idx="3757">
                  <c:v>30.69</c:v>
                </c:pt>
                <c:pt idx="3758">
                  <c:v>30.69</c:v>
                </c:pt>
                <c:pt idx="3759">
                  <c:v>30.69</c:v>
                </c:pt>
                <c:pt idx="3760">
                  <c:v>30.69</c:v>
                </c:pt>
                <c:pt idx="3761">
                  <c:v>30.69</c:v>
                </c:pt>
                <c:pt idx="3762">
                  <c:v>30.69</c:v>
                </c:pt>
                <c:pt idx="3763">
                  <c:v>30.69</c:v>
                </c:pt>
                <c:pt idx="3764">
                  <c:v>30.69</c:v>
                </c:pt>
                <c:pt idx="3765">
                  <c:v>30.69</c:v>
                </c:pt>
                <c:pt idx="3766">
                  <c:v>30.69</c:v>
                </c:pt>
                <c:pt idx="3767">
                  <c:v>30.69</c:v>
                </c:pt>
                <c:pt idx="3768">
                  <c:v>30.69</c:v>
                </c:pt>
                <c:pt idx="3769">
                  <c:v>30.69</c:v>
                </c:pt>
                <c:pt idx="3770">
                  <c:v>30.7</c:v>
                </c:pt>
                <c:pt idx="3771">
                  <c:v>30.7</c:v>
                </c:pt>
                <c:pt idx="3772">
                  <c:v>30.7</c:v>
                </c:pt>
                <c:pt idx="3773">
                  <c:v>30.7</c:v>
                </c:pt>
                <c:pt idx="3774">
                  <c:v>30.7</c:v>
                </c:pt>
                <c:pt idx="3775">
                  <c:v>30.7</c:v>
                </c:pt>
                <c:pt idx="3776">
                  <c:v>30.7</c:v>
                </c:pt>
                <c:pt idx="3777">
                  <c:v>30.7</c:v>
                </c:pt>
                <c:pt idx="3778">
                  <c:v>30.7</c:v>
                </c:pt>
                <c:pt idx="3779">
                  <c:v>30.7</c:v>
                </c:pt>
                <c:pt idx="3780">
                  <c:v>30.71</c:v>
                </c:pt>
                <c:pt idx="3781">
                  <c:v>30.71</c:v>
                </c:pt>
                <c:pt idx="3782">
                  <c:v>30.71</c:v>
                </c:pt>
                <c:pt idx="3783">
                  <c:v>30.71</c:v>
                </c:pt>
                <c:pt idx="3784">
                  <c:v>30.71</c:v>
                </c:pt>
                <c:pt idx="3785">
                  <c:v>30.71</c:v>
                </c:pt>
                <c:pt idx="3786">
                  <c:v>30.71</c:v>
                </c:pt>
                <c:pt idx="3787">
                  <c:v>30.71</c:v>
                </c:pt>
                <c:pt idx="3788">
                  <c:v>30.71</c:v>
                </c:pt>
                <c:pt idx="3789">
                  <c:v>30.71</c:v>
                </c:pt>
                <c:pt idx="3790">
                  <c:v>30.71</c:v>
                </c:pt>
                <c:pt idx="3791">
                  <c:v>30.71</c:v>
                </c:pt>
                <c:pt idx="3792">
                  <c:v>30.71</c:v>
                </c:pt>
                <c:pt idx="3793">
                  <c:v>30.71</c:v>
                </c:pt>
                <c:pt idx="3794">
                  <c:v>30.71</c:v>
                </c:pt>
                <c:pt idx="3795">
                  <c:v>30.71</c:v>
                </c:pt>
                <c:pt idx="3796">
                  <c:v>30.71</c:v>
                </c:pt>
                <c:pt idx="3797">
                  <c:v>30.71</c:v>
                </c:pt>
                <c:pt idx="3798">
                  <c:v>30.71</c:v>
                </c:pt>
                <c:pt idx="3799">
                  <c:v>30.71</c:v>
                </c:pt>
                <c:pt idx="3800">
                  <c:v>30.71</c:v>
                </c:pt>
                <c:pt idx="3801">
                  <c:v>30.71</c:v>
                </c:pt>
                <c:pt idx="3802">
                  <c:v>30.71</c:v>
                </c:pt>
                <c:pt idx="3803">
                  <c:v>30.71</c:v>
                </c:pt>
                <c:pt idx="3804">
                  <c:v>30.71</c:v>
                </c:pt>
                <c:pt idx="3805">
                  <c:v>30.71</c:v>
                </c:pt>
                <c:pt idx="3806">
                  <c:v>30.71</c:v>
                </c:pt>
                <c:pt idx="3807">
                  <c:v>30.71</c:v>
                </c:pt>
                <c:pt idx="3808">
                  <c:v>30.71</c:v>
                </c:pt>
                <c:pt idx="3809">
                  <c:v>30.71</c:v>
                </c:pt>
                <c:pt idx="3810">
                  <c:v>30.71</c:v>
                </c:pt>
                <c:pt idx="3811">
                  <c:v>30.71</c:v>
                </c:pt>
                <c:pt idx="3812">
                  <c:v>30.71</c:v>
                </c:pt>
                <c:pt idx="3813">
                  <c:v>30.71</c:v>
                </c:pt>
                <c:pt idx="3814">
                  <c:v>30.71</c:v>
                </c:pt>
                <c:pt idx="3815">
                  <c:v>30.71</c:v>
                </c:pt>
                <c:pt idx="3816">
                  <c:v>30.71</c:v>
                </c:pt>
                <c:pt idx="3817">
                  <c:v>30.71</c:v>
                </c:pt>
                <c:pt idx="3818">
                  <c:v>30.71</c:v>
                </c:pt>
                <c:pt idx="3819">
                  <c:v>30.71</c:v>
                </c:pt>
                <c:pt idx="3820">
                  <c:v>30.71</c:v>
                </c:pt>
                <c:pt idx="3821">
                  <c:v>30.71</c:v>
                </c:pt>
                <c:pt idx="3822">
                  <c:v>30.71</c:v>
                </c:pt>
                <c:pt idx="3823">
                  <c:v>30.71</c:v>
                </c:pt>
                <c:pt idx="3824">
                  <c:v>30.71</c:v>
                </c:pt>
                <c:pt idx="3825">
                  <c:v>30.71</c:v>
                </c:pt>
                <c:pt idx="3826">
                  <c:v>30.71</c:v>
                </c:pt>
                <c:pt idx="3827">
                  <c:v>30.71</c:v>
                </c:pt>
                <c:pt idx="3828">
                  <c:v>30.71</c:v>
                </c:pt>
                <c:pt idx="3829">
                  <c:v>30.71</c:v>
                </c:pt>
                <c:pt idx="3830">
                  <c:v>30.71</c:v>
                </c:pt>
                <c:pt idx="3831">
                  <c:v>30.71</c:v>
                </c:pt>
                <c:pt idx="3832">
                  <c:v>30.71</c:v>
                </c:pt>
                <c:pt idx="3833">
                  <c:v>30.71</c:v>
                </c:pt>
                <c:pt idx="3834">
                  <c:v>30.71</c:v>
                </c:pt>
                <c:pt idx="3835">
                  <c:v>30.71</c:v>
                </c:pt>
                <c:pt idx="3836">
                  <c:v>30.71</c:v>
                </c:pt>
                <c:pt idx="3837">
                  <c:v>30.71</c:v>
                </c:pt>
                <c:pt idx="3838">
                  <c:v>30.71</c:v>
                </c:pt>
                <c:pt idx="3839">
                  <c:v>30.71</c:v>
                </c:pt>
                <c:pt idx="3840">
                  <c:v>30.71</c:v>
                </c:pt>
                <c:pt idx="3841">
                  <c:v>30.71</c:v>
                </c:pt>
                <c:pt idx="3842">
                  <c:v>30.71</c:v>
                </c:pt>
                <c:pt idx="3843">
                  <c:v>30.71</c:v>
                </c:pt>
                <c:pt idx="3844">
                  <c:v>30.71</c:v>
                </c:pt>
                <c:pt idx="3845">
                  <c:v>30.71</c:v>
                </c:pt>
                <c:pt idx="3846">
                  <c:v>30.71</c:v>
                </c:pt>
                <c:pt idx="3847">
                  <c:v>30.71</c:v>
                </c:pt>
                <c:pt idx="3848">
                  <c:v>30.71</c:v>
                </c:pt>
                <c:pt idx="3849">
                  <c:v>30.71</c:v>
                </c:pt>
                <c:pt idx="3850">
                  <c:v>30.71</c:v>
                </c:pt>
                <c:pt idx="3851">
                  <c:v>30.71</c:v>
                </c:pt>
                <c:pt idx="3852">
                  <c:v>30.71</c:v>
                </c:pt>
                <c:pt idx="3853">
                  <c:v>30.71</c:v>
                </c:pt>
                <c:pt idx="3854">
                  <c:v>30.71</c:v>
                </c:pt>
                <c:pt idx="3855">
                  <c:v>30.71</c:v>
                </c:pt>
                <c:pt idx="3856">
                  <c:v>30.71</c:v>
                </c:pt>
                <c:pt idx="3857">
                  <c:v>30.71</c:v>
                </c:pt>
                <c:pt idx="3858">
                  <c:v>30.71</c:v>
                </c:pt>
                <c:pt idx="3859">
                  <c:v>30.71</c:v>
                </c:pt>
                <c:pt idx="3860">
                  <c:v>30.71</c:v>
                </c:pt>
                <c:pt idx="3861">
                  <c:v>30.71</c:v>
                </c:pt>
                <c:pt idx="3862">
                  <c:v>30.71</c:v>
                </c:pt>
                <c:pt idx="3863">
                  <c:v>30.71</c:v>
                </c:pt>
                <c:pt idx="3864">
                  <c:v>30.71</c:v>
                </c:pt>
                <c:pt idx="3865">
                  <c:v>30.71</c:v>
                </c:pt>
                <c:pt idx="3866">
                  <c:v>30.71</c:v>
                </c:pt>
                <c:pt idx="3867">
                  <c:v>30.71</c:v>
                </c:pt>
                <c:pt idx="3868">
                  <c:v>30.71</c:v>
                </c:pt>
                <c:pt idx="3869">
                  <c:v>30.71</c:v>
                </c:pt>
                <c:pt idx="3870">
                  <c:v>30.71</c:v>
                </c:pt>
                <c:pt idx="3871">
                  <c:v>30.71</c:v>
                </c:pt>
                <c:pt idx="3872">
                  <c:v>30.71</c:v>
                </c:pt>
                <c:pt idx="3873">
                  <c:v>30.71</c:v>
                </c:pt>
                <c:pt idx="3874">
                  <c:v>30.71</c:v>
                </c:pt>
                <c:pt idx="3875">
                  <c:v>30.71</c:v>
                </c:pt>
                <c:pt idx="3876">
                  <c:v>30.71</c:v>
                </c:pt>
                <c:pt idx="3877">
                  <c:v>30.71</c:v>
                </c:pt>
                <c:pt idx="3878">
                  <c:v>30.71</c:v>
                </c:pt>
                <c:pt idx="3879">
                  <c:v>30.71</c:v>
                </c:pt>
                <c:pt idx="3880">
                  <c:v>30.71</c:v>
                </c:pt>
                <c:pt idx="3881">
                  <c:v>30.71</c:v>
                </c:pt>
                <c:pt idx="3882">
                  <c:v>30.71</c:v>
                </c:pt>
                <c:pt idx="3883">
                  <c:v>30.71</c:v>
                </c:pt>
                <c:pt idx="3884">
                  <c:v>30.71</c:v>
                </c:pt>
                <c:pt idx="3885">
                  <c:v>30.71</c:v>
                </c:pt>
                <c:pt idx="3886">
                  <c:v>30.71</c:v>
                </c:pt>
                <c:pt idx="3887">
                  <c:v>30.71</c:v>
                </c:pt>
                <c:pt idx="3888">
                  <c:v>30.71</c:v>
                </c:pt>
                <c:pt idx="3889">
                  <c:v>30.71</c:v>
                </c:pt>
                <c:pt idx="3890">
                  <c:v>30.71</c:v>
                </c:pt>
                <c:pt idx="3891">
                  <c:v>30.71</c:v>
                </c:pt>
                <c:pt idx="3892">
                  <c:v>30.71</c:v>
                </c:pt>
                <c:pt idx="3893">
                  <c:v>30.71</c:v>
                </c:pt>
                <c:pt idx="3894">
                  <c:v>30.71</c:v>
                </c:pt>
                <c:pt idx="3895">
                  <c:v>30.71</c:v>
                </c:pt>
                <c:pt idx="3896">
                  <c:v>30.71</c:v>
                </c:pt>
                <c:pt idx="3897">
                  <c:v>30.71</c:v>
                </c:pt>
                <c:pt idx="3898">
                  <c:v>30.71</c:v>
                </c:pt>
                <c:pt idx="3899">
                  <c:v>30.71</c:v>
                </c:pt>
                <c:pt idx="3900">
                  <c:v>30.71</c:v>
                </c:pt>
                <c:pt idx="3901">
                  <c:v>30.71</c:v>
                </c:pt>
                <c:pt idx="3902">
                  <c:v>30.71</c:v>
                </c:pt>
                <c:pt idx="3903">
                  <c:v>30.71</c:v>
                </c:pt>
                <c:pt idx="3904">
                  <c:v>30.71</c:v>
                </c:pt>
                <c:pt idx="3905">
                  <c:v>30.71</c:v>
                </c:pt>
                <c:pt idx="3906">
                  <c:v>30.71</c:v>
                </c:pt>
                <c:pt idx="3907">
                  <c:v>30.71</c:v>
                </c:pt>
                <c:pt idx="3908">
                  <c:v>30.71</c:v>
                </c:pt>
                <c:pt idx="3909">
                  <c:v>30.71</c:v>
                </c:pt>
                <c:pt idx="3910">
                  <c:v>30.71</c:v>
                </c:pt>
                <c:pt idx="3911">
                  <c:v>30.71</c:v>
                </c:pt>
                <c:pt idx="3912">
                  <c:v>30.71</c:v>
                </c:pt>
                <c:pt idx="3913">
                  <c:v>30.71</c:v>
                </c:pt>
                <c:pt idx="3914">
                  <c:v>30.71</c:v>
                </c:pt>
                <c:pt idx="3915">
                  <c:v>30.71</c:v>
                </c:pt>
                <c:pt idx="3916">
                  <c:v>30.71</c:v>
                </c:pt>
                <c:pt idx="3917">
                  <c:v>30.71</c:v>
                </c:pt>
                <c:pt idx="3918">
                  <c:v>30.71</c:v>
                </c:pt>
                <c:pt idx="3919">
                  <c:v>30.71</c:v>
                </c:pt>
                <c:pt idx="3920">
                  <c:v>30.71</c:v>
                </c:pt>
                <c:pt idx="3921">
                  <c:v>30.71</c:v>
                </c:pt>
                <c:pt idx="3922">
                  <c:v>30.71</c:v>
                </c:pt>
                <c:pt idx="3923">
                  <c:v>30.71</c:v>
                </c:pt>
                <c:pt idx="3924">
                  <c:v>30.71</c:v>
                </c:pt>
                <c:pt idx="3925">
                  <c:v>30.71</c:v>
                </c:pt>
                <c:pt idx="3926">
                  <c:v>30.71</c:v>
                </c:pt>
                <c:pt idx="3927">
                  <c:v>30.71</c:v>
                </c:pt>
                <c:pt idx="3928">
                  <c:v>30.71</c:v>
                </c:pt>
                <c:pt idx="3929">
                  <c:v>30.71</c:v>
                </c:pt>
                <c:pt idx="3930">
                  <c:v>30.71</c:v>
                </c:pt>
                <c:pt idx="3931">
                  <c:v>30.71</c:v>
                </c:pt>
                <c:pt idx="3932">
                  <c:v>30.71</c:v>
                </c:pt>
                <c:pt idx="3933">
                  <c:v>30.71</c:v>
                </c:pt>
                <c:pt idx="3934">
                  <c:v>30.71</c:v>
                </c:pt>
                <c:pt idx="3935">
                  <c:v>30.71</c:v>
                </c:pt>
                <c:pt idx="3936">
                  <c:v>30.71</c:v>
                </c:pt>
                <c:pt idx="3937">
                  <c:v>30.71</c:v>
                </c:pt>
                <c:pt idx="3938">
                  <c:v>30.71</c:v>
                </c:pt>
                <c:pt idx="3939">
                  <c:v>30.71</c:v>
                </c:pt>
                <c:pt idx="3940">
                  <c:v>30.71</c:v>
                </c:pt>
                <c:pt idx="3941">
                  <c:v>30.71</c:v>
                </c:pt>
                <c:pt idx="3942">
                  <c:v>30.71</c:v>
                </c:pt>
                <c:pt idx="3943">
                  <c:v>30.71</c:v>
                </c:pt>
                <c:pt idx="3944">
                  <c:v>30.71</c:v>
                </c:pt>
                <c:pt idx="3945">
                  <c:v>30.71</c:v>
                </c:pt>
                <c:pt idx="3946">
                  <c:v>30.71</c:v>
                </c:pt>
                <c:pt idx="3947">
                  <c:v>30.71</c:v>
                </c:pt>
                <c:pt idx="3948">
                  <c:v>30.71</c:v>
                </c:pt>
                <c:pt idx="3949">
                  <c:v>30.71</c:v>
                </c:pt>
                <c:pt idx="3950">
                  <c:v>30.71</c:v>
                </c:pt>
                <c:pt idx="3951">
                  <c:v>30.71</c:v>
                </c:pt>
                <c:pt idx="3952">
                  <c:v>30.71</c:v>
                </c:pt>
                <c:pt idx="3953">
                  <c:v>30.71</c:v>
                </c:pt>
                <c:pt idx="3954">
                  <c:v>30.71</c:v>
                </c:pt>
                <c:pt idx="3955">
                  <c:v>30.71</c:v>
                </c:pt>
                <c:pt idx="3956">
                  <c:v>30.71</c:v>
                </c:pt>
                <c:pt idx="3957">
                  <c:v>30.71</c:v>
                </c:pt>
                <c:pt idx="3958">
                  <c:v>30.71</c:v>
                </c:pt>
                <c:pt idx="3959">
                  <c:v>30.71</c:v>
                </c:pt>
                <c:pt idx="3960">
                  <c:v>30.71</c:v>
                </c:pt>
                <c:pt idx="3961">
                  <c:v>30.71</c:v>
                </c:pt>
                <c:pt idx="3962">
                  <c:v>30.71</c:v>
                </c:pt>
                <c:pt idx="3963">
                  <c:v>30.71</c:v>
                </c:pt>
                <c:pt idx="3964">
                  <c:v>30.71</c:v>
                </c:pt>
                <c:pt idx="3965">
                  <c:v>30.71</c:v>
                </c:pt>
                <c:pt idx="3966">
                  <c:v>30.71</c:v>
                </c:pt>
                <c:pt idx="3967">
                  <c:v>30.71</c:v>
                </c:pt>
                <c:pt idx="3968">
                  <c:v>30.71</c:v>
                </c:pt>
                <c:pt idx="3969">
                  <c:v>30.71</c:v>
                </c:pt>
                <c:pt idx="3970">
                  <c:v>30.71</c:v>
                </c:pt>
                <c:pt idx="3971">
                  <c:v>30.71</c:v>
                </c:pt>
                <c:pt idx="3972">
                  <c:v>30.71</c:v>
                </c:pt>
                <c:pt idx="3973">
                  <c:v>30.71</c:v>
                </c:pt>
                <c:pt idx="3974">
                  <c:v>30.71</c:v>
                </c:pt>
                <c:pt idx="3975">
                  <c:v>30.71</c:v>
                </c:pt>
                <c:pt idx="3976">
                  <c:v>30.71</c:v>
                </c:pt>
                <c:pt idx="3977">
                  <c:v>30.71</c:v>
                </c:pt>
                <c:pt idx="3978">
                  <c:v>30.71</c:v>
                </c:pt>
                <c:pt idx="3979">
                  <c:v>30.71</c:v>
                </c:pt>
                <c:pt idx="3980">
                  <c:v>30.71</c:v>
                </c:pt>
                <c:pt idx="3981">
                  <c:v>30.71</c:v>
                </c:pt>
                <c:pt idx="3982">
                  <c:v>30.71</c:v>
                </c:pt>
                <c:pt idx="3983">
                  <c:v>30.71</c:v>
                </c:pt>
                <c:pt idx="3984">
                  <c:v>30.71</c:v>
                </c:pt>
                <c:pt idx="3985">
                  <c:v>30.71</c:v>
                </c:pt>
                <c:pt idx="3986">
                  <c:v>30.71</c:v>
                </c:pt>
                <c:pt idx="3987">
                  <c:v>30.71</c:v>
                </c:pt>
                <c:pt idx="3988">
                  <c:v>30.71</c:v>
                </c:pt>
                <c:pt idx="3989">
                  <c:v>30.71</c:v>
                </c:pt>
                <c:pt idx="3990">
                  <c:v>30.71</c:v>
                </c:pt>
                <c:pt idx="3991">
                  <c:v>30.71</c:v>
                </c:pt>
                <c:pt idx="3992">
                  <c:v>30.71</c:v>
                </c:pt>
                <c:pt idx="3993">
                  <c:v>30.71</c:v>
                </c:pt>
                <c:pt idx="3994">
                  <c:v>30.71</c:v>
                </c:pt>
                <c:pt idx="3995">
                  <c:v>30.71</c:v>
                </c:pt>
                <c:pt idx="3996">
                  <c:v>30.71</c:v>
                </c:pt>
                <c:pt idx="3997">
                  <c:v>30.71</c:v>
                </c:pt>
                <c:pt idx="3998">
                  <c:v>30.71</c:v>
                </c:pt>
                <c:pt idx="3999">
                  <c:v>30.71</c:v>
                </c:pt>
                <c:pt idx="4000">
                  <c:v>30.71</c:v>
                </c:pt>
                <c:pt idx="4001">
                  <c:v>30.71</c:v>
                </c:pt>
                <c:pt idx="4002">
                  <c:v>30.71</c:v>
                </c:pt>
                <c:pt idx="4003">
                  <c:v>30.71</c:v>
                </c:pt>
                <c:pt idx="4004">
                  <c:v>30.71</c:v>
                </c:pt>
                <c:pt idx="4005">
                  <c:v>30.71</c:v>
                </c:pt>
                <c:pt idx="4006">
                  <c:v>30.71</c:v>
                </c:pt>
                <c:pt idx="4007">
                  <c:v>30.71</c:v>
                </c:pt>
                <c:pt idx="4008">
                  <c:v>30.71</c:v>
                </c:pt>
                <c:pt idx="4009">
                  <c:v>30.71</c:v>
                </c:pt>
                <c:pt idx="4010">
                  <c:v>30.71</c:v>
                </c:pt>
                <c:pt idx="4011">
                  <c:v>30.71</c:v>
                </c:pt>
                <c:pt idx="4012">
                  <c:v>30.71</c:v>
                </c:pt>
                <c:pt idx="4013">
                  <c:v>30.71</c:v>
                </c:pt>
                <c:pt idx="4014">
                  <c:v>30.71</c:v>
                </c:pt>
                <c:pt idx="4015">
                  <c:v>30.71</c:v>
                </c:pt>
                <c:pt idx="4016">
                  <c:v>30.71</c:v>
                </c:pt>
                <c:pt idx="4017">
                  <c:v>30.71</c:v>
                </c:pt>
                <c:pt idx="4018">
                  <c:v>30.71</c:v>
                </c:pt>
                <c:pt idx="4019">
                  <c:v>30.71</c:v>
                </c:pt>
                <c:pt idx="4020">
                  <c:v>30.71</c:v>
                </c:pt>
                <c:pt idx="4021">
                  <c:v>30.71</c:v>
                </c:pt>
                <c:pt idx="4022">
                  <c:v>30.71</c:v>
                </c:pt>
                <c:pt idx="4023">
                  <c:v>30.71</c:v>
                </c:pt>
                <c:pt idx="4024">
                  <c:v>30.71</c:v>
                </c:pt>
                <c:pt idx="4025">
                  <c:v>30.71</c:v>
                </c:pt>
                <c:pt idx="4026">
                  <c:v>30.71</c:v>
                </c:pt>
                <c:pt idx="4027">
                  <c:v>30.71</c:v>
                </c:pt>
                <c:pt idx="4028">
                  <c:v>30.71</c:v>
                </c:pt>
                <c:pt idx="4029">
                  <c:v>30.71</c:v>
                </c:pt>
                <c:pt idx="4030">
                  <c:v>30.71</c:v>
                </c:pt>
                <c:pt idx="4031">
                  <c:v>30.71</c:v>
                </c:pt>
                <c:pt idx="4032">
                  <c:v>30.71</c:v>
                </c:pt>
                <c:pt idx="4033">
                  <c:v>30.71</c:v>
                </c:pt>
                <c:pt idx="4034">
                  <c:v>30.71</c:v>
                </c:pt>
                <c:pt idx="4035">
                  <c:v>30.71</c:v>
                </c:pt>
                <c:pt idx="4036">
                  <c:v>30.71</c:v>
                </c:pt>
                <c:pt idx="4037">
                  <c:v>30.71</c:v>
                </c:pt>
                <c:pt idx="4038">
                  <c:v>30.71</c:v>
                </c:pt>
                <c:pt idx="4039">
                  <c:v>30.71</c:v>
                </c:pt>
                <c:pt idx="4040">
                  <c:v>30.71</c:v>
                </c:pt>
                <c:pt idx="4041">
                  <c:v>30.71</c:v>
                </c:pt>
                <c:pt idx="4042">
                  <c:v>30.71</c:v>
                </c:pt>
                <c:pt idx="4043">
                  <c:v>30.71</c:v>
                </c:pt>
                <c:pt idx="4044">
                  <c:v>30.71</c:v>
                </c:pt>
                <c:pt idx="4045">
                  <c:v>30.71</c:v>
                </c:pt>
                <c:pt idx="4046">
                  <c:v>30.71</c:v>
                </c:pt>
                <c:pt idx="4047">
                  <c:v>30.71</c:v>
                </c:pt>
                <c:pt idx="4048">
                  <c:v>30.71</c:v>
                </c:pt>
                <c:pt idx="4049">
                  <c:v>30.71</c:v>
                </c:pt>
                <c:pt idx="4050">
                  <c:v>30.71</c:v>
                </c:pt>
                <c:pt idx="4051">
                  <c:v>30.71</c:v>
                </c:pt>
                <c:pt idx="4052">
                  <c:v>30.71</c:v>
                </c:pt>
                <c:pt idx="4053">
                  <c:v>30.71</c:v>
                </c:pt>
                <c:pt idx="4054">
                  <c:v>30.71</c:v>
                </c:pt>
                <c:pt idx="4055">
                  <c:v>30.71</c:v>
                </c:pt>
                <c:pt idx="4056">
                  <c:v>30.71</c:v>
                </c:pt>
                <c:pt idx="4057">
                  <c:v>30.71</c:v>
                </c:pt>
                <c:pt idx="4058">
                  <c:v>30.71</c:v>
                </c:pt>
                <c:pt idx="4059">
                  <c:v>30.71</c:v>
                </c:pt>
                <c:pt idx="4060">
                  <c:v>30.71</c:v>
                </c:pt>
                <c:pt idx="4061">
                  <c:v>30.71</c:v>
                </c:pt>
                <c:pt idx="4062">
                  <c:v>30.71</c:v>
                </c:pt>
                <c:pt idx="4063">
                  <c:v>30.71</c:v>
                </c:pt>
                <c:pt idx="4064">
                  <c:v>30.71</c:v>
                </c:pt>
                <c:pt idx="4065">
                  <c:v>30.71</c:v>
                </c:pt>
                <c:pt idx="4066">
                  <c:v>30.71</c:v>
                </c:pt>
                <c:pt idx="4067">
                  <c:v>30.71</c:v>
                </c:pt>
                <c:pt idx="4068">
                  <c:v>30.71</c:v>
                </c:pt>
                <c:pt idx="4069">
                  <c:v>30.71</c:v>
                </c:pt>
                <c:pt idx="4070">
                  <c:v>30.71</c:v>
                </c:pt>
                <c:pt idx="4071">
                  <c:v>30.71</c:v>
                </c:pt>
                <c:pt idx="4072">
                  <c:v>30.71</c:v>
                </c:pt>
                <c:pt idx="4073">
                  <c:v>30.71</c:v>
                </c:pt>
                <c:pt idx="4074">
                  <c:v>30.71</c:v>
                </c:pt>
                <c:pt idx="4075">
                  <c:v>30.71</c:v>
                </c:pt>
                <c:pt idx="4076">
                  <c:v>30.71</c:v>
                </c:pt>
                <c:pt idx="4077">
                  <c:v>30.71</c:v>
                </c:pt>
                <c:pt idx="4078">
                  <c:v>30.71</c:v>
                </c:pt>
                <c:pt idx="4079">
                  <c:v>30.71</c:v>
                </c:pt>
                <c:pt idx="4080">
                  <c:v>30.71</c:v>
                </c:pt>
                <c:pt idx="4081">
                  <c:v>30.71</c:v>
                </c:pt>
                <c:pt idx="4082">
                  <c:v>30.71</c:v>
                </c:pt>
                <c:pt idx="4083">
                  <c:v>30.71</c:v>
                </c:pt>
                <c:pt idx="4084">
                  <c:v>30.71</c:v>
                </c:pt>
                <c:pt idx="4085">
                  <c:v>30.71</c:v>
                </c:pt>
                <c:pt idx="4086">
                  <c:v>30.71</c:v>
                </c:pt>
                <c:pt idx="4087">
                  <c:v>30.71</c:v>
                </c:pt>
                <c:pt idx="4088">
                  <c:v>30.71</c:v>
                </c:pt>
                <c:pt idx="4089">
                  <c:v>30.71</c:v>
                </c:pt>
                <c:pt idx="4090">
                  <c:v>30.71</c:v>
                </c:pt>
                <c:pt idx="4091">
                  <c:v>30.71</c:v>
                </c:pt>
                <c:pt idx="4092">
                  <c:v>30.71</c:v>
                </c:pt>
                <c:pt idx="4093">
                  <c:v>30.71</c:v>
                </c:pt>
                <c:pt idx="4094">
                  <c:v>30.71</c:v>
                </c:pt>
                <c:pt idx="4095">
                  <c:v>30.71</c:v>
                </c:pt>
                <c:pt idx="4096">
                  <c:v>30.71</c:v>
                </c:pt>
                <c:pt idx="4097">
                  <c:v>30.71</c:v>
                </c:pt>
                <c:pt idx="4098">
                  <c:v>30.71</c:v>
                </c:pt>
                <c:pt idx="4099">
                  <c:v>30.71</c:v>
                </c:pt>
                <c:pt idx="4100">
                  <c:v>30.71</c:v>
                </c:pt>
                <c:pt idx="4101">
                  <c:v>30.71</c:v>
                </c:pt>
                <c:pt idx="4102">
                  <c:v>30.71</c:v>
                </c:pt>
                <c:pt idx="4103">
                  <c:v>30.71</c:v>
                </c:pt>
                <c:pt idx="4104">
                  <c:v>30.71</c:v>
                </c:pt>
                <c:pt idx="4105">
                  <c:v>30.71</c:v>
                </c:pt>
                <c:pt idx="4106">
                  <c:v>30.71</c:v>
                </c:pt>
                <c:pt idx="4107">
                  <c:v>30.71</c:v>
                </c:pt>
                <c:pt idx="4108">
                  <c:v>30.71</c:v>
                </c:pt>
                <c:pt idx="4109">
                  <c:v>30.71</c:v>
                </c:pt>
                <c:pt idx="4110">
                  <c:v>30.71</c:v>
                </c:pt>
                <c:pt idx="4111">
                  <c:v>30.71</c:v>
                </c:pt>
                <c:pt idx="4112">
                  <c:v>30.71</c:v>
                </c:pt>
                <c:pt idx="4113">
                  <c:v>30.71</c:v>
                </c:pt>
                <c:pt idx="4114">
                  <c:v>30.71</c:v>
                </c:pt>
                <c:pt idx="4115">
                  <c:v>30.71</c:v>
                </c:pt>
                <c:pt idx="4116">
                  <c:v>30.71</c:v>
                </c:pt>
                <c:pt idx="4117">
                  <c:v>30.71</c:v>
                </c:pt>
                <c:pt idx="4118">
                  <c:v>30.71</c:v>
                </c:pt>
                <c:pt idx="4119">
                  <c:v>30.71</c:v>
                </c:pt>
                <c:pt idx="4120">
                  <c:v>30.71</c:v>
                </c:pt>
                <c:pt idx="4121">
                  <c:v>30.71</c:v>
                </c:pt>
                <c:pt idx="4122">
                  <c:v>30.71</c:v>
                </c:pt>
                <c:pt idx="4123">
                  <c:v>30.71</c:v>
                </c:pt>
                <c:pt idx="4124">
                  <c:v>30.71</c:v>
                </c:pt>
                <c:pt idx="4125">
                  <c:v>30.71</c:v>
                </c:pt>
                <c:pt idx="4126">
                  <c:v>30.71</c:v>
                </c:pt>
                <c:pt idx="4127">
                  <c:v>30.71</c:v>
                </c:pt>
                <c:pt idx="4128">
                  <c:v>30.71</c:v>
                </c:pt>
                <c:pt idx="4129">
                  <c:v>30.71</c:v>
                </c:pt>
                <c:pt idx="4130">
                  <c:v>30.71</c:v>
                </c:pt>
                <c:pt idx="4131">
                  <c:v>30.71</c:v>
                </c:pt>
                <c:pt idx="4132">
                  <c:v>30.71</c:v>
                </c:pt>
                <c:pt idx="4133">
                  <c:v>30.71</c:v>
                </c:pt>
                <c:pt idx="4134">
                  <c:v>30.71</c:v>
                </c:pt>
                <c:pt idx="4135">
                  <c:v>30.71</c:v>
                </c:pt>
                <c:pt idx="4136">
                  <c:v>30.71</c:v>
                </c:pt>
                <c:pt idx="4137">
                  <c:v>30.71</c:v>
                </c:pt>
                <c:pt idx="4138">
                  <c:v>30.71</c:v>
                </c:pt>
                <c:pt idx="4139">
                  <c:v>30.71</c:v>
                </c:pt>
                <c:pt idx="4140">
                  <c:v>30.71</c:v>
                </c:pt>
                <c:pt idx="4141">
                  <c:v>30.71</c:v>
                </c:pt>
                <c:pt idx="4142">
                  <c:v>30.71</c:v>
                </c:pt>
                <c:pt idx="4143">
                  <c:v>30.71</c:v>
                </c:pt>
                <c:pt idx="4144">
                  <c:v>30.71</c:v>
                </c:pt>
                <c:pt idx="4145">
                  <c:v>30.71</c:v>
                </c:pt>
                <c:pt idx="4146">
                  <c:v>30.71</c:v>
                </c:pt>
                <c:pt idx="4147">
                  <c:v>30.71</c:v>
                </c:pt>
                <c:pt idx="4148">
                  <c:v>30.71</c:v>
                </c:pt>
                <c:pt idx="4149">
                  <c:v>30.71</c:v>
                </c:pt>
                <c:pt idx="4150">
                  <c:v>30.71</c:v>
                </c:pt>
                <c:pt idx="4151">
                  <c:v>30.71</c:v>
                </c:pt>
                <c:pt idx="4152">
                  <c:v>30.71</c:v>
                </c:pt>
                <c:pt idx="4153">
                  <c:v>30.71</c:v>
                </c:pt>
                <c:pt idx="4154">
                  <c:v>30.71</c:v>
                </c:pt>
                <c:pt idx="4155">
                  <c:v>30.71</c:v>
                </c:pt>
                <c:pt idx="4156">
                  <c:v>30.71</c:v>
                </c:pt>
                <c:pt idx="4157">
                  <c:v>30.71</c:v>
                </c:pt>
                <c:pt idx="4158">
                  <c:v>30.71</c:v>
                </c:pt>
                <c:pt idx="4159">
                  <c:v>30.71</c:v>
                </c:pt>
                <c:pt idx="4160">
                  <c:v>30.71</c:v>
                </c:pt>
                <c:pt idx="4161">
                  <c:v>30.71</c:v>
                </c:pt>
                <c:pt idx="4162">
                  <c:v>30.71</c:v>
                </c:pt>
                <c:pt idx="4163">
                  <c:v>30.71</c:v>
                </c:pt>
                <c:pt idx="4164">
                  <c:v>30.71</c:v>
                </c:pt>
                <c:pt idx="4165">
                  <c:v>30.71</c:v>
                </c:pt>
                <c:pt idx="4166">
                  <c:v>30.71</c:v>
                </c:pt>
                <c:pt idx="4167">
                  <c:v>30.71</c:v>
                </c:pt>
                <c:pt idx="4168">
                  <c:v>30.71</c:v>
                </c:pt>
                <c:pt idx="4169">
                  <c:v>30.71</c:v>
                </c:pt>
                <c:pt idx="4170">
                  <c:v>30.71</c:v>
                </c:pt>
                <c:pt idx="4171">
                  <c:v>30.71</c:v>
                </c:pt>
                <c:pt idx="4172">
                  <c:v>30.71</c:v>
                </c:pt>
                <c:pt idx="4173">
                  <c:v>30.71</c:v>
                </c:pt>
                <c:pt idx="4174">
                  <c:v>30.71</c:v>
                </c:pt>
                <c:pt idx="4175">
                  <c:v>30.71</c:v>
                </c:pt>
                <c:pt idx="4176">
                  <c:v>30.71</c:v>
                </c:pt>
                <c:pt idx="4177">
                  <c:v>30.71</c:v>
                </c:pt>
                <c:pt idx="4178">
                  <c:v>30.71</c:v>
                </c:pt>
                <c:pt idx="4179">
                  <c:v>30.71</c:v>
                </c:pt>
                <c:pt idx="4180">
                  <c:v>30.71</c:v>
                </c:pt>
                <c:pt idx="4181">
                  <c:v>30.71</c:v>
                </c:pt>
                <c:pt idx="4182">
                  <c:v>30.71</c:v>
                </c:pt>
                <c:pt idx="4183">
                  <c:v>30.71</c:v>
                </c:pt>
                <c:pt idx="4184">
                  <c:v>30.71</c:v>
                </c:pt>
                <c:pt idx="4185">
                  <c:v>30.71</c:v>
                </c:pt>
                <c:pt idx="4186">
                  <c:v>30.71</c:v>
                </c:pt>
                <c:pt idx="4187">
                  <c:v>30.71</c:v>
                </c:pt>
                <c:pt idx="4188">
                  <c:v>30.71</c:v>
                </c:pt>
                <c:pt idx="4189">
                  <c:v>30.71</c:v>
                </c:pt>
                <c:pt idx="4190">
                  <c:v>30.71</c:v>
                </c:pt>
                <c:pt idx="4191">
                  <c:v>30.71</c:v>
                </c:pt>
                <c:pt idx="4192">
                  <c:v>30.71</c:v>
                </c:pt>
                <c:pt idx="4193">
                  <c:v>30.71</c:v>
                </c:pt>
                <c:pt idx="4194">
                  <c:v>30.71</c:v>
                </c:pt>
                <c:pt idx="4195">
                  <c:v>30.71</c:v>
                </c:pt>
                <c:pt idx="4196">
                  <c:v>30.71</c:v>
                </c:pt>
                <c:pt idx="4197">
                  <c:v>30.71</c:v>
                </c:pt>
                <c:pt idx="4198">
                  <c:v>30.71</c:v>
                </c:pt>
                <c:pt idx="4199">
                  <c:v>30.71</c:v>
                </c:pt>
                <c:pt idx="4200">
                  <c:v>30.71</c:v>
                </c:pt>
                <c:pt idx="4201">
                  <c:v>30.71</c:v>
                </c:pt>
                <c:pt idx="4202">
                  <c:v>30.71</c:v>
                </c:pt>
                <c:pt idx="4203">
                  <c:v>30.71</c:v>
                </c:pt>
                <c:pt idx="4204">
                  <c:v>30.71</c:v>
                </c:pt>
                <c:pt idx="4205">
                  <c:v>30.71</c:v>
                </c:pt>
                <c:pt idx="4206">
                  <c:v>30.71</c:v>
                </c:pt>
                <c:pt idx="4207">
                  <c:v>30.71</c:v>
                </c:pt>
                <c:pt idx="4208">
                  <c:v>30.71</c:v>
                </c:pt>
                <c:pt idx="4209">
                  <c:v>30.71</c:v>
                </c:pt>
                <c:pt idx="4210">
                  <c:v>30.71</c:v>
                </c:pt>
                <c:pt idx="4211">
                  <c:v>30.71</c:v>
                </c:pt>
                <c:pt idx="4212">
                  <c:v>30.71</c:v>
                </c:pt>
                <c:pt idx="4213">
                  <c:v>30.71</c:v>
                </c:pt>
                <c:pt idx="4214">
                  <c:v>30.71</c:v>
                </c:pt>
                <c:pt idx="4215">
                  <c:v>30.71</c:v>
                </c:pt>
                <c:pt idx="4216">
                  <c:v>30.71</c:v>
                </c:pt>
                <c:pt idx="4217">
                  <c:v>30.71</c:v>
                </c:pt>
                <c:pt idx="4218">
                  <c:v>30.71</c:v>
                </c:pt>
                <c:pt idx="4219">
                  <c:v>30.71</c:v>
                </c:pt>
                <c:pt idx="4220">
                  <c:v>30.71</c:v>
                </c:pt>
                <c:pt idx="4221">
                  <c:v>30.71</c:v>
                </c:pt>
                <c:pt idx="4222">
                  <c:v>30.71</c:v>
                </c:pt>
                <c:pt idx="4223">
                  <c:v>30.71</c:v>
                </c:pt>
                <c:pt idx="4224">
                  <c:v>30.71</c:v>
                </c:pt>
                <c:pt idx="4225">
                  <c:v>30.71</c:v>
                </c:pt>
                <c:pt idx="4226">
                  <c:v>30.71</c:v>
                </c:pt>
                <c:pt idx="4227">
                  <c:v>30.71</c:v>
                </c:pt>
                <c:pt idx="4228">
                  <c:v>30.71</c:v>
                </c:pt>
                <c:pt idx="4229">
                  <c:v>30.71</c:v>
                </c:pt>
                <c:pt idx="4230">
                  <c:v>30.71</c:v>
                </c:pt>
                <c:pt idx="4231">
                  <c:v>30.71</c:v>
                </c:pt>
                <c:pt idx="4232">
                  <c:v>30.71</c:v>
                </c:pt>
                <c:pt idx="4233">
                  <c:v>30.71</c:v>
                </c:pt>
                <c:pt idx="4234">
                  <c:v>30.71</c:v>
                </c:pt>
                <c:pt idx="4235">
                  <c:v>30.71</c:v>
                </c:pt>
                <c:pt idx="4236">
                  <c:v>30.71</c:v>
                </c:pt>
                <c:pt idx="4237">
                  <c:v>30.71</c:v>
                </c:pt>
                <c:pt idx="4238">
                  <c:v>30.71</c:v>
                </c:pt>
                <c:pt idx="4239">
                  <c:v>30.71</c:v>
                </c:pt>
                <c:pt idx="4240">
                  <c:v>30.71</c:v>
                </c:pt>
                <c:pt idx="4241">
                  <c:v>30.71</c:v>
                </c:pt>
                <c:pt idx="4242">
                  <c:v>30.71</c:v>
                </c:pt>
                <c:pt idx="4243">
                  <c:v>30.71</c:v>
                </c:pt>
                <c:pt idx="4244">
                  <c:v>30.71</c:v>
                </c:pt>
                <c:pt idx="4245">
                  <c:v>30.71</c:v>
                </c:pt>
                <c:pt idx="4246">
                  <c:v>30.71</c:v>
                </c:pt>
                <c:pt idx="4247">
                  <c:v>30.71</c:v>
                </c:pt>
                <c:pt idx="4248">
                  <c:v>30.71</c:v>
                </c:pt>
                <c:pt idx="4249">
                  <c:v>30.71</c:v>
                </c:pt>
                <c:pt idx="4250">
                  <c:v>30.71</c:v>
                </c:pt>
                <c:pt idx="4251">
                  <c:v>30.71</c:v>
                </c:pt>
                <c:pt idx="4252">
                  <c:v>30.71</c:v>
                </c:pt>
                <c:pt idx="4253">
                  <c:v>30.71</c:v>
                </c:pt>
                <c:pt idx="4254">
                  <c:v>30.71</c:v>
                </c:pt>
                <c:pt idx="4255">
                  <c:v>30.71</c:v>
                </c:pt>
                <c:pt idx="4256">
                  <c:v>30.71</c:v>
                </c:pt>
                <c:pt idx="4257">
                  <c:v>30.71</c:v>
                </c:pt>
                <c:pt idx="4258">
                  <c:v>30.71</c:v>
                </c:pt>
                <c:pt idx="4259">
                  <c:v>30.71</c:v>
                </c:pt>
                <c:pt idx="4260">
                  <c:v>30.71</c:v>
                </c:pt>
                <c:pt idx="4261">
                  <c:v>30.71</c:v>
                </c:pt>
                <c:pt idx="4262">
                  <c:v>30.71</c:v>
                </c:pt>
                <c:pt idx="4263">
                  <c:v>30.71</c:v>
                </c:pt>
                <c:pt idx="4264">
                  <c:v>30.71</c:v>
                </c:pt>
                <c:pt idx="4265">
                  <c:v>30.71</c:v>
                </c:pt>
                <c:pt idx="4266">
                  <c:v>30.71</c:v>
                </c:pt>
                <c:pt idx="4267">
                  <c:v>30.71</c:v>
                </c:pt>
                <c:pt idx="4268">
                  <c:v>30.71</c:v>
                </c:pt>
                <c:pt idx="4269">
                  <c:v>30.71</c:v>
                </c:pt>
                <c:pt idx="4270">
                  <c:v>30.71</c:v>
                </c:pt>
                <c:pt idx="4271">
                  <c:v>30.71</c:v>
                </c:pt>
                <c:pt idx="4272">
                  <c:v>30.71</c:v>
                </c:pt>
                <c:pt idx="4273">
                  <c:v>30.71</c:v>
                </c:pt>
                <c:pt idx="4274">
                  <c:v>30.71</c:v>
                </c:pt>
                <c:pt idx="4275">
                  <c:v>30.71</c:v>
                </c:pt>
                <c:pt idx="4276">
                  <c:v>30.71</c:v>
                </c:pt>
                <c:pt idx="4277">
                  <c:v>30.71</c:v>
                </c:pt>
                <c:pt idx="4278">
                  <c:v>30.71</c:v>
                </c:pt>
                <c:pt idx="4279">
                  <c:v>30.71</c:v>
                </c:pt>
                <c:pt idx="4280">
                  <c:v>30.71</c:v>
                </c:pt>
                <c:pt idx="4281">
                  <c:v>30.71</c:v>
                </c:pt>
                <c:pt idx="4282">
                  <c:v>30.71</c:v>
                </c:pt>
                <c:pt idx="4283">
                  <c:v>30.71</c:v>
                </c:pt>
                <c:pt idx="4284">
                  <c:v>30.71</c:v>
                </c:pt>
                <c:pt idx="4285">
                  <c:v>30.71</c:v>
                </c:pt>
                <c:pt idx="4286">
                  <c:v>30.71</c:v>
                </c:pt>
                <c:pt idx="4287">
                  <c:v>30.71</c:v>
                </c:pt>
                <c:pt idx="4288">
                  <c:v>30.71</c:v>
                </c:pt>
                <c:pt idx="4289">
                  <c:v>30.71</c:v>
                </c:pt>
                <c:pt idx="4290">
                  <c:v>30.71</c:v>
                </c:pt>
                <c:pt idx="4291">
                  <c:v>30.71</c:v>
                </c:pt>
                <c:pt idx="4292">
                  <c:v>30.71</c:v>
                </c:pt>
                <c:pt idx="4293">
                  <c:v>30.71</c:v>
                </c:pt>
                <c:pt idx="4294">
                  <c:v>30.71</c:v>
                </c:pt>
                <c:pt idx="4295">
                  <c:v>30.71</c:v>
                </c:pt>
                <c:pt idx="4296">
                  <c:v>30.71</c:v>
                </c:pt>
                <c:pt idx="4297">
                  <c:v>30.71</c:v>
                </c:pt>
                <c:pt idx="4298">
                  <c:v>30.71</c:v>
                </c:pt>
                <c:pt idx="4299">
                  <c:v>30.71</c:v>
                </c:pt>
                <c:pt idx="4300">
                  <c:v>30.71</c:v>
                </c:pt>
                <c:pt idx="4301">
                  <c:v>30.71</c:v>
                </c:pt>
                <c:pt idx="4302">
                  <c:v>30.71</c:v>
                </c:pt>
                <c:pt idx="4303">
                  <c:v>30.71</c:v>
                </c:pt>
                <c:pt idx="4304">
                  <c:v>30.71</c:v>
                </c:pt>
                <c:pt idx="4305">
                  <c:v>30.71</c:v>
                </c:pt>
                <c:pt idx="4306">
                  <c:v>30.71</c:v>
                </c:pt>
                <c:pt idx="4307">
                  <c:v>30.71</c:v>
                </c:pt>
                <c:pt idx="4308">
                  <c:v>30.71</c:v>
                </c:pt>
                <c:pt idx="4309">
                  <c:v>30.71</c:v>
                </c:pt>
                <c:pt idx="4310">
                  <c:v>30.71</c:v>
                </c:pt>
                <c:pt idx="4311">
                  <c:v>30.71</c:v>
                </c:pt>
                <c:pt idx="4312">
                  <c:v>30.71</c:v>
                </c:pt>
                <c:pt idx="4313">
                  <c:v>30.71</c:v>
                </c:pt>
                <c:pt idx="4314">
                  <c:v>30.71</c:v>
                </c:pt>
                <c:pt idx="4315">
                  <c:v>30.71</c:v>
                </c:pt>
                <c:pt idx="4316">
                  <c:v>30.71</c:v>
                </c:pt>
                <c:pt idx="4317">
                  <c:v>30.71</c:v>
                </c:pt>
                <c:pt idx="4318">
                  <c:v>30.71</c:v>
                </c:pt>
                <c:pt idx="4319">
                  <c:v>30.71</c:v>
                </c:pt>
                <c:pt idx="4320">
                  <c:v>30.71</c:v>
                </c:pt>
                <c:pt idx="4321">
                  <c:v>30.71</c:v>
                </c:pt>
                <c:pt idx="4322">
                  <c:v>30.71</c:v>
                </c:pt>
                <c:pt idx="4323">
                  <c:v>30.71</c:v>
                </c:pt>
                <c:pt idx="4324">
                  <c:v>30.71</c:v>
                </c:pt>
                <c:pt idx="4325">
                  <c:v>30.71</c:v>
                </c:pt>
                <c:pt idx="4326">
                  <c:v>30.71</c:v>
                </c:pt>
                <c:pt idx="4327">
                  <c:v>30.71</c:v>
                </c:pt>
                <c:pt idx="4328">
                  <c:v>30.71</c:v>
                </c:pt>
                <c:pt idx="4329">
                  <c:v>30.71</c:v>
                </c:pt>
                <c:pt idx="4330">
                  <c:v>30.71</c:v>
                </c:pt>
                <c:pt idx="4331">
                  <c:v>30.71</c:v>
                </c:pt>
                <c:pt idx="4332">
                  <c:v>30.71</c:v>
                </c:pt>
                <c:pt idx="4333">
                  <c:v>30.71</c:v>
                </c:pt>
                <c:pt idx="4334">
                  <c:v>30.71</c:v>
                </c:pt>
                <c:pt idx="4335">
                  <c:v>30.71</c:v>
                </c:pt>
                <c:pt idx="4336">
                  <c:v>30.71</c:v>
                </c:pt>
                <c:pt idx="4337">
                  <c:v>30.71</c:v>
                </c:pt>
                <c:pt idx="4338">
                  <c:v>30.71</c:v>
                </c:pt>
                <c:pt idx="4339">
                  <c:v>30.71</c:v>
                </c:pt>
                <c:pt idx="4340">
                  <c:v>30.71</c:v>
                </c:pt>
                <c:pt idx="4341">
                  <c:v>30.71</c:v>
                </c:pt>
                <c:pt idx="4342">
                  <c:v>30.71</c:v>
                </c:pt>
                <c:pt idx="4343">
                  <c:v>30.71</c:v>
                </c:pt>
                <c:pt idx="4344">
                  <c:v>30.71</c:v>
                </c:pt>
                <c:pt idx="4345">
                  <c:v>30.71</c:v>
                </c:pt>
                <c:pt idx="4346">
                  <c:v>30.71</c:v>
                </c:pt>
                <c:pt idx="4347">
                  <c:v>30.71</c:v>
                </c:pt>
                <c:pt idx="4348">
                  <c:v>30.71</c:v>
                </c:pt>
                <c:pt idx="4349">
                  <c:v>30.71</c:v>
                </c:pt>
                <c:pt idx="4350">
                  <c:v>30.71</c:v>
                </c:pt>
                <c:pt idx="4351">
                  <c:v>30.71</c:v>
                </c:pt>
                <c:pt idx="4352">
                  <c:v>30.71</c:v>
                </c:pt>
                <c:pt idx="4353">
                  <c:v>30.71</c:v>
                </c:pt>
                <c:pt idx="4354">
                  <c:v>30.71</c:v>
                </c:pt>
                <c:pt idx="4355">
                  <c:v>30.71</c:v>
                </c:pt>
                <c:pt idx="4356">
                  <c:v>30.71</c:v>
                </c:pt>
                <c:pt idx="4357">
                  <c:v>30.71</c:v>
                </c:pt>
                <c:pt idx="4358">
                  <c:v>30.71</c:v>
                </c:pt>
                <c:pt idx="4359">
                  <c:v>30.71</c:v>
                </c:pt>
                <c:pt idx="4360">
                  <c:v>30.71</c:v>
                </c:pt>
                <c:pt idx="4361">
                  <c:v>30.71</c:v>
                </c:pt>
                <c:pt idx="4362">
                  <c:v>30.71</c:v>
                </c:pt>
                <c:pt idx="4363">
                  <c:v>30.71</c:v>
                </c:pt>
                <c:pt idx="4364">
                  <c:v>30.71</c:v>
                </c:pt>
                <c:pt idx="4365">
                  <c:v>30.71</c:v>
                </c:pt>
                <c:pt idx="4366">
                  <c:v>30.71</c:v>
                </c:pt>
                <c:pt idx="4367">
                  <c:v>30.71</c:v>
                </c:pt>
                <c:pt idx="4368">
                  <c:v>30.71</c:v>
                </c:pt>
                <c:pt idx="4369">
                  <c:v>30.71</c:v>
                </c:pt>
                <c:pt idx="4370">
                  <c:v>30.71</c:v>
                </c:pt>
                <c:pt idx="4371">
                  <c:v>30.71</c:v>
                </c:pt>
                <c:pt idx="4372">
                  <c:v>30.71</c:v>
                </c:pt>
                <c:pt idx="4373">
                  <c:v>30.71</c:v>
                </c:pt>
                <c:pt idx="4374">
                  <c:v>30.71</c:v>
                </c:pt>
                <c:pt idx="4375">
                  <c:v>30.71</c:v>
                </c:pt>
                <c:pt idx="4376">
                  <c:v>30.71</c:v>
                </c:pt>
                <c:pt idx="4377">
                  <c:v>30.71</c:v>
                </c:pt>
                <c:pt idx="4378">
                  <c:v>30.71</c:v>
                </c:pt>
                <c:pt idx="4379">
                  <c:v>30.71</c:v>
                </c:pt>
                <c:pt idx="4380">
                  <c:v>30.71</c:v>
                </c:pt>
                <c:pt idx="4381">
                  <c:v>30.71</c:v>
                </c:pt>
                <c:pt idx="4382">
                  <c:v>30.71</c:v>
                </c:pt>
                <c:pt idx="4383">
                  <c:v>30.71</c:v>
                </c:pt>
                <c:pt idx="4384">
                  <c:v>30.71</c:v>
                </c:pt>
                <c:pt idx="4385">
                  <c:v>30.71</c:v>
                </c:pt>
                <c:pt idx="4386">
                  <c:v>30.71</c:v>
                </c:pt>
                <c:pt idx="4387">
                  <c:v>30.71</c:v>
                </c:pt>
                <c:pt idx="4388">
                  <c:v>30.71</c:v>
                </c:pt>
                <c:pt idx="4389">
                  <c:v>30.71</c:v>
                </c:pt>
                <c:pt idx="4390">
                  <c:v>30.71</c:v>
                </c:pt>
                <c:pt idx="4391">
                  <c:v>30.71</c:v>
                </c:pt>
                <c:pt idx="4392">
                  <c:v>30.71</c:v>
                </c:pt>
                <c:pt idx="4393">
                  <c:v>30.71</c:v>
                </c:pt>
                <c:pt idx="4394">
                  <c:v>30.71</c:v>
                </c:pt>
                <c:pt idx="4395">
                  <c:v>30.71</c:v>
                </c:pt>
                <c:pt idx="4396">
                  <c:v>30.71</c:v>
                </c:pt>
                <c:pt idx="4397">
                  <c:v>30.71</c:v>
                </c:pt>
                <c:pt idx="4398">
                  <c:v>30.71</c:v>
                </c:pt>
                <c:pt idx="4399">
                  <c:v>30.71</c:v>
                </c:pt>
                <c:pt idx="4400">
                  <c:v>30.71</c:v>
                </c:pt>
                <c:pt idx="4401">
                  <c:v>30.71</c:v>
                </c:pt>
                <c:pt idx="4402">
                  <c:v>30.71</c:v>
                </c:pt>
                <c:pt idx="4403">
                  <c:v>30.71</c:v>
                </c:pt>
                <c:pt idx="4404">
                  <c:v>30.71</c:v>
                </c:pt>
                <c:pt idx="4405">
                  <c:v>30.71</c:v>
                </c:pt>
                <c:pt idx="4406">
                  <c:v>30.71</c:v>
                </c:pt>
                <c:pt idx="4407">
                  <c:v>30.71</c:v>
                </c:pt>
                <c:pt idx="4408">
                  <c:v>30.71</c:v>
                </c:pt>
                <c:pt idx="4409">
                  <c:v>30.71</c:v>
                </c:pt>
                <c:pt idx="4410">
                  <c:v>30.71</c:v>
                </c:pt>
                <c:pt idx="4411">
                  <c:v>30.71</c:v>
                </c:pt>
                <c:pt idx="4412">
                  <c:v>30.71</c:v>
                </c:pt>
                <c:pt idx="4413">
                  <c:v>30.71</c:v>
                </c:pt>
                <c:pt idx="4414">
                  <c:v>30.71</c:v>
                </c:pt>
                <c:pt idx="4415">
                  <c:v>30.71</c:v>
                </c:pt>
                <c:pt idx="4416">
                  <c:v>30.71</c:v>
                </c:pt>
                <c:pt idx="4417">
                  <c:v>30.71</c:v>
                </c:pt>
                <c:pt idx="4418">
                  <c:v>30.71</c:v>
                </c:pt>
                <c:pt idx="4419">
                  <c:v>30.71</c:v>
                </c:pt>
                <c:pt idx="4420">
                  <c:v>30.71</c:v>
                </c:pt>
                <c:pt idx="4421">
                  <c:v>30.71</c:v>
                </c:pt>
                <c:pt idx="4422">
                  <c:v>30.71</c:v>
                </c:pt>
                <c:pt idx="4423">
                  <c:v>30.71</c:v>
                </c:pt>
                <c:pt idx="4424">
                  <c:v>30.71</c:v>
                </c:pt>
                <c:pt idx="4425">
                  <c:v>30.71</c:v>
                </c:pt>
                <c:pt idx="4426">
                  <c:v>30.71</c:v>
                </c:pt>
                <c:pt idx="4427">
                  <c:v>30.71</c:v>
                </c:pt>
                <c:pt idx="4428">
                  <c:v>30.71</c:v>
                </c:pt>
                <c:pt idx="4429">
                  <c:v>30.71</c:v>
                </c:pt>
                <c:pt idx="4430">
                  <c:v>30.71</c:v>
                </c:pt>
                <c:pt idx="4431">
                  <c:v>30.71</c:v>
                </c:pt>
                <c:pt idx="4432">
                  <c:v>30.71</c:v>
                </c:pt>
                <c:pt idx="4433">
                  <c:v>30.71</c:v>
                </c:pt>
                <c:pt idx="4434">
                  <c:v>30.71</c:v>
                </c:pt>
                <c:pt idx="4435">
                  <c:v>30.71</c:v>
                </c:pt>
                <c:pt idx="4436">
                  <c:v>30.71</c:v>
                </c:pt>
                <c:pt idx="4437">
                  <c:v>30.71</c:v>
                </c:pt>
                <c:pt idx="4438">
                  <c:v>30.71</c:v>
                </c:pt>
                <c:pt idx="4439">
                  <c:v>30.71</c:v>
                </c:pt>
                <c:pt idx="4440">
                  <c:v>30.71</c:v>
                </c:pt>
                <c:pt idx="4441">
                  <c:v>30.71</c:v>
                </c:pt>
                <c:pt idx="4442">
                  <c:v>30.71</c:v>
                </c:pt>
                <c:pt idx="4443">
                  <c:v>30.71</c:v>
                </c:pt>
                <c:pt idx="4444">
                  <c:v>30.71</c:v>
                </c:pt>
                <c:pt idx="4445">
                  <c:v>30.71</c:v>
                </c:pt>
                <c:pt idx="4446">
                  <c:v>30.71</c:v>
                </c:pt>
                <c:pt idx="4447">
                  <c:v>30.71</c:v>
                </c:pt>
                <c:pt idx="4448">
                  <c:v>30.71</c:v>
                </c:pt>
                <c:pt idx="4449">
                  <c:v>30.71</c:v>
                </c:pt>
                <c:pt idx="4450">
                  <c:v>30.71</c:v>
                </c:pt>
                <c:pt idx="4451">
                  <c:v>30.71</c:v>
                </c:pt>
                <c:pt idx="4452">
                  <c:v>30.71</c:v>
                </c:pt>
                <c:pt idx="4453">
                  <c:v>30.71</c:v>
                </c:pt>
                <c:pt idx="4454">
                  <c:v>30.71</c:v>
                </c:pt>
                <c:pt idx="4455">
                  <c:v>30.71</c:v>
                </c:pt>
                <c:pt idx="4456">
                  <c:v>30.71</c:v>
                </c:pt>
                <c:pt idx="4457">
                  <c:v>30.71</c:v>
                </c:pt>
                <c:pt idx="4458">
                  <c:v>30.71</c:v>
                </c:pt>
                <c:pt idx="4459">
                  <c:v>30.71</c:v>
                </c:pt>
                <c:pt idx="4460">
                  <c:v>30.71</c:v>
                </c:pt>
                <c:pt idx="4461">
                  <c:v>30.71</c:v>
                </c:pt>
                <c:pt idx="4462">
                  <c:v>30.71</c:v>
                </c:pt>
                <c:pt idx="4463">
                  <c:v>30.71</c:v>
                </c:pt>
                <c:pt idx="4464">
                  <c:v>30.71</c:v>
                </c:pt>
                <c:pt idx="4465">
                  <c:v>30.71</c:v>
                </c:pt>
                <c:pt idx="4466">
                  <c:v>30.71</c:v>
                </c:pt>
                <c:pt idx="4467">
                  <c:v>30.71</c:v>
                </c:pt>
                <c:pt idx="4468">
                  <c:v>30.71</c:v>
                </c:pt>
                <c:pt idx="4469">
                  <c:v>30.71</c:v>
                </c:pt>
                <c:pt idx="4470">
                  <c:v>30.71</c:v>
                </c:pt>
                <c:pt idx="4471">
                  <c:v>30.71</c:v>
                </c:pt>
                <c:pt idx="4472">
                  <c:v>30.71</c:v>
                </c:pt>
                <c:pt idx="4473">
                  <c:v>30.71</c:v>
                </c:pt>
                <c:pt idx="4474">
                  <c:v>30.71</c:v>
                </c:pt>
                <c:pt idx="4475">
                  <c:v>30.71</c:v>
                </c:pt>
                <c:pt idx="4476">
                  <c:v>30.71</c:v>
                </c:pt>
                <c:pt idx="4477">
                  <c:v>30.71</c:v>
                </c:pt>
                <c:pt idx="4478">
                  <c:v>30.71</c:v>
                </c:pt>
                <c:pt idx="4479">
                  <c:v>30.71</c:v>
                </c:pt>
                <c:pt idx="4480">
                  <c:v>30.71</c:v>
                </c:pt>
                <c:pt idx="4481">
                  <c:v>30.71</c:v>
                </c:pt>
                <c:pt idx="4482">
                  <c:v>30.71</c:v>
                </c:pt>
                <c:pt idx="4483">
                  <c:v>30.71</c:v>
                </c:pt>
                <c:pt idx="4484">
                  <c:v>30.71</c:v>
                </c:pt>
                <c:pt idx="4485">
                  <c:v>30.71</c:v>
                </c:pt>
                <c:pt idx="4486">
                  <c:v>30.71</c:v>
                </c:pt>
                <c:pt idx="4487">
                  <c:v>30.71</c:v>
                </c:pt>
                <c:pt idx="4488">
                  <c:v>30.71</c:v>
                </c:pt>
                <c:pt idx="4489">
                  <c:v>30.71</c:v>
                </c:pt>
                <c:pt idx="4490">
                  <c:v>30.71</c:v>
                </c:pt>
                <c:pt idx="4491">
                  <c:v>30.71</c:v>
                </c:pt>
                <c:pt idx="4492">
                  <c:v>30.71</c:v>
                </c:pt>
                <c:pt idx="4493">
                  <c:v>30.71</c:v>
                </c:pt>
                <c:pt idx="4494">
                  <c:v>30.71</c:v>
                </c:pt>
                <c:pt idx="4495">
                  <c:v>30.71</c:v>
                </c:pt>
                <c:pt idx="4496">
                  <c:v>30.71</c:v>
                </c:pt>
                <c:pt idx="4497">
                  <c:v>30.71</c:v>
                </c:pt>
                <c:pt idx="4498">
                  <c:v>30.71</c:v>
                </c:pt>
                <c:pt idx="4499">
                  <c:v>30.71</c:v>
                </c:pt>
                <c:pt idx="4500">
                  <c:v>30.71</c:v>
                </c:pt>
                <c:pt idx="4501">
                  <c:v>30.71</c:v>
                </c:pt>
                <c:pt idx="4502">
                  <c:v>30.71</c:v>
                </c:pt>
                <c:pt idx="4503">
                  <c:v>30.71</c:v>
                </c:pt>
                <c:pt idx="4504">
                  <c:v>30.71</c:v>
                </c:pt>
                <c:pt idx="4505">
                  <c:v>30.71</c:v>
                </c:pt>
                <c:pt idx="4506">
                  <c:v>30.71</c:v>
                </c:pt>
                <c:pt idx="4507">
                  <c:v>30.71</c:v>
                </c:pt>
                <c:pt idx="4508">
                  <c:v>30.71</c:v>
                </c:pt>
                <c:pt idx="4509">
                  <c:v>30.71</c:v>
                </c:pt>
                <c:pt idx="4510">
                  <c:v>30.71</c:v>
                </c:pt>
                <c:pt idx="4511">
                  <c:v>30.71</c:v>
                </c:pt>
                <c:pt idx="4512">
                  <c:v>30.71</c:v>
                </c:pt>
                <c:pt idx="4513">
                  <c:v>30.71</c:v>
                </c:pt>
                <c:pt idx="4514">
                  <c:v>30.71</c:v>
                </c:pt>
                <c:pt idx="4515">
                  <c:v>30.71</c:v>
                </c:pt>
                <c:pt idx="4516">
                  <c:v>30.71</c:v>
                </c:pt>
                <c:pt idx="4517">
                  <c:v>30.71</c:v>
                </c:pt>
                <c:pt idx="4518">
                  <c:v>30.71</c:v>
                </c:pt>
                <c:pt idx="4519">
                  <c:v>30.71</c:v>
                </c:pt>
                <c:pt idx="4520">
                  <c:v>30.71</c:v>
                </c:pt>
                <c:pt idx="4521">
                  <c:v>30.71</c:v>
                </c:pt>
                <c:pt idx="4522">
                  <c:v>30.71</c:v>
                </c:pt>
                <c:pt idx="4523">
                  <c:v>30.71</c:v>
                </c:pt>
                <c:pt idx="4524">
                  <c:v>30.71</c:v>
                </c:pt>
                <c:pt idx="4525">
                  <c:v>30.71</c:v>
                </c:pt>
                <c:pt idx="4526">
                  <c:v>30.71</c:v>
                </c:pt>
                <c:pt idx="4527">
                  <c:v>30.71</c:v>
                </c:pt>
                <c:pt idx="4528">
                  <c:v>30.71</c:v>
                </c:pt>
                <c:pt idx="4529">
                  <c:v>30.71</c:v>
                </c:pt>
                <c:pt idx="4530">
                  <c:v>30.71</c:v>
                </c:pt>
                <c:pt idx="4531">
                  <c:v>30.71</c:v>
                </c:pt>
                <c:pt idx="4532">
                  <c:v>30.71</c:v>
                </c:pt>
                <c:pt idx="4533">
                  <c:v>30.71</c:v>
                </c:pt>
                <c:pt idx="4534">
                  <c:v>30.71</c:v>
                </c:pt>
                <c:pt idx="4535">
                  <c:v>30.71</c:v>
                </c:pt>
                <c:pt idx="4536">
                  <c:v>30.71</c:v>
                </c:pt>
                <c:pt idx="4537">
                  <c:v>30.71</c:v>
                </c:pt>
                <c:pt idx="4538">
                  <c:v>30.71</c:v>
                </c:pt>
                <c:pt idx="4539">
                  <c:v>30.71</c:v>
                </c:pt>
                <c:pt idx="4540">
                  <c:v>30.71</c:v>
                </c:pt>
                <c:pt idx="4541">
                  <c:v>30.71</c:v>
                </c:pt>
                <c:pt idx="4542">
                  <c:v>30.71</c:v>
                </c:pt>
                <c:pt idx="4543">
                  <c:v>30.71</c:v>
                </c:pt>
                <c:pt idx="4544">
                  <c:v>30.71</c:v>
                </c:pt>
                <c:pt idx="4545">
                  <c:v>30.71</c:v>
                </c:pt>
                <c:pt idx="4546">
                  <c:v>30.71</c:v>
                </c:pt>
                <c:pt idx="4547">
                  <c:v>30.71</c:v>
                </c:pt>
                <c:pt idx="4548">
                  <c:v>30.71</c:v>
                </c:pt>
                <c:pt idx="4549">
                  <c:v>30.71</c:v>
                </c:pt>
                <c:pt idx="4550">
                  <c:v>30.71</c:v>
                </c:pt>
                <c:pt idx="4551">
                  <c:v>30.71</c:v>
                </c:pt>
                <c:pt idx="4552">
                  <c:v>30.71</c:v>
                </c:pt>
                <c:pt idx="4553">
                  <c:v>30.71</c:v>
                </c:pt>
                <c:pt idx="4554">
                  <c:v>30.71</c:v>
                </c:pt>
                <c:pt idx="4555">
                  <c:v>30.71</c:v>
                </c:pt>
                <c:pt idx="4556">
                  <c:v>30.71</c:v>
                </c:pt>
                <c:pt idx="4557">
                  <c:v>30.71</c:v>
                </c:pt>
                <c:pt idx="4558">
                  <c:v>30.71</c:v>
                </c:pt>
                <c:pt idx="4559">
                  <c:v>30.71</c:v>
                </c:pt>
                <c:pt idx="4560">
                  <c:v>30.71</c:v>
                </c:pt>
                <c:pt idx="4561">
                  <c:v>30.71</c:v>
                </c:pt>
                <c:pt idx="4562">
                  <c:v>30.7</c:v>
                </c:pt>
                <c:pt idx="4563">
                  <c:v>30.7</c:v>
                </c:pt>
                <c:pt idx="4564">
                  <c:v>30.7</c:v>
                </c:pt>
                <c:pt idx="4565">
                  <c:v>30.7</c:v>
                </c:pt>
                <c:pt idx="4566">
                  <c:v>30.7</c:v>
                </c:pt>
                <c:pt idx="4567">
                  <c:v>30.7</c:v>
                </c:pt>
                <c:pt idx="4568">
                  <c:v>30.7</c:v>
                </c:pt>
                <c:pt idx="4569">
                  <c:v>30.7</c:v>
                </c:pt>
                <c:pt idx="4570">
                  <c:v>30.7</c:v>
                </c:pt>
                <c:pt idx="4571">
                  <c:v>30.7</c:v>
                </c:pt>
                <c:pt idx="4572">
                  <c:v>30.7</c:v>
                </c:pt>
                <c:pt idx="4573">
                  <c:v>30.7</c:v>
                </c:pt>
                <c:pt idx="4574">
                  <c:v>30.7</c:v>
                </c:pt>
                <c:pt idx="4575">
                  <c:v>30.7</c:v>
                </c:pt>
                <c:pt idx="4576">
                  <c:v>30.7</c:v>
                </c:pt>
                <c:pt idx="4577">
                  <c:v>30.7</c:v>
                </c:pt>
                <c:pt idx="4578">
                  <c:v>30.7</c:v>
                </c:pt>
                <c:pt idx="4579">
                  <c:v>30.7</c:v>
                </c:pt>
                <c:pt idx="4580">
                  <c:v>30.7</c:v>
                </c:pt>
                <c:pt idx="4581">
                  <c:v>30.7</c:v>
                </c:pt>
                <c:pt idx="4582">
                  <c:v>30.7</c:v>
                </c:pt>
                <c:pt idx="4583">
                  <c:v>30.7</c:v>
                </c:pt>
                <c:pt idx="4584">
                  <c:v>30.7</c:v>
                </c:pt>
                <c:pt idx="4585">
                  <c:v>30.7</c:v>
                </c:pt>
                <c:pt idx="4586">
                  <c:v>30.7</c:v>
                </c:pt>
                <c:pt idx="4587">
                  <c:v>30.7</c:v>
                </c:pt>
                <c:pt idx="4588">
                  <c:v>30.7</c:v>
                </c:pt>
                <c:pt idx="4589">
                  <c:v>30.7</c:v>
                </c:pt>
                <c:pt idx="4590">
                  <c:v>30.7</c:v>
                </c:pt>
                <c:pt idx="4591">
                  <c:v>30.7</c:v>
                </c:pt>
                <c:pt idx="4592">
                  <c:v>30.7</c:v>
                </c:pt>
                <c:pt idx="4593">
                  <c:v>30.7</c:v>
                </c:pt>
                <c:pt idx="4594">
                  <c:v>30.7</c:v>
                </c:pt>
                <c:pt idx="4595">
                  <c:v>30.7</c:v>
                </c:pt>
                <c:pt idx="4596">
                  <c:v>30.7</c:v>
                </c:pt>
                <c:pt idx="4597">
                  <c:v>30.7</c:v>
                </c:pt>
                <c:pt idx="4598">
                  <c:v>30.7</c:v>
                </c:pt>
                <c:pt idx="4599">
                  <c:v>30.7</c:v>
                </c:pt>
                <c:pt idx="4600">
                  <c:v>30.7</c:v>
                </c:pt>
                <c:pt idx="4601">
                  <c:v>30.7</c:v>
                </c:pt>
                <c:pt idx="4602">
                  <c:v>30.7</c:v>
                </c:pt>
                <c:pt idx="4603">
                  <c:v>30.7</c:v>
                </c:pt>
                <c:pt idx="4604">
                  <c:v>30.7</c:v>
                </c:pt>
                <c:pt idx="4605">
                  <c:v>30.7</c:v>
                </c:pt>
                <c:pt idx="4606">
                  <c:v>30.7</c:v>
                </c:pt>
                <c:pt idx="4607">
                  <c:v>30.7</c:v>
                </c:pt>
                <c:pt idx="4608">
                  <c:v>30.7</c:v>
                </c:pt>
                <c:pt idx="4609">
                  <c:v>30.7</c:v>
                </c:pt>
                <c:pt idx="4610">
                  <c:v>30.7</c:v>
                </c:pt>
                <c:pt idx="4611">
                  <c:v>30.7</c:v>
                </c:pt>
                <c:pt idx="4612">
                  <c:v>30.7</c:v>
                </c:pt>
                <c:pt idx="4613">
                  <c:v>30.7</c:v>
                </c:pt>
                <c:pt idx="4614">
                  <c:v>30.7</c:v>
                </c:pt>
                <c:pt idx="4615">
                  <c:v>30.7</c:v>
                </c:pt>
                <c:pt idx="4616">
                  <c:v>30.7</c:v>
                </c:pt>
                <c:pt idx="4617">
                  <c:v>30.7</c:v>
                </c:pt>
                <c:pt idx="4618">
                  <c:v>30.7</c:v>
                </c:pt>
                <c:pt idx="4619">
                  <c:v>30.7</c:v>
                </c:pt>
                <c:pt idx="4620">
                  <c:v>30.7</c:v>
                </c:pt>
                <c:pt idx="4621">
                  <c:v>30.7</c:v>
                </c:pt>
                <c:pt idx="4622">
                  <c:v>30.7</c:v>
                </c:pt>
                <c:pt idx="4623">
                  <c:v>30.7</c:v>
                </c:pt>
                <c:pt idx="4624">
                  <c:v>30.7</c:v>
                </c:pt>
                <c:pt idx="4625">
                  <c:v>30.7</c:v>
                </c:pt>
                <c:pt idx="4626">
                  <c:v>30.7</c:v>
                </c:pt>
                <c:pt idx="4627">
                  <c:v>30.7</c:v>
                </c:pt>
                <c:pt idx="4628">
                  <c:v>30.7</c:v>
                </c:pt>
                <c:pt idx="4629">
                  <c:v>30.7</c:v>
                </c:pt>
                <c:pt idx="4630">
                  <c:v>30.7</c:v>
                </c:pt>
                <c:pt idx="4631">
                  <c:v>30.7</c:v>
                </c:pt>
                <c:pt idx="4632">
                  <c:v>30.7</c:v>
                </c:pt>
                <c:pt idx="4633">
                  <c:v>30.7</c:v>
                </c:pt>
                <c:pt idx="4634">
                  <c:v>30.7</c:v>
                </c:pt>
                <c:pt idx="4635">
                  <c:v>30.7</c:v>
                </c:pt>
                <c:pt idx="4636">
                  <c:v>30.7</c:v>
                </c:pt>
                <c:pt idx="4637">
                  <c:v>30.7</c:v>
                </c:pt>
                <c:pt idx="4638">
                  <c:v>30.7</c:v>
                </c:pt>
                <c:pt idx="4639">
                  <c:v>30.7</c:v>
                </c:pt>
                <c:pt idx="4640">
                  <c:v>30.7</c:v>
                </c:pt>
                <c:pt idx="4641">
                  <c:v>30.7</c:v>
                </c:pt>
                <c:pt idx="4642">
                  <c:v>30.7</c:v>
                </c:pt>
                <c:pt idx="4643">
                  <c:v>30.7</c:v>
                </c:pt>
                <c:pt idx="4644">
                  <c:v>30.7</c:v>
                </c:pt>
                <c:pt idx="4645">
                  <c:v>30.7</c:v>
                </c:pt>
                <c:pt idx="4646">
                  <c:v>30.7</c:v>
                </c:pt>
                <c:pt idx="4647">
                  <c:v>30.7</c:v>
                </c:pt>
                <c:pt idx="4648">
                  <c:v>30.7</c:v>
                </c:pt>
                <c:pt idx="4649">
                  <c:v>30.7</c:v>
                </c:pt>
                <c:pt idx="4650">
                  <c:v>30.7</c:v>
                </c:pt>
                <c:pt idx="4651">
                  <c:v>30.7</c:v>
                </c:pt>
                <c:pt idx="4652">
                  <c:v>30.7</c:v>
                </c:pt>
                <c:pt idx="4653">
                  <c:v>30.7</c:v>
                </c:pt>
                <c:pt idx="4654">
                  <c:v>30.7</c:v>
                </c:pt>
                <c:pt idx="4655">
                  <c:v>30.7</c:v>
                </c:pt>
                <c:pt idx="4656">
                  <c:v>30.7</c:v>
                </c:pt>
                <c:pt idx="4657">
                  <c:v>30.7</c:v>
                </c:pt>
                <c:pt idx="4658">
                  <c:v>30.7</c:v>
                </c:pt>
                <c:pt idx="4659">
                  <c:v>30.7</c:v>
                </c:pt>
                <c:pt idx="4660">
                  <c:v>30.7</c:v>
                </c:pt>
                <c:pt idx="4661">
                  <c:v>30.7</c:v>
                </c:pt>
                <c:pt idx="4662">
                  <c:v>30.7</c:v>
                </c:pt>
                <c:pt idx="4663">
                  <c:v>30.7</c:v>
                </c:pt>
                <c:pt idx="4664">
                  <c:v>30.7</c:v>
                </c:pt>
                <c:pt idx="4665">
                  <c:v>30.7</c:v>
                </c:pt>
                <c:pt idx="4666">
                  <c:v>30.7</c:v>
                </c:pt>
                <c:pt idx="4667">
                  <c:v>30.7</c:v>
                </c:pt>
                <c:pt idx="4668">
                  <c:v>30.7</c:v>
                </c:pt>
                <c:pt idx="4669">
                  <c:v>30.7</c:v>
                </c:pt>
                <c:pt idx="4670">
                  <c:v>30.7</c:v>
                </c:pt>
                <c:pt idx="4671">
                  <c:v>30.7</c:v>
                </c:pt>
                <c:pt idx="4672">
                  <c:v>30.7</c:v>
                </c:pt>
                <c:pt idx="4673">
                  <c:v>30.7</c:v>
                </c:pt>
                <c:pt idx="4674">
                  <c:v>30.7</c:v>
                </c:pt>
                <c:pt idx="4675">
                  <c:v>30.7</c:v>
                </c:pt>
                <c:pt idx="4676">
                  <c:v>30.7</c:v>
                </c:pt>
                <c:pt idx="4677">
                  <c:v>30.7</c:v>
                </c:pt>
                <c:pt idx="4678">
                  <c:v>30.7</c:v>
                </c:pt>
                <c:pt idx="4679">
                  <c:v>30.7</c:v>
                </c:pt>
                <c:pt idx="4680">
                  <c:v>30.7</c:v>
                </c:pt>
                <c:pt idx="4681">
                  <c:v>30.7</c:v>
                </c:pt>
                <c:pt idx="4682">
                  <c:v>30.7</c:v>
                </c:pt>
                <c:pt idx="4683">
                  <c:v>30.7</c:v>
                </c:pt>
                <c:pt idx="4684">
                  <c:v>30.7</c:v>
                </c:pt>
                <c:pt idx="4685">
                  <c:v>30.7</c:v>
                </c:pt>
                <c:pt idx="4686">
                  <c:v>30.7</c:v>
                </c:pt>
                <c:pt idx="4687">
                  <c:v>30.7</c:v>
                </c:pt>
                <c:pt idx="4688">
                  <c:v>30.7</c:v>
                </c:pt>
                <c:pt idx="4689">
                  <c:v>30.7</c:v>
                </c:pt>
                <c:pt idx="4690">
                  <c:v>30.7</c:v>
                </c:pt>
                <c:pt idx="4691">
                  <c:v>30.7</c:v>
                </c:pt>
                <c:pt idx="4692">
                  <c:v>30.7</c:v>
                </c:pt>
                <c:pt idx="4693">
                  <c:v>30.71</c:v>
                </c:pt>
                <c:pt idx="4694">
                  <c:v>30.71</c:v>
                </c:pt>
                <c:pt idx="4695">
                  <c:v>30.71</c:v>
                </c:pt>
                <c:pt idx="4696">
                  <c:v>30.71</c:v>
                </c:pt>
                <c:pt idx="4697">
                  <c:v>30.71</c:v>
                </c:pt>
                <c:pt idx="4698">
                  <c:v>30.71</c:v>
                </c:pt>
                <c:pt idx="4699">
                  <c:v>30.71</c:v>
                </c:pt>
                <c:pt idx="4700">
                  <c:v>30.71</c:v>
                </c:pt>
                <c:pt idx="4701">
                  <c:v>30.71</c:v>
                </c:pt>
                <c:pt idx="4702">
                  <c:v>30.71</c:v>
                </c:pt>
                <c:pt idx="4703">
                  <c:v>30.71</c:v>
                </c:pt>
                <c:pt idx="4704">
                  <c:v>30.71</c:v>
                </c:pt>
                <c:pt idx="4705">
                  <c:v>30.71</c:v>
                </c:pt>
                <c:pt idx="4706">
                  <c:v>30.71</c:v>
                </c:pt>
                <c:pt idx="4707">
                  <c:v>30.71</c:v>
                </c:pt>
                <c:pt idx="4708">
                  <c:v>30.71</c:v>
                </c:pt>
                <c:pt idx="4709">
                  <c:v>30.71</c:v>
                </c:pt>
                <c:pt idx="4710">
                  <c:v>30.71</c:v>
                </c:pt>
                <c:pt idx="4711">
                  <c:v>30.71</c:v>
                </c:pt>
                <c:pt idx="4712">
                  <c:v>30.71</c:v>
                </c:pt>
                <c:pt idx="4713">
                  <c:v>30.71</c:v>
                </c:pt>
                <c:pt idx="4714">
                  <c:v>30.71</c:v>
                </c:pt>
                <c:pt idx="4715">
                  <c:v>30.71</c:v>
                </c:pt>
                <c:pt idx="4716">
                  <c:v>30.71</c:v>
                </c:pt>
                <c:pt idx="4717">
                  <c:v>30.71</c:v>
                </c:pt>
                <c:pt idx="4718">
                  <c:v>30.71</c:v>
                </c:pt>
                <c:pt idx="4719">
                  <c:v>30.71</c:v>
                </c:pt>
                <c:pt idx="4720">
                  <c:v>30.71</c:v>
                </c:pt>
                <c:pt idx="4721">
                  <c:v>30.71</c:v>
                </c:pt>
                <c:pt idx="4722">
                  <c:v>30.71</c:v>
                </c:pt>
                <c:pt idx="4723">
                  <c:v>30.71</c:v>
                </c:pt>
                <c:pt idx="4724">
                  <c:v>30.71</c:v>
                </c:pt>
                <c:pt idx="4725">
                  <c:v>30.71</c:v>
                </c:pt>
                <c:pt idx="4726">
                  <c:v>30.71</c:v>
                </c:pt>
                <c:pt idx="4727">
                  <c:v>30.71</c:v>
                </c:pt>
                <c:pt idx="4728">
                  <c:v>30.71</c:v>
                </c:pt>
                <c:pt idx="4729">
                  <c:v>30.71</c:v>
                </c:pt>
                <c:pt idx="4730">
                  <c:v>30.71</c:v>
                </c:pt>
                <c:pt idx="4731">
                  <c:v>30.71</c:v>
                </c:pt>
                <c:pt idx="4732">
                  <c:v>30.71</c:v>
                </c:pt>
                <c:pt idx="4733">
                  <c:v>30.71</c:v>
                </c:pt>
                <c:pt idx="4734">
                  <c:v>30.71</c:v>
                </c:pt>
                <c:pt idx="4735">
                  <c:v>30.72</c:v>
                </c:pt>
                <c:pt idx="4736">
                  <c:v>30.72</c:v>
                </c:pt>
                <c:pt idx="4737">
                  <c:v>30.72</c:v>
                </c:pt>
                <c:pt idx="4738">
                  <c:v>30.72</c:v>
                </c:pt>
                <c:pt idx="4739">
                  <c:v>30.72</c:v>
                </c:pt>
                <c:pt idx="4740">
                  <c:v>30.72</c:v>
                </c:pt>
                <c:pt idx="4741">
                  <c:v>30.72</c:v>
                </c:pt>
                <c:pt idx="4742">
                  <c:v>30.72</c:v>
                </c:pt>
                <c:pt idx="4743">
                  <c:v>30.72</c:v>
                </c:pt>
                <c:pt idx="4744">
                  <c:v>30.72</c:v>
                </c:pt>
                <c:pt idx="4745">
                  <c:v>30.72</c:v>
                </c:pt>
                <c:pt idx="4746">
                  <c:v>30.72</c:v>
                </c:pt>
                <c:pt idx="4747">
                  <c:v>30.72</c:v>
                </c:pt>
                <c:pt idx="4748">
                  <c:v>30.72</c:v>
                </c:pt>
                <c:pt idx="4749">
                  <c:v>30.72</c:v>
                </c:pt>
                <c:pt idx="4750">
                  <c:v>30.72</c:v>
                </c:pt>
                <c:pt idx="4751">
                  <c:v>30.72</c:v>
                </c:pt>
                <c:pt idx="4752">
                  <c:v>30.72</c:v>
                </c:pt>
                <c:pt idx="4753">
                  <c:v>30.72</c:v>
                </c:pt>
                <c:pt idx="4754">
                  <c:v>30.72</c:v>
                </c:pt>
                <c:pt idx="4755">
                  <c:v>30.72</c:v>
                </c:pt>
                <c:pt idx="4756">
                  <c:v>30.72</c:v>
                </c:pt>
                <c:pt idx="4757">
                  <c:v>30.72</c:v>
                </c:pt>
                <c:pt idx="4758">
                  <c:v>30.72</c:v>
                </c:pt>
                <c:pt idx="4759">
                  <c:v>30.72</c:v>
                </c:pt>
                <c:pt idx="4760">
                  <c:v>30.72</c:v>
                </c:pt>
                <c:pt idx="4761">
                  <c:v>30.72</c:v>
                </c:pt>
                <c:pt idx="4762">
                  <c:v>30.72</c:v>
                </c:pt>
                <c:pt idx="4763">
                  <c:v>30.72</c:v>
                </c:pt>
                <c:pt idx="4764">
                  <c:v>30.72</c:v>
                </c:pt>
                <c:pt idx="4765">
                  <c:v>30.72</c:v>
                </c:pt>
                <c:pt idx="4766">
                  <c:v>30.72</c:v>
                </c:pt>
                <c:pt idx="4767">
                  <c:v>30.72</c:v>
                </c:pt>
                <c:pt idx="4768">
                  <c:v>30.72</c:v>
                </c:pt>
                <c:pt idx="4769">
                  <c:v>30.72</c:v>
                </c:pt>
                <c:pt idx="4770">
                  <c:v>30.72</c:v>
                </c:pt>
                <c:pt idx="4771">
                  <c:v>30.72</c:v>
                </c:pt>
                <c:pt idx="4772">
                  <c:v>30.72</c:v>
                </c:pt>
                <c:pt idx="4773">
                  <c:v>30.72</c:v>
                </c:pt>
                <c:pt idx="4774">
                  <c:v>30.72</c:v>
                </c:pt>
                <c:pt idx="4775">
                  <c:v>30.72</c:v>
                </c:pt>
                <c:pt idx="4776">
                  <c:v>30.72</c:v>
                </c:pt>
                <c:pt idx="4777">
                  <c:v>30.72</c:v>
                </c:pt>
                <c:pt idx="4778">
                  <c:v>30.72</c:v>
                </c:pt>
                <c:pt idx="4779">
                  <c:v>30.72</c:v>
                </c:pt>
                <c:pt idx="4780">
                  <c:v>30.72</c:v>
                </c:pt>
                <c:pt idx="4781">
                  <c:v>30.72</c:v>
                </c:pt>
                <c:pt idx="4782">
                  <c:v>30.72</c:v>
                </c:pt>
                <c:pt idx="4783">
                  <c:v>30.72</c:v>
                </c:pt>
                <c:pt idx="4784">
                  <c:v>30.72</c:v>
                </c:pt>
                <c:pt idx="4785">
                  <c:v>30.72</c:v>
                </c:pt>
                <c:pt idx="4786">
                  <c:v>30.72</c:v>
                </c:pt>
                <c:pt idx="4787">
                  <c:v>30.72</c:v>
                </c:pt>
                <c:pt idx="4788">
                  <c:v>30.72</c:v>
                </c:pt>
                <c:pt idx="4789">
                  <c:v>30.72</c:v>
                </c:pt>
                <c:pt idx="4790">
                  <c:v>30.72</c:v>
                </c:pt>
                <c:pt idx="4791">
                  <c:v>30.72</c:v>
                </c:pt>
                <c:pt idx="4792">
                  <c:v>30.72</c:v>
                </c:pt>
                <c:pt idx="4793">
                  <c:v>30.72</c:v>
                </c:pt>
                <c:pt idx="4794">
                  <c:v>30.72</c:v>
                </c:pt>
                <c:pt idx="4795">
                  <c:v>30.72</c:v>
                </c:pt>
                <c:pt idx="4796">
                  <c:v>30.72</c:v>
                </c:pt>
                <c:pt idx="4797">
                  <c:v>30.72</c:v>
                </c:pt>
                <c:pt idx="4798">
                  <c:v>30.72</c:v>
                </c:pt>
                <c:pt idx="4799">
                  <c:v>30.72</c:v>
                </c:pt>
                <c:pt idx="4800">
                  <c:v>30.72</c:v>
                </c:pt>
                <c:pt idx="4801">
                  <c:v>30.72</c:v>
                </c:pt>
                <c:pt idx="4802">
                  <c:v>30.72</c:v>
                </c:pt>
                <c:pt idx="4803">
                  <c:v>30.72</c:v>
                </c:pt>
                <c:pt idx="4804">
                  <c:v>30.72</c:v>
                </c:pt>
                <c:pt idx="4805">
                  <c:v>30.72</c:v>
                </c:pt>
                <c:pt idx="4806">
                  <c:v>30.72</c:v>
                </c:pt>
                <c:pt idx="4807">
                  <c:v>30.72</c:v>
                </c:pt>
                <c:pt idx="4808">
                  <c:v>30.72</c:v>
                </c:pt>
                <c:pt idx="4809">
                  <c:v>30.72</c:v>
                </c:pt>
                <c:pt idx="4810">
                  <c:v>30.72</c:v>
                </c:pt>
                <c:pt idx="4811">
                  <c:v>30.72</c:v>
                </c:pt>
                <c:pt idx="4812">
                  <c:v>30.72</c:v>
                </c:pt>
                <c:pt idx="4813">
                  <c:v>30.72</c:v>
                </c:pt>
                <c:pt idx="4814">
                  <c:v>30.72</c:v>
                </c:pt>
                <c:pt idx="4815">
                  <c:v>30.72</c:v>
                </c:pt>
                <c:pt idx="4816">
                  <c:v>30.72</c:v>
                </c:pt>
                <c:pt idx="4817">
                  <c:v>30.72</c:v>
                </c:pt>
                <c:pt idx="4818">
                  <c:v>30.72</c:v>
                </c:pt>
                <c:pt idx="4819">
                  <c:v>30.72</c:v>
                </c:pt>
                <c:pt idx="4820">
                  <c:v>30.72</c:v>
                </c:pt>
                <c:pt idx="4821">
                  <c:v>30.72</c:v>
                </c:pt>
                <c:pt idx="4822">
                  <c:v>30.72</c:v>
                </c:pt>
                <c:pt idx="4823">
                  <c:v>30.72</c:v>
                </c:pt>
                <c:pt idx="4824">
                  <c:v>30.72</c:v>
                </c:pt>
                <c:pt idx="4825">
                  <c:v>30.72</c:v>
                </c:pt>
                <c:pt idx="4826">
                  <c:v>30.72</c:v>
                </c:pt>
                <c:pt idx="4827">
                  <c:v>30.72</c:v>
                </c:pt>
                <c:pt idx="4828">
                  <c:v>30.72</c:v>
                </c:pt>
                <c:pt idx="4829">
                  <c:v>30.72</c:v>
                </c:pt>
                <c:pt idx="4830">
                  <c:v>30.72</c:v>
                </c:pt>
                <c:pt idx="4831">
                  <c:v>30.72</c:v>
                </c:pt>
                <c:pt idx="4832">
                  <c:v>30.72</c:v>
                </c:pt>
                <c:pt idx="4833">
                  <c:v>30.72</c:v>
                </c:pt>
                <c:pt idx="4834">
                  <c:v>30.72</c:v>
                </c:pt>
                <c:pt idx="4835">
                  <c:v>30.72</c:v>
                </c:pt>
                <c:pt idx="4836">
                  <c:v>30.72</c:v>
                </c:pt>
                <c:pt idx="4837">
                  <c:v>30.72</c:v>
                </c:pt>
                <c:pt idx="4838">
                  <c:v>30.72</c:v>
                </c:pt>
                <c:pt idx="4839">
                  <c:v>30.72</c:v>
                </c:pt>
                <c:pt idx="4840">
                  <c:v>30.72</c:v>
                </c:pt>
                <c:pt idx="4841">
                  <c:v>30.72</c:v>
                </c:pt>
                <c:pt idx="4842">
                  <c:v>30.72</c:v>
                </c:pt>
                <c:pt idx="4843">
                  <c:v>30.72</c:v>
                </c:pt>
                <c:pt idx="4844">
                  <c:v>30.72</c:v>
                </c:pt>
                <c:pt idx="4845">
                  <c:v>30.72</c:v>
                </c:pt>
                <c:pt idx="4846">
                  <c:v>30.72</c:v>
                </c:pt>
                <c:pt idx="4847">
                  <c:v>30.72</c:v>
                </c:pt>
                <c:pt idx="4848">
                  <c:v>30.72</c:v>
                </c:pt>
                <c:pt idx="4849">
                  <c:v>30.72</c:v>
                </c:pt>
                <c:pt idx="4850">
                  <c:v>30.72</c:v>
                </c:pt>
                <c:pt idx="4851">
                  <c:v>30.72</c:v>
                </c:pt>
                <c:pt idx="4852">
                  <c:v>30.72</c:v>
                </c:pt>
                <c:pt idx="4853">
                  <c:v>30.72</c:v>
                </c:pt>
                <c:pt idx="4854">
                  <c:v>30.72</c:v>
                </c:pt>
                <c:pt idx="4855">
                  <c:v>30.72</c:v>
                </c:pt>
                <c:pt idx="4856">
                  <c:v>30.72</c:v>
                </c:pt>
                <c:pt idx="4857">
                  <c:v>30.72</c:v>
                </c:pt>
                <c:pt idx="4858">
                  <c:v>30.72</c:v>
                </c:pt>
                <c:pt idx="4859">
                  <c:v>30.72</c:v>
                </c:pt>
                <c:pt idx="4860">
                  <c:v>30.72</c:v>
                </c:pt>
                <c:pt idx="4861">
                  <c:v>30.72</c:v>
                </c:pt>
                <c:pt idx="4862">
                  <c:v>30.72</c:v>
                </c:pt>
                <c:pt idx="4863">
                  <c:v>30.72</c:v>
                </c:pt>
                <c:pt idx="4864">
                  <c:v>30.72</c:v>
                </c:pt>
                <c:pt idx="4865">
                  <c:v>30.72</c:v>
                </c:pt>
                <c:pt idx="4866">
                  <c:v>30.72</c:v>
                </c:pt>
                <c:pt idx="4867">
                  <c:v>30.72</c:v>
                </c:pt>
                <c:pt idx="4868">
                  <c:v>30.72</c:v>
                </c:pt>
                <c:pt idx="4869">
                  <c:v>30.72</c:v>
                </c:pt>
                <c:pt idx="4870">
                  <c:v>30.72</c:v>
                </c:pt>
                <c:pt idx="4871">
                  <c:v>30.72</c:v>
                </c:pt>
                <c:pt idx="4872">
                  <c:v>30.72</c:v>
                </c:pt>
                <c:pt idx="4873">
                  <c:v>30.72</c:v>
                </c:pt>
                <c:pt idx="4874">
                  <c:v>30.72</c:v>
                </c:pt>
                <c:pt idx="4875">
                  <c:v>30.72</c:v>
                </c:pt>
                <c:pt idx="4876">
                  <c:v>30.72</c:v>
                </c:pt>
                <c:pt idx="4877">
                  <c:v>30.72</c:v>
                </c:pt>
                <c:pt idx="4878">
                  <c:v>30.72</c:v>
                </c:pt>
                <c:pt idx="4879">
                  <c:v>30.72</c:v>
                </c:pt>
                <c:pt idx="4880">
                  <c:v>30.72</c:v>
                </c:pt>
                <c:pt idx="4881">
                  <c:v>30.72</c:v>
                </c:pt>
                <c:pt idx="4882">
                  <c:v>30.72</c:v>
                </c:pt>
                <c:pt idx="4883">
                  <c:v>30.72</c:v>
                </c:pt>
                <c:pt idx="4884">
                  <c:v>30.72</c:v>
                </c:pt>
                <c:pt idx="4885">
                  <c:v>30.72</c:v>
                </c:pt>
                <c:pt idx="4886">
                  <c:v>30.72</c:v>
                </c:pt>
                <c:pt idx="4887">
                  <c:v>30.72</c:v>
                </c:pt>
                <c:pt idx="4888">
                  <c:v>30.72</c:v>
                </c:pt>
                <c:pt idx="4889">
                  <c:v>30.72</c:v>
                </c:pt>
                <c:pt idx="4890">
                  <c:v>30.72</c:v>
                </c:pt>
                <c:pt idx="4891">
                  <c:v>30.72</c:v>
                </c:pt>
                <c:pt idx="4892">
                  <c:v>30.72</c:v>
                </c:pt>
                <c:pt idx="4893">
                  <c:v>30.72</c:v>
                </c:pt>
                <c:pt idx="4894">
                  <c:v>30.72</c:v>
                </c:pt>
                <c:pt idx="4895">
                  <c:v>30.72</c:v>
                </c:pt>
                <c:pt idx="4896">
                  <c:v>30.72</c:v>
                </c:pt>
                <c:pt idx="4897">
                  <c:v>30.72</c:v>
                </c:pt>
                <c:pt idx="4898">
                  <c:v>30.72</c:v>
                </c:pt>
                <c:pt idx="4899">
                  <c:v>30.72</c:v>
                </c:pt>
                <c:pt idx="4900">
                  <c:v>30.72</c:v>
                </c:pt>
                <c:pt idx="4901">
                  <c:v>30.72</c:v>
                </c:pt>
                <c:pt idx="4902">
                  <c:v>30.72</c:v>
                </c:pt>
                <c:pt idx="4903">
                  <c:v>30.72</c:v>
                </c:pt>
                <c:pt idx="4904">
                  <c:v>30.72</c:v>
                </c:pt>
                <c:pt idx="4905">
                  <c:v>30.72</c:v>
                </c:pt>
                <c:pt idx="4906">
                  <c:v>30.72</c:v>
                </c:pt>
                <c:pt idx="4907">
                  <c:v>30.72</c:v>
                </c:pt>
                <c:pt idx="4908">
                  <c:v>30.72</c:v>
                </c:pt>
                <c:pt idx="4909">
                  <c:v>30.72</c:v>
                </c:pt>
                <c:pt idx="4910">
                  <c:v>30.72</c:v>
                </c:pt>
                <c:pt idx="4911">
                  <c:v>30.72</c:v>
                </c:pt>
                <c:pt idx="4912">
                  <c:v>30.72</c:v>
                </c:pt>
                <c:pt idx="4913">
                  <c:v>30.72</c:v>
                </c:pt>
                <c:pt idx="4914">
                  <c:v>30.72</c:v>
                </c:pt>
                <c:pt idx="4915">
                  <c:v>30.72</c:v>
                </c:pt>
                <c:pt idx="4916">
                  <c:v>30.72</c:v>
                </c:pt>
                <c:pt idx="4917">
                  <c:v>30.72</c:v>
                </c:pt>
                <c:pt idx="4918">
                  <c:v>30.72</c:v>
                </c:pt>
                <c:pt idx="4919">
                  <c:v>30.72</c:v>
                </c:pt>
                <c:pt idx="4920">
                  <c:v>30.72</c:v>
                </c:pt>
                <c:pt idx="4921">
                  <c:v>30.72</c:v>
                </c:pt>
                <c:pt idx="4922">
                  <c:v>30.72</c:v>
                </c:pt>
                <c:pt idx="4923">
                  <c:v>30.72</c:v>
                </c:pt>
                <c:pt idx="4924">
                  <c:v>30.72</c:v>
                </c:pt>
                <c:pt idx="4925">
                  <c:v>30.72</c:v>
                </c:pt>
                <c:pt idx="4926">
                  <c:v>30.72</c:v>
                </c:pt>
                <c:pt idx="4927">
                  <c:v>30.72</c:v>
                </c:pt>
                <c:pt idx="4928">
                  <c:v>30.72</c:v>
                </c:pt>
                <c:pt idx="4929">
                  <c:v>30.72</c:v>
                </c:pt>
                <c:pt idx="4930">
                  <c:v>30.72</c:v>
                </c:pt>
                <c:pt idx="4931">
                  <c:v>30.72</c:v>
                </c:pt>
                <c:pt idx="4932">
                  <c:v>30.72</c:v>
                </c:pt>
                <c:pt idx="4933">
                  <c:v>30.72</c:v>
                </c:pt>
                <c:pt idx="4934">
                  <c:v>30.72</c:v>
                </c:pt>
                <c:pt idx="4935">
                  <c:v>30.72</c:v>
                </c:pt>
                <c:pt idx="4936">
                  <c:v>30.72</c:v>
                </c:pt>
                <c:pt idx="4937">
                  <c:v>30.72</c:v>
                </c:pt>
                <c:pt idx="4938">
                  <c:v>30.72</c:v>
                </c:pt>
                <c:pt idx="4939">
                  <c:v>30.72</c:v>
                </c:pt>
                <c:pt idx="4940">
                  <c:v>30.72</c:v>
                </c:pt>
                <c:pt idx="4941">
                  <c:v>30.72</c:v>
                </c:pt>
                <c:pt idx="4942">
                  <c:v>30.72</c:v>
                </c:pt>
                <c:pt idx="4943">
                  <c:v>30.72</c:v>
                </c:pt>
                <c:pt idx="4944">
                  <c:v>30.72</c:v>
                </c:pt>
                <c:pt idx="4945">
                  <c:v>30.72</c:v>
                </c:pt>
                <c:pt idx="4946">
                  <c:v>30.72</c:v>
                </c:pt>
                <c:pt idx="4947">
                  <c:v>30.72</c:v>
                </c:pt>
                <c:pt idx="4948">
                  <c:v>30.72</c:v>
                </c:pt>
                <c:pt idx="4949">
                  <c:v>30.72</c:v>
                </c:pt>
                <c:pt idx="4950">
                  <c:v>30.72</c:v>
                </c:pt>
                <c:pt idx="4951">
                  <c:v>30.72</c:v>
                </c:pt>
                <c:pt idx="4952">
                  <c:v>30.72</c:v>
                </c:pt>
                <c:pt idx="4953">
                  <c:v>30.72</c:v>
                </c:pt>
                <c:pt idx="4954">
                  <c:v>30.72</c:v>
                </c:pt>
                <c:pt idx="4955">
                  <c:v>30.72</c:v>
                </c:pt>
                <c:pt idx="4956">
                  <c:v>30.72</c:v>
                </c:pt>
                <c:pt idx="4957">
                  <c:v>30.72</c:v>
                </c:pt>
                <c:pt idx="4958">
                  <c:v>30.72</c:v>
                </c:pt>
                <c:pt idx="4959">
                  <c:v>30.72</c:v>
                </c:pt>
                <c:pt idx="4960">
                  <c:v>30.72</c:v>
                </c:pt>
                <c:pt idx="4961">
                  <c:v>30.72</c:v>
                </c:pt>
                <c:pt idx="4962">
                  <c:v>30.72</c:v>
                </c:pt>
                <c:pt idx="4963">
                  <c:v>30.72</c:v>
                </c:pt>
                <c:pt idx="4964">
                  <c:v>30.72</c:v>
                </c:pt>
                <c:pt idx="4965">
                  <c:v>30.72</c:v>
                </c:pt>
                <c:pt idx="4966">
                  <c:v>30.72</c:v>
                </c:pt>
                <c:pt idx="4967">
                  <c:v>30.72</c:v>
                </c:pt>
                <c:pt idx="4968">
                  <c:v>30.72</c:v>
                </c:pt>
                <c:pt idx="4969">
                  <c:v>30.72</c:v>
                </c:pt>
                <c:pt idx="4970">
                  <c:v>30.72</c:v>
                </c:pt>
                <c:pt idx="4971">
                  <c:v>30.72</c:v>
                </c:pt>
                <c:pt idx="4972">
                  <c:v>30.72</c:v>
                </c:pt>
                <c:pt idx="4973">
                  <c:v>30.72</c:v>
                </c:pt>
                <c:pt idx="4974">
                  <c:v>30.72</c:v>
                </c:pt>
                <c:pt idx="4975">
                  <c:v>30.72</c:v>
                </c:pt>
                <c:pt idx="4976">
                  <c:v>30.72</c:v>
                </c:pt>
                <c:pt idx="4977">
                  <c:v>30.72</c:v>
                </c:pt>
                <c:pt idx="4978">
                  <c:v>30.72</c:v>
                </c:pt>
                <c:pt idx="4979">
                  <c:v>30.72</c:v>
                </c:pt>
                <c:pt idx="4980">
                  <c:v>30.72</c:v>
                </c:pt>
                <c:pt idx="4981">
                  <c:v>30.72</c:v>
                </c:pt>
                <c:pt idx="4982">
                  <c:v>30.72</c:v>
                </c:pt>
                <c:pt idx="4983">
                  <c:v>30.72</c:v>
                </c:pt>
                <c:pt idx="4984">
                  <c:v>30.72</c:v>
                </c:pt>
                <c:pt idx="4985">
                  <c:v>30.72</c:v>
                </c:pt>
                <c:pt idx="4986">
                  <c:v>30.72</c:v>
                </c:pt>
                <c:pt idx="4987">
                  <c:v>30.72</c:v>
                </c:pt>
                <c:pt idx="4988">
                  <c:v>30.72</c:v>
                </c:pt>
                <c:pt idx="4989">
                  <c:v>30.72</c:v>
                </c:pt>
                <c:pt idx="4990">
                  <c:v>30.72</c:v>
                </c:pt>
                <c:pt idx="4991">
                  <c:v>30.72</c:v>
                </c:pt>
                <c:pt idx="4992">
                  <c:v>30.72</c:v>
                </c:pt>
                <c:pt idx="4993">
                  <c:v>30.72</c:v>
                </c:pt>
                <c:pt idx="4994">
                  <c:v>30.72</c:v>
                </c:pt>
                <c:pt idx="4995">
                  <c:v>30.72</c:v>
                </c:pt>
                <c:pt idx="4996">
                  <c:v>30.72</c:v>
                </c:pt>
                <c:pt idx="4997">
                  <c:v>30.72</c:v>
                </c:pt>
                <c:pt idx="4998">
                  <c:v>30.72</c:v>
                </c:pt>
                <c:pt idx="4999">
                  <c:v>30.72</c:v>
                </c:pt>
                <c:pt idx="5000">
                  <c:v>30.72</c:v>
                </c:pt>
                <c:pt idx="5001">
                  <c:v>30.72</c:v>
                </c:pt>
                <c:pt idx="5002">
                  <c:v>30.72</c:v>
                </c:pt>
                <c:pt idx="5003">
                  <c:v>30.72</c:v>
                </c:pt>
                <c:pt idx="5004">
                  <c:v>30.72</c:v>
                </c:pt>
                <c:pt idx="5005">
                  <c:v>30.72</c:v>
                </c:pt>
                <c:pt idx="5006">
                  <c:v>30.72</c:v>
                </c:pt>
                <c:pt idx="5007">
                  <c:v>30.72</c:v>
                </c:pt>
                <c:pt idx="5008">
                  <c:v>30.72</c:v>
                </c:pt>
                <c:pt idx="5009">
                  <c:v>30.72</c:v>
                </c:pt>
                <c:pt idx="5010">
                  <c:v>30.72</c:v>
                </c:pt>
                <c:pt idx="5011">
                  <c:v>30.72</c:v>
                </c:pt>
                <c:pt idx="5012">
                  <c:v>30.72</c:v>
                </c:pt>
                <c:pt idx="5013">
                  <c:v>30.72</c:v>
                </c:pt>
                <c:pt idx="5014">
                  <c:v>30.72</c:v>
                </c:pt>
                <c:pt idx="5015">
                  <c:v>30.72</c:v>
                </c:pt>
                <c:pt idx="5016">
                  <c:v>30.72</c:v>
                </c:pt>
                <c:pt idx="5017">
                  <c:v>30.72</c:v>
                </c:pt>
                <c:pt idx="5018">
                  <c:v>30.72</c:v>
                </c:pt>
                <c:pt idx="5019">
                  <c:v>30.72</c:v>
                </c:pt>
                <c:pt idx="5020">
                  <c:v>30.72</c:v>
                </c:pt>
                <c:pt idx="5021">
                  <c:v>30.72</c:v>
                </c:pt>
                <c:pt idx="5022">
                  <c:v>30.72</c:v>
                </c:pt>
                <c:pt idx="5023">
                  <c:v>30.72</c:v>
                </c:pt>
                <c:pt idx="5024">
                  <c:v>30.72</c:v>
                </c:pt>
                <c:pt idx="5025">
                  <c:v>30.72</c:v>
                </c:pt>
                <c:pt idx="5026">
                  <c:v>30.72</c:v>
                </c:pt>
                <c:pt idx="5027">
                  <c:v>30.72</c:v>
                </c:pt>
                <c:pt idx="5028">
                  <c:v>30.72</c:v>
                </c:pt>
                <c:pt idx="5029">
                  <c:v>30.72</c:v>
                </c:pt>
                <c:pt idx="5030">
                  <c:v>30.72</c:v>
                </c:pt>
                <c:pt idx="5031">
                  <c:v>30.72</c:v>
                </c:pt>
                <c:pt idx="5032">
                  <c:v>30.72</c:v>
                </c:pt>
                <c:pt idx="5033">
                  <c:v>30.72</c:v>
                </c:pt>
                <c:pt idx="5034">
                  <c:v>30.72</c:v>
                </c:pt>
                <c:pt idx="5035">
                  <c:v>30.72</c:v>
                </c:pt>
                <c:pt idx="5036">
                  <c:v>30.72</c:v>
                </c:pt>
                <c:pt idx="5038">
                  <c:v>31.34</c:v>
                </c:pt>
                <c:pt idx="5039">
                  <c:v>31.34</c:v>
                </c:pt>
                <c:pt idx="5040">
                  <c:v>31.34</c:v>
                </c:pt>
                <c:pt idx="5041">
                  <c:v>31.34</c:v>
                </c:pt>
                <c:pt idx="5042">
                  <c:v>31.34</c:v>
                </c:pt>
                <c:pt idx="5043">
                  <c:v>31.34</c:v>
                </c:pt>
                <c:pt idx="5044">
                  <c:v>31.34</c:v>
                </c:pt>
                <c:pt idx="5045">
                  <c:v>31.34</c:v>
                </c:pt>
                <c:pt idx="5046">
                  <c:v>31.34</c:v>
                </c:pt>
                <c:pt idx="5047">
                  <c:v>31.34</c:v>
                </c:pt>
                <c:pt idx="5048">
                  <c:v>31.34</c:v>
                </c:pt>
                <c:pt idx="5049">
                  <c:v>31.34</c:v>
                </c:pt>
                <c:pt idx="5050">
                  <c:v>31.34</c:v>
                </c:pt>
                <c:pt idx="5051">
                  <c:v>31.34</c:v>
                </c:pt>
                <c:pt idx="5052">
                  <c:v>31.34</c:v>
                </c:pt>
                <c:pt idx="5053">
                  <c:v>31.34</c:v>
                </c:pt>
                <c:pt idx="5054">
                  <c:v>31.34</c:v>
                </c:pt>
                <c:pt idx="5055">
                  <c:v>31.34</c:v>
                </c:pt>
                <c:pt idx="5056">
                  <c:v>31.34</c:v>
                </c:pt>
                <c:pt idx="5057">
                  <c:v>31.34</c:v>
                </c:pt>
                <c:pt idx="5058">
                  <c:v>31.34</c:v>
                </c:pt>
                <c:pt idx="5059">
                  <c:v>31.34</c:v>
                </c:pt>
                <c:pt idx="5060">
                  <c:v>31.34</c:v>
                </c:pt>
                <c:pt idx="5061">
                  <c:v>31.34</c:v>
                </c:pt>
                <c:pt idx="5062">
                  <c:v>31.34</c:v>
                </c:pt>
                <c:pt idx="5063">
                  <c:v>31.34</c:v>
                </c:pt>
                <c:pt idx="5064">
                  <c:v>31.34</c:v>
                </c:pt>
                <c:pt idx="5065">
                  <c:v>31.34</c:v>
                </c:pt>
                <c:pt idx="5066">
                  <c:v>31.34</c:v>
                </c:pt>
                <c:pt idx="5067">
                  <c:v>31.34</c:v>
                </c:pt>
                <c:pt idx="5068">
                  <c:v>31.34</c:v>
                </c:pt>
                <c:pt idx="5069">
                  <c:v>31.34</c:v>
                </c:pt>
                <c:pt idx="5070">
                  <c:v>31.34</c:v>
                </c:pt>
                <c:pt idx="5071">
                  <c:v>31.34</c:v>
                </c:pt>
                <c:pt idx="5072">
                  <c:v>31.34</c:v>
                </c:pt>
                <c:pt idx="5073">
                  <c:v>31.34</c:v>
                </c:pt>
                <c:pt idx="5074">
                  <c:v>31.34</c:v>
                </c:pt>
                <c:pt idx="5075">
                  <c:v>31.34</c:v>
                </c:pt>
                <c:pt idx="5076">
                  <c:v>31.34</c:v>
                </c:pt>
                <c:pt idx="5077">
                  <c:v>31.34</c:v>
                </c:pt>
                <c:pt idx="5078">
                  <c:v>31.34</c:v>
                </c:pt>
                <c:pt idx="5079">
                  <c:v>31.34</c:v>
                </c:pt>
                <c:pt idx="5080">
                  <c:v>31.34</c:v>
                </c:pt>
                <c:pt idx="5081">
                  <c:v>31.34</c:v>
                </c:pt>
                <c:pt idx="5082">
                  <c:v>31.34</c:v>
                </c:pt>
                <c:pt idx="5083">
                  <c:v>31.34</c:v>
                </c:pt>
                <c:pt idx="5084">
                  <c:v>31.34</c:v>
                </c:pt>
                <c:pt idx="5085">
                  <c:v>31.34</c:v>
                </c:pt>
                <c:pt idx="5086">
                  <c:v>31.34</c:v>
                </c:pt>
                <c:pt idx="5087">
                  <c:v>31.34</c:v>
                </c:pt>
                <c:pt idx="5088">
                  <c:v>31.34</c:v>
                </c:pt>
                <c:pt idx="5089">
                  <c:v>31.34</c:v>
                </c:pt>
                <c:pt idx="5090">
                  <c:v>31.34</c:v>
                </c:pt>
                <c:pt idx="5091">
                  <c:v>31.34</c:v>
                </c:pt>
                <c:pt idx="5092">
                  <c:v>31.34</c:v>
                </c:pt>
                <c:pt idx="5093">
                  <c:v>31.34</c:v>
                </c:pt>
                <c:pt idx="5094">
                  <c:v>31.34</c:v>
                </c:pt>
                <c:pt idx="5095">
                  <c:v>31.34</c:v>
                </c:pt>
                <c:pt idx="5096">
                  <c:v>31.34</c:v>
                </c:pt>
                <c:pt idx="5097">
                  <c:v>31.34</c:v>
                </c:pt>
                <c:pt idx="5098">
                  <c:v>31.34</c:v>
                </c:pt>
                <c:pt idx="5099">
                  <c:v>31.34</c:v>
                </c:pt>
                <c:pt idx="5100">
                  <c:v>31.34</c:v>
                </c:pt>
                <c:pt idx="5101">
                  <c:v>31.34</c:v>
                </c:pt>
                <c:pt idx="5102">
                  <c:v>31.34</c:v>
                </c:pt>
                <c:pt idx="5103">
                  <c:v>31.34</c:v>
                </c:pt>
                <c:pt idx="5104">
                  <c:v>31.34</c:v>
                </c:pt>
                <c:pt idx="5105">
                  <c:v>31.34</c:v>
                </c:pt>
                <c:pt idx="5106">
                  <c:v>31.34</c:v>
                </c:pt>
                <c:pt idx="5107">
                  <c:v>31.34</c:v>
                </c:pt>
                <c:pt idx="5108">
                  <c:v>31.34</c:v>
                </c:pt>
                <c:pt idx="5109">
                  <c:v>31.34</c:v>
                </c:pt>
                <c:pt idx="5110">
                  <c:v>31.34</c:v>
                </c:pt>
                <c:pt idx="5111">
                  <c:v>31.34</c:v>
                </c:pt>
                <c:pt idx="5112">
                  <c:v>31.34</c:v>
                </c:pt>
                <c:pt idx="5113">
                  <c:v>31.34</c:v>
                </c:pt>
                <c:pt idx="5114">
                  <c:v>31.34</c:v>
                </c:pt>
                <c:pt idx="5115">
                  <c:v>31.34</c:v>
                </c:pt>
                <c:pt idx="5116">
                  <c:v>31.34</c:v>
                </c:pt>
                <c:pt idx="5117">
                  <c:v>31.34</c:v>
                </c:pt>
                <c:pt idx="5118">
                  <c:v>31.34</c:v>
                </c:pt>
                <c:pt idx="5119">
                  <c:v>31.34</c:v>
                </c:pt>
                <c:pt idx="5120">
                  <c:v>31.34</c:v>
                </c:pt>
                <c:pt idx="5121">
                  <c:v>31.34</c:v>
                </c:pt>
                <c:pt idx="5122">
                  <c:v>31.34</c:v>
                </c:pt>
                <c:pt idx="5123">
                  <c:v>31.34</c:v>
                </c:pt>
                <c:pt idx="5124">
                  <c:v>31.34</c:v>
                </c:pt>
                <c:pt idx="5125">
                  <c:v>31.34</c:v>
                </c:pt>
                <c:pt idx="5126">
                  <c:v>31.34</c:v>
                </c:pt>
                <c:pt idx="5127">
                  <c:v>31.34</c:v>
                </c:pt>
                <c:pt idx="5128">
                  <c:v>31.34</c:v>
                </c:pt>
                <c:pt idx="5129">
                  <c:v>31.34</c:v>
                </c:pt>
                <c:pt idx="5130">
                  <c:v>31.34</c:v>
                </c:pt>
                <c:pt idx="5131">
                  <c:v>31.34</c:v>
                </c:pt>
                <c:pt idx="5132">
                  <c:v>31.34</c:v>
                </c:pt>
                <c:pt idx="5133">
                  <c:v>31.34</c:v>
                </c:pt>
                <c:pt idx="5134">
                  <c:v>31.34</c:v>
                </c:pt>
                <c:pt idx="5135">
                  <c:v>31.34</c:v>
                </c:pt>
                <c:pt idx="5136">
                  <c:v>31.34</c:v>
                </c:pt>
                <c:pt idx="5137">
                  <c:v>31.34</c:v>
                </c:pt>
                <c:pt idx="5138">
                  <c:v>31.34</c:v>
                </c:pt>
                <c:pt idx="5139">
                  <c:v>31.34</c:v>
                </c:pt>
                <c:pt idx="5140">
                  <c:v>31.34</c:v>
                </c:pt>
                <c:pt idx="5142">
                  <c:v>30.63</c:v>
                </c:pt>
                <c:pt idx="5143">
                  <c:v>30.63</c:v>
                </c:pt>
                <c:pt idx="5144">
                  <c:v>30.63</c:v>
                </c:pt>
                <c:pt idx="5145">
                  <c:v>30.63</c:v>
                </c:pt>
                <c:pt idx="5146">
                  <c:v>30.63</c:v>
                </c:pt>
                <c:pt idx="5147">
                  <c:v>30.63</c:v>
                </c:pt>
                <c:pt idx="5148">
                  <c:v>30.63</c:v>
                </c:pt>
                <c:pt idx="5149">
                  <c:v>30.61</c:v>
                </c:pt>
                <c:pt idx="5150">
                  <c:v>30.61</c:v>
                </c:pt>
                <c:pt idx="5151">
                  <c:v>30.6</c:v>
                </c:pt>
                <c:pt idx="5152">
                  <c:v>30.6</c:v>
                </c:pt>
                <c:pt idx="5153">
                  <c:v>30.6</c:v>
                </c:pt>
                <c:pt idx="5154">
                  <c:v>30.6</c:v>
                </c:pt>
                <c:pt idx="5155">
                  <c:v>30.6</c:v>
                </c:pt>
                <c:pt idx="5156">
                  <c:v>30.6</c:v>
                </c:pt>
                <c:pt idx="5157">
                  <c:v>30.6</c:v>
                </c:pt>
                <c:pt idx="5158">
                  <c:v>30.6</c:v>
                </c:pt>
                <c:pt idx="5159">
                  <c:v>30.6</c:v>
                </c:pt>
                <c:pt idx="5160">
                  <c:v>30.6</c:v>
                </c:pt>
                <c:pt idx="5161">
                  <c:v>30.6</c:v>
                </c:pt>
                <c:pt idx="5162">
                  <c:v>30.6</c:v>
                </c:pt>
                <c:pt idx="5163">
                  <c:v>30.59</c:v>
                </c:pt>
                <c:pt idx="5164">
                  <c:v>30.59</c:v>
                </c:pt>
                <c:pt idx="5165">
                  <c:v>30.59</c:v>
                </c:pt>
                <c:pt idx="5166">
                  <c:v>30.59</c:v>
                </c:pt>
                <c:pt idx="5167">
                  <c:v>30.59</c:v>
                </c:pt>
                <c:pt idx="5168">
                  <c:v>30.59</c:v>
                </c:pt>
                <c:pt idx="5169">
                  <c:v>30.59</c:v>
                </c:pt>
                <c:pt idx="5171">
                  <c:v>30.11</c:v>
                </c:pt>
                <c:pt idx="5172">
                  <c:v>30.27</c:v>
                </c:pt>
                <c:pt idx="5173">
                  <c:v>30.27</c:v>
                </c:pt>
                <c:pt idx="5174">
                  <c:v>30.27</c:v>
                </c:pt>
                <c:pt idx="5175">
                  <c:v>30.29</c:v>
                </c:pt>
                <c:pt idx="5176">
                  <c:v>30.29</c:v>
                </c:pt>
                <c:pt idx="5177">
                  <c:v>30.3</c:v>
                </c:pt>
                <c:pt idx="5178">
                  <c:v>30.3</c:v>
                </c:pt>
                <c:pt idx="5179">
                  <c:v>30.31</c:v>
                </c:pt>
                <c:pt idx="5180">
                  <c:v>30.32</c:v>
                </c:pt>
                <c:pt idx="5181">
                  <c:v>30.32</c:v>
                </c:pt>
                <c:pt idx="5182">
                  <c:v>30.34</c:v>
                </c:pt>
                <c:pt idx="5183">
                  <c:v>30.34</c:v>
                </c:pt>
                <c:pt idx="5184">
                  <c:v>30.37</c:v>
                </c:pt>
                <c:pt idx="5185">
                  <c:v>30.38</c:v>
                </c:pt>
                <c:pt idx="5186">
                  <c:v>30.38</c:v>
                </c:pt>
                <c:pt idx="5187">
                  <c:v>30.38</c:v>
                </c:pt>
                <c:pt idx="5188">
                  <c:v>30.38</c:v>
                </c:pt>
                <c:pt idx="5189">
                  <c:v>30.4</c:v>
                </c:pt>
                <c:pt idx="5190">
                  <c:v>30.41</c:v>
                </c:pt>
                <c:pt idx="5191">
                  <c:v>30.41</c:v>
                </c:pt>
                <c:pt idx="5192">
                  <c:v>30.43</c:v>
                </c:pt>
                <c:pt idx="5193">
                  <c:v>30.43</c:v>
                </c:pt>
                <c:pt idx="5194">
                  <c:v>30.43</c:v>
                </c:pt>
                <c:pt idx="5195">
                  <c:v>30.45</c:v>
                </c:pt>
                <c:pt idx="5196">
                  <c:v>30.46</c:v>
                </c:pt>
                <c:pt idx="5197">
                  <c:v>30.47</c:v>
                </c:pt>
                <c:pt idx="5198">
                  <c:v>30.49</c:v>
                </c:pt>
                <c:pt idx="5199">
                  <c:v>30.47</c:v>
                </c:pt>
                <c:pt idx="5200">
                  <c:v>30.48</c:v>
                </c:pt>
                <c:pt idx="5201">
                  <c:v>30.49</c:v>
                </c:pt>
                <c:pt idx="5202">
                  <c:v>30.55</c:v>
                </c:pt>
                <c:pt idx="5203">
                  <c:v>30.62</c:v>
                </c:pt>
                <c:pt idx="5204">
                  <c:v>30.62</c:v>
                </c:pt>
                <c:pt idx="5205">
                  <c:v>30.62</c:v>
                </c:pt>
                <c:pt idx="5206">
                  <c:v>30.62</c:v>
                </c:pt>
                <c:pt idx="5207">
                  <c:v>30.62</c:v>
                </c:pt>
                <c:pt idx="5208">
                  <c:v>30.62</c:v>
                </c:pt>
                <c:pt idx="5209">
                  <c:v>30.62</c:v>
                </c:pt>
                <c:pt idx="5210">
                  <c:v>30.62</c:v>
                </c:pt>
                <c:pt idx="5211">
                  <c:v>30.63</c:v>
                </c:pt>
                <c:pt idx="5212">
                  <c:v>30.64</c:v>
                </c:pt>
                <c:pt idx="5213">
                  <c:v>30.65</c:v>
                </c:pt>
                <c:pt idx="5214">
                  <c:v>30.66</c:v>
                </c:pt>
                <c:pt idx="5215">
                  <c:v>30.66</c:v>
                </c:pt>
                <c:pt idx="5216">
                  <c:v>30.66</c:v>
                </c:pt>
                <c:pt idx="5217">
                  <c:v>30.66</c:v>
                </c:pt>
                <c:pt idx="5218">
                  <c:v>30.66</c:v>
                </c:pt>
                <c:pt idx="5219">
                  <c:v>30.68</c:v>
                </c:pt>
                <c:pt idx="5220">
                  <c:v>30.68</c:v>
                </c:pt>
                <c:pt idx="5222">
                  <c:v>31.62</c:v>
                </c:pt>
                <c:pt idx="5223">
                  <c:v>31.62</c:v>
                </c:pt>
                <c:pt idx="5224">
                  <c:v>31.62</c:v>
                </c:pt>
                <c:pt idx="5225">
                  <c:v>31.63</c:v>
                </c:pt>
                <c:pt idx="5226">
                  <c:v>31.63</c:v>
                </c:pt>
                <c:pt idx="5227">
                  <c:v>31.63</c:v>
                </c:pt>
                <c:pt idx="5228">
                  <c:v>31.63</c:v>
                </c:pt>
                <c:pt idx="5229">
                  <c:v>31.63</c:v>
                </c:pt>
                <c:pt idx="5230">
                  <c:v>31.63</c:v>
                </c:pt>
                <c:pt idx="5231">
                  <c:v>31.64</c:v>
                </c:pt>
                <c:pt idx="5232">
                  <c:v>31.64</c:v>
                </c:pt>
                <c:pt idx="5233">
                  <c:v>31.64</c:v>
                </c:pt>
                <c:pt idx="5234">
                  <c:v>31.64</c:v>
                </c:pt>
                <c:pt idx="5235">
                  <c:v>31.64</c:v>
                </c:pt>
                <c:pt idx="5236">
                  <c:v>31.64</c:v>
                </c:pt>
                <c:pt idx="5237">
                  <c:v>31.64</c:v>
                </c:pt>
                <c:pt idx="5238">
                  <c:v>31.64</c:v>
                </c:pt>
                <c:pt idx="5239">
                  <c:v>31.64</c:v>
                </c:pt>
                <c:pt idx="5240">
                  <c:v>31.64</c:v>
                </c:pt>
                <c:pt idx="5241">
                  <c:v>31.64</c:v>
                </c:pt>
                <c:pt idx="5242">
                  <c:v>31.64</c:v>
                </c:pt>
                <c:pt idx="5243">
                  <c:v>31.64</c:v>
                </c:pt>
                <c:pt idx="5244">
                  <c:v>31.64</c:v>
                </c:pt>
                <c:pt idx="5245">
                  <c:v>31.64</c:v>
                </c:pt>
                <c:pt idx="5246">
                  <c:v>31.64</c:v>
                </c:pt>
                <c:pt idx="5247">
                  <c:v>31.64</c:v>
                </c:pt>
                <c:pt idx="5248">
                  <c:v>31.66</c:v>
                </c:pt>
                <c:pt idx="5249">
                  <c:v>31.66</c:v>
                </c:pt>
                <c:pt idx="5250">
                  <c:v>31.68</c:v>
                </c:pt>
                <c:pt idx="5251">
                  <c:v>31.76</c:v>
                </c:pt>
                <c:pt idx="5252">
                  <c:v>31.72</c:v>
                </c:pt>
                <c:pt idx="5253">
                  <c:v>31.7</c:v>
                </c:pt>
                <c:pt idx="5254">
                  <c:v>31.7</c:v>
                </c:pt>
                <c:pt idx="5255">
                  <c:v>31.7</c:v>
                </c:pt>
                <c:pt idx="5256">
                  <c:v>31.69</c:v>
                </c:pt>
                <c:pt idx="5257">
                  <c:v>31.69</c:v>
                </c:pt>
                <c:pt idx="5258">
                  <c:v>31.69</c:v>
                </c:pt>
                <c:pt idx="5259">
                  <c:v>31.58</c:v>
                </c:pt>
                <c:pt idx="5260">
                  <c:v>31.42</c:v>
                </c:pt>
              </c:numCache>
            </c:numRef>
          </c:yVal>
          <c:smooth val="0"/>
        </c:ser>
        <c:ser>
          <c:idx val="2"/>
          <c:order val="1"/>
          <c:tx>
            <c:v>Measured wl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data!$K$5264:$K$5265</c:f>
              <c:numCache>
                <c:formatCode>General</c:formatCode>
                <c:ptCount val="2"/>
              </c:numCache>
            </c:numRef>
          </c:xVal>
          <c:yVal>
            <c:numRef>
              <c:f>data!$L$5264:$L$5265</c:f>
              <c:numCache>
                <c:formatCode>General</c:formatCode>
                <c:ptCount val="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98624"/>
        <c:axId val="99100544"/>
      </c:scatterChart>
      <c:valAx>
        <c:axId val="99098624"/>
        <c:scaling>
          <c:orientation val="minMax"/>
          <c:max val="3616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00544"/>
        <c:crosses val="max"/>
        <c:crossBetween val="midCat"/>
        <c:majorUnit val="365"/>
      </c:valAx>
      <c:valAx>
        <c:axId val="9910054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Depth Below Measuring Point in feet</a:t>
                </a:r>
              </a:p>
            </c:rich>
          </c:tx>
          <c:layout>
            <c:manualLayout>
              <c:xMode val="edge"/>
              <c:yMode val="edge"/>
              <c:x val="2.7450980392156862E-2"/>
              <c:y val="0.21410605790145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098624"/>
        <c:crosses val="autoZero"/>
        <c:crossBetween val="midCat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117708815809789"/>
          <c:y val="0.91939652379724568"/>
          <c:w val="0.71372672533580361"/>
          <c:h val="0.97481214092570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2</xdr:row>
      <xdr:rowOff>114300</xdr:rowOff>
    </xdr:from>
    <xdr:to>
      <xdr:col>18</xdr:col>
      <xdr:colOff>276225</xdr:colOff>
      <xdr:row>23</xdr:row>
      <xdr:rowOff>114300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581025</xdr:colOff>
      <xdr:row>6140</xdr:row>
      <xdr:rowOff>57150</xdr:rowOff>
    </xdr:from>
    <xdr:to>
      <xdr:col>18</xdr:col>
      <xdr:colOff>466725</xdr:colOff>
      <xdr:row>6163</xdr:row>
      <xdr:rowOff>85725</xdr:rowOff>
    </xdr:to>
    <xdr:graphicFrame macro="">
      <xdr:nvGraphicFramePr>
        <xdr:cNvPr id="10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5774</xdr:row>
      <xdr:rowOff>114300</xdr:rowOff>
    </xdr:from>
    <xdr:to>
      <xdr:col>18</xdr:col>
      <xdr:colOff>495300</xdr:colOff>
      <xdr:row>5797</xdr:row>
      <xdr:rowOff>152400</xdr:rowOff>
    </xdr:to>
    <xdr:graphicFrame macro="">
      <xdr:nvGraphicFramePr>
        <xdr:cNvPr id="10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647700</xdr:colOff>
      <xdr:row>5411</xdr:row>
      <xdr:rowOff>66675</xdr:rowOff>
    </xdr:from>
    <xdr:to>
      <xdr:col>18</xdr:col>
      <xdr:colOff>552450</xdr:colOff>
      <xdr:row>5434</xdr:row>
      <xdr:rowOff>114300</xdr:rowOff>
    </xdr:to>
    <xdr:graphicFrame macro="">
      <xdr:nvGraphicFramePr>
        <xdr:cNvPr id="10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5243</xdr:row>
      <xdr:rowOff>0</xdr:rowOff>
    </xdr:from>
    <xdr:to>
      <xdr:col>18</xdr:col>
      <xdr:colOff>590550</xdr:colOff>
      <xdr:row>5266</xdr:row>
      <xdr:rowOff>57150</xdr:rowOff>
    </xdr:to>
    <xdr:graphicFrame macro="">
      <xdr:nvGraphicFramePr>
        <xdr:cNvPr id="104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94"/>
  <sheetViews>
    <sheetView tabSelected="1" workbookViewId="0">
      <pane ySplit="3" topLeftCell="A8260" activePane="bottomLeft" state="frozen"/>
      <selection pane="bottomLeft" activeCell="G7741" sqref="G7741"/>
    </sheetView>
  </sheetViews>
  <sheetFormatPr defaultRowHeight="12.75" x14ac:dyDescent="0.2"/>
  <cols>
    <col min="1" max="1" width="5.28515625" customWidth="1"/>
    <col min="2" max="2" width="5.7109375" bestFit="1" customWidth="1"/>
    <col min="5" max="5" width="10.140625" bestFit="1" customWidth="1"/>
    <col min="6" max="6" width="7" style="7" bestFit="1" customWidth="1"/>
    <col min="7" max="8" width="9.85546875" customWidth="1"/>
    <col min="9" max="9" width="10.5703125" customWidth="1"/>
    <col min="11" max="11" width="10.140625" bestFit="1" customWidth="1"/>
  </cols>
  <sheetData>
    <row r="1" spans="1:12" x14ac:dyDescent="0.2">
      <c r="A1" t="s">
        <v>0</v>
      </c>
    </row>
    <row r="2" spans="1:12" x14ac:dyDescent="0.2">
      <c r="A2" t="s">
        <v>1</v>
      </c>
    </row>
    <row r="3" spans="1:12" ht="39.75" customHeight="1" x14ac:dyDescent="0.2">
      <c r="A3" s="3" t="s">
        <v>2</v>
      </c>
      <c r="B3" s="3" t="s">
        <v>3</v>
      </c>
      <c r="C3" s="3" t="s">
        <v>4</v>
      </c>
      <c r="D3" s="3"/>
      <c r="E3" s="3" t="s">
        <v>5</v>
      </c>
      <c r="F3" s="8" t="s">
        <v>6</v>
      </c>
      <c r="G3" s="3" t="s">
        <v>7</v>
      </c>
      <c r="H3" s="3" t="s">
        <v>9</v>
      </c>
      <c r="I3" s="3" t="s">
        <v>10</v>
      </c>
      <c r="J3" s="4" t="s">
        <v>8</v>
      </c>
      <c r="K3" s="3" t="s">
        <v>5</v>
      </c>
      <c r="L3" s="3" t="s">
        <v>14</v>
      </c>
    </row>
    <row r="4" spans="1:12" x14ac:dyDescent="0.2">
      <c r="A4">
        <v>1996</v>
      </c>
      <c r="B4">
        <v>355</v>
      </c>
      <c r="C4">
        <v>1410</v>
      </c>
      <c r="E4" s="1">
        <f t="shared" ref="E4:E67" si="0">35065+B4+(C4/2400)-1</f>
        <v>35419.587500000001</v>
      </c>
      <c r="F4" s="7">
        <v>12.35</v>
      </c>
      <c r="G4">
        <v>30.62</v>
      </c>
      <c r="H4">
        <f>G4*0.3048</f>
        <v>9.3329760000000004</v>
      </c>
      <c r="I4">
        <v>9.3329760000000004</v>
      </c>
      <c r="J4">
        <f>433.086-H4</f>
        <v>423.75302400000004</v>
      </c>
    </row>
    <row r="5" spans="1:12" x14ac:dyDescent="0.2">
      <c r="A5">
        <v>1996</v>
      </c>
      <c r="B5">
        <v>355</v>
      </c>
      <c r="C5">
        <v>1420</v>
      </c>
      <c r="E5" s="1">
        <f t="shared" si="0"/>
        <v>35419.591666666667</v>
      </c>
      <c r="F5" s="7">
        <v>12.35</v>
      </c>
      <c r="G5">
        <v>30.62</v>
      </c>
      <c r="H5">
        <f t="shared" ref="H5:H68" si="1">G5*0.3048</f>
        <v>9.3329760000000004</v>
      </c>
      <c r="I5">
        <v>9.3329760000000004</v>
      </c>
      <c r="J5">
        <f t="shared" ref="J5:J68" si="2">433.086-H5</f>
        <v>423.75302400000004</v>
      </c>
    </row>
    <row r="6" spans="1:12" x14ac:dyDescent="0.2">
      <c r="A6">
        <v>1996</v>
      </c>
      <c r="B6">
        <v>355</v>
      </c>
      <c r="C6">
        <v>1430</v>
      </c>
      <c r="E6" s="1">
        <f t="shared" si="0"/>
        <v>35419.595833333333</v>
      </c>
      <c r="F6" s="7">
        <v>12.35</v>
      </c>
      <c r="G6">
        <v>30.62</v>
      </c>
      <c r="H6">
        <f t="shared" si="1"/>
        <v>9.3329760000000004</v>
      </c>
      <c r="I6">
        <v>9.3329760000000004</v>
      </c>
      <c r="J6">
        <f t="shared" si="2"/>
        <v>423.75302400000004</v>
      </c>
    </row>
    <row r="7" spans="1:12" x14ac:dyDescent="0.2">
      <c r="A7">
        <v>1996</v>
      </c>
      <c r="B7">
        <v>355</v>
      </c>
      <c r="C7">
        <v>1440</v>
      </c>
      <c r="E7" s="1">
        <f t="shared" si="0"/>
        <v>35419.599999999999</v>
      </c>
      <c r="F7" s="7">
        <v>12.35</v>
      </c>
      <c r="G7">
        <v>30.62</v>
      </c>
      <c r="H7">
        <f t="shared" si="1"/>
        <v>9.3329760000000004</v>
      </c>
      <c r="I7">
        <v>9.3329760000000004</v>
      </c>
      <c r="J7">
        <f t="shared" si="2"/>
        <v>423.75302400000004</v>
      </c>
    </row>
    <row r="8" spans="1:12" x14ac:dyDescent="0.2">
      <c r="A8">
        <v>1996</v>
      </c>
      <c r="B8">
        <v>355</v>
      </c>
      <c r="C8">
        <v>1450</v>
      </c>
      <c r="E8" s="1">
        <f t="shared" si="0"/>
        <v>35419.604166666664</v>
      </c>
      <c r="F8" s="7">
        <v>12.35</v>
      </c>
      <c r="G8">
        <v>30.62</v>
      </c>
      <c r="H8">
        <f t="shared" si="1"/>
        <v>9.3329760000000004</v>
      </c>
      <c r="I8">
        <v>9.3329760000000004</v>
      </c>
      <c r="J8">
        <f t="shared" si="2"/>
        <v>423.75302400000004</v>
      </c>
    </row>
    <row r="9" spans="1:12" x14ac:dyDescent="0.2">
      <c r="A9">
        <v>1996</v>
      </c>
      <c r="B9">
        <v>355</v>
      </c>
      <c r="C9">
        <v>1500</v>
      </c>
      <c r="E9" s="1">
        <f t="shared" si="0"/>
        <v>35419.625</v>
      </c>
      <c r="F9" s="7">
        <v>12.35</v>
      </c>
      <c r="G9">
        <v>30.62</v>
      </c>
      <c r="H9">
        <f t="shared" si="1"/>
        <v>9.3329760000000004</v>
      </c>
      <c r="I9">
        <v>9.3329760000000004</v>
      </c>
      <c r="J9">
        <f t="shared" si="2"/>
        <v>423.75302400000004</v>
      </c>
    </row>
    <row r="10" spans="1:12" x14ac:dyDescent="0.2">
      <c r="A10">
        <v>1996</v>
      </c>
      <c r="B10">
        <v>355</v>
      </c>
      <c r="C10">
        <v>1510</v>
      </c>
      <c r="E10" s="1">
        <f t="shared" si="0"/>
        <v>35419.629166666666</v>
      </c>
      <c r="F10" s="7">
        <v>12.36</v>
      </c>
      <c r="G10">
        <v>30.62</v>
      </c>
      <c r="H10">
        <f t="shared" si="1"/>
        <v>9.3329760000000004</v>
      </c>
      <c r="I10">
        <v>9.3329760000000004</v>
      </c>
      <c r="J10">
        <f t="shared" si="2"/>
        <v>423.75302400000004</v>
      </c>
    </row>
    <row r="11" spans="1:12" x14ac:dyDescent="0.2">
      <c r="A11">
        <v>1996</v>
      </c>
      <c r="B11">
        <v>355</v>
      </c>
      <c r="C11">
        <v>1520</v>
      </c>
      <c r="E11" s="1">
        <f t="shared" si="0"/>
        <v>35419.633333333331</v>
      </c>
      <c r="F11" s="7">
        <v>12.36</v>
      </c>
      <c r="G11">
        <v>30.62</v>
      </c>
      <c r="H11">
        <f t="shared" si="1"/>
        <v>9.3329760000000004</v>
      </c>
      <c r="I11">
        <v>9.3329760000000004</v>
      </c>
      <c r="J11">
        <f t="shared" si="2"/>
        <v>423.75302400000004</v>
      </c>
    </row>
    <row r="12" spans="1:12" x14ac:dyDescent="0.2">
      <c r="A12">
        <v>1996</v>
      </c>
      <c r="B12">
        <v>355</v>
      </c>
      <c r="C12">
        <v>1530</v>
      </c>
      <c r="E12" s="1">
        <f t="shared" si="0"/>
        <v>35419.637499999997</v>
      </c>
      <c r="F12" s="7">
        <v>12.36</v>
      </c>
      <c r="G12">
        <v>30.62</v>
      </c>
      <c r="H12">
        <f t="shared" si="1"/>
        <v>9.3329760000000004</v>
      </c>
      <c r="I12">
        <v>9.3329760000000004</v>
      </c>
      <c r="J12">
        <f t="shared" si="2"/>
        <v>423.75302400000004</v>
      </c>
    </row>
    <row r="13" spans="1:12" x14ac:dyDescent="0.2">
      <c r="A13">
        <v>1996</v>
      </c>
      <c r="B13">
        <v>355</v>
      </c>
      <c r="C13">
        <v>1540</v>
      </c>
      <c r="E13" s="1">
        <f t="shared" si="0"/>
        <v>35419.64166666667</v>
      </c>
      <c r="F13" s="7">
        <v>12.36</v>
      </c>
      <c r="G13">
        <v>30.62</v>
      </c>
      <c r="H13">
        <f t="shared" si="1"/>
        <v>9.3329760000000004</v>
      </c>
      <c r="I13">
        <v>9.3329760000000004</v>
      </c>
      <c r="J13">
        <f t="shared" si="2"/>
        <v>423.75302400000004</v>
      </c>
    </row>
    <row r="14" spans="1:12" x14ac:dyDescent="0.2">
      <c r="A14">
        <v>1996</v>
      </c>
      <c r="B14">
        <v>355</v>
      </c>
      <c r="C14">
        <v>1550</v>
      </c>
      <c r="E14" s="1">
        <f t="shared" si="0"/>
        <v>35419.645833333336</v>
      </c>
      <c r="F14" s="7">
        <v>12.36</v>
      </c>
      <c r="G14">
        <v>30.62</v>
      </c>
      <c r="H14">
        <f t="shared" si="1"/>
        <v>9.3329760000000004</v>
      </c>
      <c r="I14">
        <v>9.3329760000000004</v>
      </c>
      <c r="J14">
        <f t="shared" si="2"/>
        <v>423.75302400000004</v>
      </c>
    </row>
    <row r="15" spans="1:12" x14ac:dyDescent="0.2">
      <c r="A15">
        <v>1996</v>
      </c>
      <c r="B15">
        <v>355</v>
      </c>
      <c r="C15">
        <v>1600</v>
      </c>
      <c r="E15" s="1">
        <f t="shared" si="0"/>
        <v>35419.666666666664</v>
      </c>
      <c r="F15" s="7">
        <v>12.36</v>
      </c>
      <c r="G15">
        <v>30.62</v>
      </c>
      <c r="H15">
        <f t="shared" si="1"/>
        <v>9.3329760000000004</v>
      </c>
      <c r="I15">
        <v>9.3329760000000004</v>
      </c>
      <c r="J15">
        <f t="shared" si="2"/>
        <v>423.75302400000004</v>
      </c>
    </row>
    <row r="16" spans="1:12" x14ac:dyDescent="0.2">
      <c r="A16">
        <v>1996</v>
      </c>
      <c r="B16">
        <v>355</v>
      </c>
      <c r="C16">
        <v>1610</v>
      </c>
      <c r="E16" s="1">
        <f t="shared" si="0"/>
        <v>35419.67083333333</v>
      </c>
      <c r="F16" s="7">
        <v>12.36</v>
      </c>
      <c r="G16">
        <v>30.62</v>
      </c>
      <c r="H16">
        <f t="shared" si="1"/>
        <v>9.3329760000000004</v>
      </c>
      <c r="I16">
        <v>9.3329760000000004</v>
      </c>
      <c r="J16">
        <f t="shared" si="2"/>
        <v>423.75302400000004</v>
      </c>
    </row>
    <row r="17" spans="1:10" x14ac:dyDescent="0.2">
      <c r="A17">
        <v>1996</v>
      </c>
      <c r="B17">
        <v>355</v>
      </c>
      <c r="C17">
        <v>1620</v>
      </c>
      <c r="E17" s="1">
        <f t="shared" si="0"/>
        <v>35419.675000000003</v>
      </c>
      <c r="F17" s="7">
        <v>12.36</v>
      </c>
      <c r="G17">
        <v>30.62</v>
      </c>
      <c r="H17">
        <f t="shared" si="1"/>
        <v>9.3329760000000004</v>
      </c>
      <c r="I17">
        <v>9.3329760000000004</v>
      </c>
      <c r="J17">
        <f t="shared" si="2"/>
        <v>423.75302400000004</v>
      </c>
    </row>
    <row r="18" spans="1:10" x14ac:dyDescent="0.2">
      <c r="A18">
        <v>1996</v>
      </c>
      <c r="B18">
        <v>355</v>
      </c>
      <c r="C18">
        <v>1630</v>
      </c>
      <c r="E18" s="1">
        <f t="shared" si="0"/>
        <v>35419.679166666669</v>
      </c>
      <c r="F18" s="7">
        <v>12.36</v>
      </c>
      <c r="G18">
        <v>30.62</v>
      </c>
      <c r="H18">
        <f t="shared" si="1"/>
        <v>9.3329760000000004</v>
      </c>
      <c r="I18">
        <v>9.3329760000000004</v>
      </c>
      <c r="J18">
        <f t="shared" si="2"/>
        <v>423.75302400000004</v>
      </c>
    </row>
    <row r="19" spans="1:10" x14ac:dyDescent="0.2">
      <c r="A19">
        <v>1996</v>
      </c>
      <c r="B19">
        <v>355</v>
      </c>
      <c r="C19">
        <v>1640</v>
      </c>
      <c r="E19" s="1">
        <f t="shared" si="0"/>
        <v>35419.683333333334</v>
      </c>
      <c r="F19" s="7">
        <v>12.36</v>
      </c>
      <c r="G19">
        <v>30.62</v>
      </c>
      <c r="H19">
        <f t="shared" si="1"/>
        <v>9.3329760000000004</v>
      </c>
      <c r="I19">
        <v>9.3329760000000004</v>
      </c>
      <c r="J19">
        <f t="shared" si="2"/>
        <v>423.75302400000004</v>
      </c>
    </row>
    <row r="20" spans="1:10" x14ac:dyDescent="0.2">
      <c r="A20">
        <v>1996</v>
      </c>
      <c r="B20">
        <v>355</v>
      </c>
      <c r="C20">
        <v>1650</v>
      </c>
      <c r="E20" s="1">
        <f t="shared" si="0"/>
        <v>35419.6875</v>
      </c>
      <c r="F20" s="7">
        <v>12.36</v>
      </c>
      <c r="G20">
        <v>30.62</v>
      </c>
      <c r="H20">
        <f t="shared" si="1"/>
        <v>9.3329760000000004</v>
      </c>
      <c r="I20">
        <v>9.3329760000000004</v>
      </c>
      <c r="J20">
        <f t="shared" si="2"/>
        <v>423.75302400000004</v>
      </c>
    </row>
    <row r="21" spans="1:10" x14ac:dyDescent="0.2">
      <c r="A21">
        <v>1996</v>
      </c>
      <c r="B21">
        <v>355</v>
      </c>
      <c r="C21">
        <v>1700</v>
      </c>
      <c r="E21" s="1">
        <f t="shared" si="0"/>
        <v>35419.708333333336</v>
      </c>
      <c r="F21" s="7">
        <v>12.36</v>
      </c>
      <c r="G21">
        <v>30.62</v>
      </c>
      <c r="H21">
        <f t="shared" si="1"/>
        <v>9.3329760000000004</v>
      </c>
      <c r="I21">
        <v>9.3329760000000004</v>
      </c>
      <c r="J21">
        <f t="shared" si="2"/>
        <v>423.75302400000004</v>
      </c>
    </row>
    <row r="22" spans="1:10" x14ac:dyDescent="0.2">
      <c r="A22">
        <v>1996</v>
      </c>
      <c r="B22">
        <v>355</v>
      </c>
      <c r="C22">
        <v>1710</v>
      </c>
      <c r="E22" s="1">
        <f t="shared" si="0"/>
        <v>35419.712500000001</v>
      </c>
      <c r="F22" s="7">
        <v>12.36</v>
      </c>
      <c r="G22">
        <v>30.62</v>
      </c>
      <c r="H22">
        <f t="shared" si="1"/>
        <v>9.3329760000000004</v>
      </c>
      <c r="I22">
        <v>9.3329760000000004</v>
      </c>
      <c r="J22">
        <f t="shared" si="2"/>
        <v>423.75302400000004</v>
      </c>
    </row>
    <row r="23" spans="1:10" x14ac:dyDescent="0.2">
      <c r="A23">
        <v>1996</v>
      </c>
      <c r="B23">
        <v>355</v>
      </c>
      <c r="C23">
        <v>1720</v>
      </c>
      <c r="E23" s="1">
        <f t="shared" si="0"/>
        <v>35419.716666666667</v>
      </c>
      <c r="F23" s="7">
        <v>12.36</v>
      </c>
      <c r="G23">
        <v>30.62</v>
      </c>
      <c r="H23">
        <f t="shared" si="1"/>
        <v>9.3329760000000004</v>
      </c>
      <c r="I23">
        <v>9.3329760000000004</v>
      </c>
      <c r="J23">
        <f t="shared" si="2"/>
        <v>423.75302400000004</v>
      </c>
    </row>
    <row r="24" spans="1:10" x14ac:dyDescent="0.2">
      <c r="A24">
        <v>1996</v>
      </c>
      <c r="B24">
        <v>355</v>
      </c>
      <c r="C24">
        <v>1730</v>
      </c>
      <c r="E24" s="1">
        <f t="shared" si="0"/>
        <v>35419.720833333333</v>
      </c>
      <c r="F24" s="7">
        <v>12.36</v>
      </c>
      <c r="G24">
        <v>30.62</v>
      </c>
      <c r="H24">
        <f t="shared" si="1"/>
        <v>9.3329760000000004</v>
      </c>
      <c r="I24">
        <v>9.3329760000000004</v>
      </c>
      <c r="J24">
        <f t="shared" si="2"/>
        <v>423.75302400000004</v>
      </c>
    </row>
    <row r="25" spans="1:10" x14ac:dyDescent="0.2">
      <c r="A25">
        <v>1996</v>
      </c>
      <c r="B25">
        <v>355</v>
      </c>
      <c r="C25">
        <v>1740</v>
      </c>
      <c r="E25" s="1">
        <f t="shared" si="0"/>
        <v>35419.724999999999</v>
      </c>
      <c r="F25" s="7">
        <v>12.36</v>
      </c>
      <c r="G25">
        <v>30.62</v>
      </c>
      <c r="H25">
        <f t="shared" si="1"/>
        <v>9.3329760000000004</v>
      </c>
      <c r="I25">
        <v>9.3329760000000004</v>
      </c>
      <c r="J25">
        <f t="shared" si="2"/>
        <v>423.75302400000004</v>
      </c>
    </row>
    <row r="26" spans="1:10" x14ac:dyDescent="0.2">
      <c r="A26">
        <v>1996</v>
      </c>
      <c r="B26">
        <v>355</v>
      </c>
      <c r="C26">
        <v>1750</v>
      </c>
      <c r="E26" s="1">
        <f t="shared" si="0"/>
        <v>35419.729166666664</v>
      </c>
      <c r="F26" s="7">
        <v>12.36</v>
      </c>
      <c r="G26">
        <v>30.62</v>
      </c>
      <c r="H26">
        <f t="shared" si="1"/>
        <v>9.3329760000000004</v>
      </c>
      <c r="I26">
        <v>9.3329760000000004</v>
      </c>
      <c r="J26">
        <f t="shared" si="2"/>
        <v>423.75302400000004</v>
      </c>
    </row>
    <row r="27" spans="1:10" x14ac:dyDescent="0.2">
      <c r="A27">
        <v>1996</v>
      </c>
      <c r="B27">
        <v>355</v>
      </c>
      <c r="C27">
        <v>1800</v>
      </c>
      <c r="E27" s="1">
        <f t="shared" si="0"/>
        <v>35419.75</v>
      </c>
      <c r="F27" s="7">
        <v>12.36</v>
      </c>
      <c r="G27">
        <v>30.62</v>
      </c>
      <c r="H27">
        <f t="shared" si="1"/>
        <v>9.3329760000000004</v>
      </c>
      <c r="I27">
        <v>9.3329760000000004</v>
      </c>
      <c r="J27">
        <f t="shared" si="2"/>
        <v>423.75302400000004</v>
      </c>
    </row>
    <row r="28" spans="1:10" x14ac:dyDescent="0.2">
      <c r="A28">
        <v>1996</v>
      </c>
      <c r="B28">
        <v>355</v>
      </c>
      <c r="C28">
        <v>1810</v>
      </c>
      <c r="E28" s="1">
        <f t="shared" si="0"/>
        <v>35419.754166666666</v>
      </c>
      <c r="F28" s="7">
        <v>12.36</v>
      </c>
      <c r="G28">
        <v>30.62</v>
      </c>
      <c r="H28">
        <f t="shared" si="1"/>
        <v>9.3329760000000004</v>
      </c>
      <c r="I28">
        <v>9.3329760000000004</v>
      </c>
      <c r="J28">
        <f t="shared" si="2"/>
        <v>423.75302400000004</v>
      </c>
    </row>
    <row r="29" spans="1:10" x14ac:dyDescent="0.2">
      <c r="A29">
        <v>1996</v>
      </c>
      <c r="B29">
        <v>355</v>
      </c>
      <c r="C29">
        <v>1820</v>
      </c>
      <c r="E29" s="1">
        <f t="shared" si="0"/>
        <v>35419.758333333331</v>
      </c>
      <c r="F29" s="7">
        <v>12.36</v>
      </c>
      <c r="G29">
        <v>30.62</v>
      </c>
      <c r="H29">
        <f t="shared" si="1"/>
        <v>9.3329760000000004</v>
      </c>
      <c r="I29">
        <v>9.3329760000000004</v>
      </c>
      <c r="J29">
        <f t="shared" si="2"/>
        <v>423.75302400000004</v>
      </c>
    </row>
    <row r="30" spans="1:10" x14ac:dyDescent="0.2">
      <c r="A30">
        <v>1996</v>
      </c>
      <c r="B30">
        <v>355</v>
      </c>
      <c r="C30">
        <v>1830</v>
      </c>
      <c r="E30" s="1">
        <f t="shared" si="0"/>
        <v>35419.762499999997</v>
      </c>
      <c r="F30" s="7">
        <v>12.36</v>
      </c>
      <c r="G30">
        <v>30.62</v>
      </c>
      <c r="H30">
        <f t="shared" si="1"/>
        <v>9.3329760000000004</v>
      </c>
      <c r="I30">
        <v>9.3329760000000004</v>
      </c>
      <c r="J30">
        <f t="shared" si="2"/>
        <v>423.75302400000004</v>
      </c>
    </row>
    <row r="31" spans="1:10" x14ac:dyDescent="0.2">
      <c r="A31">
        <v>1996</v>
      </c>
      <c r="B31">
        <v>355</v>
      </c>
      <c r="C31">
        <v>1840</v>
      </c>
      <c r="E31" s="1">
        <f t="shared" si="0"/>
        <v>35419.76666666667</v>
      </c>
      <c r="F31" s="7">
        <v>12.36</v>
      </c>
      <c r="G31">
        <v>30.62</v>
      </c>
      <c r="H31">
        <f t="shared" si="1"/>
        <v>9.3329760000000004</v>
      </c>
      <c r="I31">
        <v>9.3329760000000004</v>
      </c>
      <c r="J31">
        <f t="shared" si="2"/>
        <v>423.75302400000004</v>
      </c>
    </row>
    <row r="32" spans="1:10" x14ac:dyDescent="0.2">
      <c r="A32">
        <v>1996</v>
      </c>
      <c r="B32">
        <v>355</v>
      </c>
      <c r="C32">
        <v>1850</v>
      </c>
      <c r="E32" s="1">
        <f t="shared" si="0"/>
        <v>35419.770833333336</v>
      </c>
      <c r="F32" s="7">
        <v>12.36</v>
      </c>
      <c r="G32">
        <v>30.62</v>
      </c>
      <c r="H32">
        <f t="shared" si="1"/>
        <v>9.3329760000000004</v>
      </c>
      <c r="I32">
        <v>9.3329760000000004</v>
      </c>
      <c r="J32">
        <f t="shared" si="2"/>
        <v>423.75302400000004</v>
      </c>
    </row>
    <row r="33" spans="1:10" x14ac:dyDescent="0.2">
      <c r="A33">
        <v>1996</v>
      </c>
      <c r="B33">
        <v>355</v>
      </c>
      <c r="C33">
        <v>1900</v>
      </c>
      <c r="E33" s="1">
        <f t="shared" si="0"/>
        <v>35419.791666666664</v>
      </c>
      <c r="F33" s="7">
        <v>12.36</v>
      </c>
      <c r="G33">
        <v>30.62</v>
      </c>
      <c r="H33">
        <f t="shared" si="1"/>
        <v>9.3329760000000004</v>
      </c>
      <c r="I33">
        <v>9.3329760000000004</v>
      </c>
      <c r="J33">
        <f t="shared" si="2"/>
        <v>423.75302400000004</v>
      </c>
    </row>
    <row r="34" spans="1:10" x14ac:dyDescent="0.2">
      <c r="A34">
        <v>1996</v>
      </c>
      <c r="B34">
        <v>355</v>
      </c>
      <c r="C34">
        <v>1910</v>
      </c>
      <c r="E34" s="1">
        <f t="shared" si="0"/>
        <v>35419.79583333333</v>
      </c>
      <c r="F34" s="7">
        <v>12.36</v>
      </c>
      <c r="G34">
        <v>30.62</v>
      </c>
      <c r="H34">
        <f t="shared" si="1"/>
        <v>9.3329760000000004</v>
      </c>
      <c r="I34">
        <v>9.3329760000000004</v>
      </c>
      <c r="J34">
        <f t="shared" si="2"/>
        <v>423.75302400000004</v>
      </c>
    </row>
    <row r="35" spans="1:10" x14ac:dyDescent="0.2">
      <c r="A35">
        <v>1996</v>
      </c>
      <c r="B35">
        <v>355</v>
      </c>
      <c r="C35">
        <v>1920</v>
      </c>
      <c r="E35" s="1">
        <f t="shared" si="0"/>
        <v>35419.800000000003</v>
      </c>
      <c r="F35" s="7">
        <v>12.35</v>
      </c>
      <c r="G35">
        <v>30.62</v>
      </c>
      <c r="H35">
        <f t="shared" si="1"/>
        <v>9.3329760000000004</v>
      </c>
      <c r="I35">
        <v>9.3329760000000004</v>
      </c>
      <c r="J35">
        <f t="shared" si="2"/>
        <v>423.75302400000004</v>
      </c>
    </row>
    <row r="36" spans="1:10" x14ac:dyDescent="0.2">
      <c r="A36">
        <v>1996</v>
      </c>
      <c r="B36">
        <v>355</v>
      </c>
      <c r="C36">
        <v>1930</v>
      </c>
      <c r="E36" s="1">
        <f t="shared" si="0"/>
        <v>35419.804166666669</v>
      </c>
      <c r="F36" s="7">
        <v>12.36</v>
      </c>
      <c r="G36">
        <v>30.62</v>
      </c>
      <c r="H36">
        <f t="shared" si="1"/>
        <v>9.3329760000000004</v>
      </c>
      <c r="I36">
        <v>9.3329760000000004</v>
      </c>
      <c r="J36">
        <f t="shared" si="2"/>
        <v>423.75302400000004</v>
      </c>
    </row>
    <row r="37" spans="1:10" x14ac:dyDescent="0.2">
      <c r="A37">
        <v>1996</v>
      </c>
      <c r="B37">
        <v>355</v>
      </c>
      <c r="C37">
        <v>1940</v>
      </c>
      <c r="E37" s="1">
        <f t="shared" si="0"/>
        <v>35419.808333333334</v>
      </c>
      <c r="F37" s="7">
        <v>12.35</v>
      </c>
      <c r="G37">
        <v>30.62</v>
      </c>
      <c r="H37">
        <f t="shared" si="1"/>
        <v>9.3329760000000004</v>
      </c>
      <c r="I37">
        <v>9.3329760000000004</v>
      </c>
      <c r="J37">
        <f t="shared" si="2"/>
        <v>423.75302400000004</v>
      </c>
    </row>
    <row r="38" spans="1:10" x14ac:dyDescent="0.2">
      <c r="A38">
        <v>1996</v>
      </c>
      <c r="B38">
        <v>355</v>
      </c>
      <c r="C38">
        <v>1950</v>
      </c>
      <c r="E38" s="1">
        <f t="shared" si="0"/>
        <v>35419.8125</v>
      </c>
      <c r="F38" s="7">
        <v>12.35</v>
      </c>
      <c r="G38">
        <v>30.62</v>
      </c>
      <c r="H38">
        <f t="shared" si="1"/>
        <v>9.3329760000000004</v>
      </c>
      <c r="I38">
        <v>9.3329760000000004</v>
      </c>
      <c r="J38">
        <f t="shared" si="2"/>
        <v>423.75302400000004</v>
      </c>
    </row>
    <row r="39" spans="1:10" x14ac:dyDescent="0.2">
      <c r="A39">
        <v>1996</v>
      </c>
      <c r="B39">
        <v>355</v>
      </c>
      <c r="C39">
        <v>2000</v>
      </c>
      <c r="E39" s="1">
        <f t="shared" si="0"/>
        <v>35419.833333333336</v>
      </c>
      <c r="F39" s="7">
        <v>12.35</v>
      </c>
      <c r="G39">
        <v>30.62</v>
      </c>
      <c r="H39">
        <f t="shared" si="1"/>
        <v>9.3329760000000004</v>
      </c>
      <c r="I39">
        <v>9.3329760000000004</v>
      </c>
      <c r="J39">
        <f t="shared" si="2"/>
        <v>423.75302400000004</v>
      </c>
    </row>
    <row r="40" spans="1:10" x14ac:dyDescent="0.2">
      <c r="A40">
        <v>1996</v>
      </c>
      <c r="B40">
        <v>355</v>
      </c>
      <c r="C40">
        <v>2010</v>
      </c>
      <c r="E40" s="1">
        <f t="shared" si="0"/>
        <v>35419.837500000001</v>
      </c>
      <c r="F40" s="7">
        <v>12.35</v>
      </c>
      <c r="G40">
        <v>30.62</v>
      </c>
      <c r="H40">
        <f t="shared" si="1"/>
        <v>9.3329760000000004</v>
      </c>
      <c r="I40">
        <v>9.3329760000000004</v>
      </c>
      <c r="J40">
        <f t="shared" si="2"/>
        <v>423.75302400000004</v>
      </c>
    </row>
    <row r="41" spans="1:10" x14ac:dyDescent="0.2">
      <c r="A41">
        <v>1996</v>
      </c>
      <c r="B41">
        <v>355</v>
      </c>
      <c r="C41">
        <v>2020</v>
      </c>
      <c r="E41" s="1">
        <f t="shared" si="0"/>
        <v>35419.841666666667</v>
      </c>
      <c r="F41" s="7">
        <v>12.35</v>
      </c>
      <c r="G41">
        <v>30.62</v>
      </c>
      <c r="H41">
        <f t="shared" si="1"/>
        <v>9.3329760000000004</v>
      </c>
      <c r="I41">
        <v>9.3329760000000004</v>
      </c>
      <c r="J41">
        <f t="shared" si="2"/>
        <v>423.75302400000004</v>
      </c>
    </row>
    <row r="42" spans="1:10" x14ac:dyDescent="0.2">
      <c r="A42">
        <v>1996</v>
      </c>
      <c r="B42">
        <v>355</v>
      </c>
      <c r="C42">
        <v>2030</v>
      </c>
      <c r="E42" s="1">
        <f t="shared" si="0"/>
        <v>35419.845833333333</v>
      </c>
      <c r="F42" s="7">
        <v>12.35</v>
      </c>
      <c r="G42">
        <v>30.62</v>
      </c>
      <c r="H42">
        <f t="shared" si="1"/>
        <v>9.3329760000000004</v>
      </c>
      <c r="I42">
        <v>9.3329760000000004</v>
      </c>
      <c r="J42">
        <f t="shared" si="2"/>
        <v>423.75302400000004</v>
      </c>
    </row>
    <row r="43" spans="1:10" x14ac:dyDescent="0.2">
      <c r="A43">
        <v>1996</v>
      </c>
      <c r="B43">
        <v>355</v>
      </c>
      <c r="C43">
        <v>2040</v>
      </c>
      <c r="E43" s="1">
        <f t="shared" si="0"/>
        <v>35419.85</v>
      </c>
      <c r="F43" s="7">
        <v>12.35</v>
      </c>
      <c r="G43">
        <v>30.62</v>
      </c>
      <c r="H43">
        <f t="shared" si="1"/>
        <v>9.3329760000000004</v>
      </c>
      <c r="I43">
        <v>9.3329760000000004</v>
      </c>
      <c r="J43">
        <f t="shared" si="2"/>
        <v>423.75302400000004</v>
      </c>
    </row>
    <row r="44" spans="1:10" x14ac:dyDescent="0.2">
      <c r="A44">
        <v>1996</v>
      </c>
      <c r="B44">
        <v>355</v>
      </c>
      <c r="C44">
        <v>2050</v>
      </c>
      <c r="E44" s="1">
        <f t="shared" si="0"/>
        <v>35419.854166666664</v>
      </c>
      <c r="F44" s="7">
        <v>12.35</v>
      </c>
      <c r="G44">
        <v>30.62</v>
      </c>
      <c r="H44">
        <f t="shared" si="1"/>
        <v>9.3329760000000004</v>
      </c>
      <c r="I44">
        <v>9.3329760000000004</v>
      </c>
      <c r="J44">
        <f t="shared" si="2"/>
        <v>423.75302400000004</v>
      </c>
    </row>
    <row r="45" spans="1:10" x14ac:dyDescent="0.2">
      <c r="A45">
        <v>1996</v>
      </c>
      <c r="B45">
        <v>355</v>
      </c>
      <c r="C45">
        <v>2100</v>
      </c>
      <c r="E45" s="1">
        <f t="shared" si="0"/>
        <v>35419.875</v>
      </c>
      <c r="F45" s="7">
        <v>12.35</v>
      </c>
      <c r="G45">
        <v>30.62</v>
      </c>
      <c r="H45">
        <f t="shared" si="1"/>
        <v>9.3329760000000004</v>
      </c>
      <c r="I45">
        <v>9.3329760000000004</v>
      </c>
      <c r="J45">
        <f t="shared" si="2"/>
        <v>423.75302400000004</v>
      </c>
    </row>
    <row r="46" spans="1:10" x14ac:dyDescent="0.2">
      <c r="A46">
        <v>1996</v>
      </c>
      <c r="B46">
        <v>355</v>
      </c>
      <c r="C46">
        <v>2110</v>
      </c>
      <c r="E46" s="1">
        <f t="shared" si="0"/>
        <v>35419.879166666666</v>
      </c>
      <c r="F46" s="7">
        <v>12.35</v>
      </c>
      <c r="G46">
        <v>30.62</v>
      </c>
      <c r="H46">
        <f t="shared" si="1"/>
        <v>9.3329760000000004</v>
      </c>
      <c r="I46">
        <v>9.3329760000000004</v>
      </c>
      <c r="J46">
        <f t="shared" si="2"/>
        <v>423.75302400000004</v>
      </c>
    </row>
    <row r="47" spans="1:10" x14ac:dyDescent="0.2">
      <c r="A47">
        <v>1996</v>
      </c>
      <c r="B47">
        <v>355</v>
      </c>
      <c r="C47">
        <v>2120</v>
      </c>
      <c r="E47" s="1">
        <f t="shared" si="0"/>
        <v>35419.883333333331</v>
      </c>
      <c r="F47" s="7">
        <v>12.35</v>
      </c>
      <c r="G47">
        <v>30.62</v>
      </c>
      <c r="H47">
        <f t="shared" si="1"/>
        <v>9.3329760000000004</v>
      </c>
      <c r="I47">
        <v>9.3329760000000004</v>
      </c>
      <c r="J47">
        <f t="shared" si="2"/>
        <v>423.75302400000004</v>
      </c>
    </row>
    <row r="48" spans="1:10" x14ac:dyDescent="0.2">
      <c r="A48">
        <v>1996</v>
      </c>
      <c r="B48">
        <v>355</v>
      </c>
      <c r="C48">
        <v>2130</v>
      </c>
      <c r="E48" s="1">
        <f t="shared" si="0"/>
        <v>35419.887499999997</v>
      </c>
      <c r="F48" s="7">
        <v>12.35</v>
      </c>
      <c r="G48">
        <v>30.62</v>
      </c>
      <c r="H48">
        <f t="shared" si="1"/>
        <v>9.3329760000000004</v>
      </c>
      <c r="I48">
        <v>9.3329760000000004</v>
      </c>
      <c r="J48">
        <f t="shared" si="2"/>
        <v>423.75302400000004</v>
      </c>
    </row>
    <row r="49" spans="1:10" x14ac:dyDescent="0.2">
      <c r="A49">
        <v>1996</v>
      </c>
      <c r="B49">
        <v>355</v>
      </c>
      <c r="C49">
        <v>2140</v>
      </c>
      <c r="E49" s="1">
        <f t="shared" si="0"/>
        <v>35419.89166666667</v>
      </c>
      <c r="F49" s="7">
        <v>12.35</v>
      </c>
      <c r="G49">
        <v>30.62</v>
      </c>
      <c r="H49">
        <f t="shared" si="1"/>
        <v>9.3329760000000004</v>
      </c>
      <c r="I49">
        <v>9.3329760000000004</v>
      </c>
      <c r="J49">
        <f t="shared" si="2"/>
        <v>423.75302400000004</v>
      </c>
    </row>
    <row r="50" spans="1:10" x14ac:dyDescent="0.2">
      <c r="A50">
        <v>1996</v>
      </c>
      <c r="B50">
        <v>355</v>
      </c>
      <c r="C50">
        <v>2150</v>
      </c>
      <c r="E50" s="1">
        <f t="shared" si="0"/>
        <v>35419.895833333336</v>
      </c>
      <c r="F50" s="7">
        <v>12.35</v>
      </c>
      <c r="G50">
        <v>30.62</v>
      </c>
      <c r="H50">
        <f t="shared" si="1"/>
        <v>9.3329760000000004</v>
      </c>
      <c r="I50">
        <v>9.3329760000000004</v>
      </c>
      <c r="J50">
        <f t="shared" si="2"/>
        <v>423.75302400000004</v>
      </c>
    </row>
    <row r="51" spans="1:10" x14ac:dyDescent="0.2">
      <c r="A51">
        <v>1996</v>
      </c>
      <c r="B51">
        <v>355</v>
      </c>
      <c r="C51">
        <v>2200</v>
      </c>
      <c r="E51" s="1">
        <f t="shared" si="0"/>
        <v>35419.916666666664</v>
      </c>
      <c r="F51" s="7">
        <v>12.35</v>
      </c>
      <c r="G51">
        <v>30.62</v>
      </c>
      <c r="H51">
        <f t="shared" si="1"/>
        <v>9.3329760000000004</v>
      </c>
      <c r="I51">
        <v>9.3329760000000004</v>
      </c>
      <c r="J51">
        <f t="shared" si="2"/>
        <v>423.75302400000004</v>
      </c>
    </row>
    <row r="52" spans="1:10" x14ac:dyDescent="0.2">
      <c r="A52">
        <v>1996</v>
      </c>
      <c r="B52">
        <v>355</v>
      </c>
      <c r="C52">
        <v>2210</v>
      </c>
      <c r="E52" s="1">
        <f t="shared" si="0"/>
        <v>35419.92083333333</v>
      </c>
      <c r="F52" s="7">
        <v>12.35</v>
      </c>
      <c r="G52">
        <v>30.62</v>
      </c>
      <c r="H52">
        <f t="shared" si="1"/>
        <v>9.3329760000000004</v>
      </c>
      <c r="I52">
        <v>9.3329760000000004</v>
      </c>
      <c r="J52">
        <f t="shared" si="2"/>
        <v>423.75302400000004</v>
      </c>
    </row>
    <row r="53" spans="1:10" x14ac:dyDescent="0.2">
      <c r="A53">
        <v>1996</v>
      </c>
      <c r="B53">
        <v>355</v>
      </c>
      <c r="C53">
        <v>2220</v>
      </c>
      <c r="E53" s="1">
        <f t="shared" si="0"/>
        <v>35419.925000000003</v>
      </c>
      <c r="F53" s="7">
        <v>12.35</v>
      </c>
      <c r="G53">
        <v>30.62</v>
      </c>
      <c r="H53">
        <f t="shared" si="1"/>
        <v>9.3329760000000004</v>
      </c>
      <c r="I53">
        <v>9.3329760000000004</v>
      </c>
      <c r="J53">
        <f t="shared" si="2"/>
        <v>423.75302400000004</v>
      </c>
    </row>
    <row r="54" spans="1:10" x14ac:dyDescent="0.2">
      <c r="A54">
        <v>1996</v>
      </c>
      <c r="B54">
        <v>355</v>
      </c>
      <c r="C54">
        <v>2230</v>
      </c>
      <c r="E54" s="1">
        <f t="shared" si="0"/>
        <v>35419.929166666669</v>
      </c>
      <c r="F54" s="7">
        <v>12.35</v>
      </c>
      <c r="G54">
        <v>30.62</v>
      </c>
      <c r="H54">
        <f t="shared" si="1"/>
        <v>9.3329760000000004</v>
      </c>
      <c r="I54">
        <v>9.3329760000000004</v>
      </c>
      <c r="J54">
        <f t="shared" si="2"/>
        <v>423.75302400000004</v>
      </c>
    </row>
    <row r="55" spans="1:10" x14ac:dyDescent="0.2">
      <c r="A55">
        <v>1996</v>
      </c>
      <c r="B55">
        <v>355</v>
      </c>
      <c r="C55">
        <v>2240</v>
      </c>
      <c r="E55" s="1">
        <f t="shared" si="0"/>
        <v>35419.933333333334</v>
      </c>
      <c r="F55" s="7">
        <v>12.35</v>
      </c>
      <c r="G55">
        <v>30.62</v>
      </c>
      <c r="H55">
        <f t="shared" si="1"/>
        <v>9.3329760000000004</v>
      </c>
      <c r="I55">
        <v>9.3329760000000004</v>
      </c>
      <c r="J55">
        <f t="shared" si="2"/>
        <v>423.75302400000004</v>
      </c>
    </row>
    <row r="56" spans="1:10" x14ac:dyDescent="0.2">
      <c r="A56">
        <v>1996</v>
      </c>
      <c r="B56">
        <v>355</v>
      </c>
      <c r="C56">
        <v>2250</v>
      </c>
      <c r="E56" s="1">
        <f t="shared" si="0"/>
        <v>35419.9375</v>
      </c>
      <c r="F56" s="7">
        <v>12.35</v>
      </c>
      <c r="G56">
        <v>30.62</v>
      </c>
      <c r="H56">
        <f t="shared" si="1"/>
        <v>9.3329760000000004</v>
      </c>
      <c r="I56">
        <v>9.3329760000000004</v>
      </c>
      <c r="J56">
        <f t="shared" si="2"/>
        <v>423.75302400000004</v>
      </c>
    </row>
    <row r="57" spans="1:10" x14ac:dyDescent="0.2">
      <c r="A57">
        <v>1996</v>
      </c>
      <c r="B57">
        <v>355</v>
      </c>
      <c r="C57">
        <v>2300</v>
      </c>
      <c r="E57" s="1">
        <f t="shared" si="0"/>
        <v>35419.958333333336</v>
      </c>
      <c r="F57" s="7">
        <v>12.35</v>
      </c>
      <c r="G57">
        <v>30.62</v>
      </c>
      <c r="H57">
        <f t="shared" si="1"/>
        <v>9.3329760000000004</v>
      </c>
      <c r="I57">
        <v>9.3329760000000004</v>
      </c>
      <c r="J57">
        <f t="shared" si="2"/>
        <v>423.75302400000004</v>
      </c>
    </row>
    <row r="58" spans="1:10" x14ac:dyDescent="0.2">
      <c r="A58">
        <v>1996</v>
      </c>
      <c r="B58">
        <v>355</v>
      </c>
      <c r="C58">
        <v>2310</v>
      </c>
      <c r="E58" s="1">
        <f t="shared" si="0"/>
        <v>35419.962500000001</v>
      </c>
      <c r="F58" s="7">
        <v>12.35</v>
      </c>
      <c r="G58">
        <v>30.62</v>
      </c>
      <c r="H58">
        <f t="shared" si="1"/>
        <v>9.3329760000000004</v>
      </c>
      <c r="I58">
        <v>9.3329760000000004</v>
      </c>
      <c r="J58">
        <f t="shared" si="2"/>
        <v>423.75302400000004</v>
      </c>
    </row>
    <row r="59" spans="1:10" x14ac:dyDescent="0.2">
      <c r="A59">
        <v>1996</v>
      </c>
      <c r="B59">
        <v>355</v>
      </c>
      <c r="C59">
        <v>2320</v>
      </c>
      <c r="E59" s="1">
        <f t="shared" si="0"/>
        <v>35419.966666666667</v>
      </c>
      <c r="F59" s="7">
        <v>12.35</v>
      </c>
      <c r="G59">
        <v>30.62</v>
      </c>
      <c r="H59">
        <f t="shared" si="1"/>
        <v>9.3329760000000004</v>
      </c>
      <c r="I59">
        <v>9.3329760000000004</v>
      </c>
      <c r="J59">
        <f t="shared" si="2"/>
        <v>423.75302400000004</v>
      </c>
    </row>
    <row r="60" spans="1:10" x14ac:dyDescent="0.2">
      <c r="A60">
        <v>1996</v>
      </c>
      <c r="B60">
        <v>355</v>
      </c>
      <c r="C60">
        <v>2330</v>
      </c>
      <c r="E60" s="1">
        <f t="shared" si="0"/>
        <v>35419.970833333333</v>
      </c>
      <c r="F60" s="7">
        <v>12.35</v>
      </c>
      <c r="G60">
        <v>30.62</v>
      </c>
      <c r="H60">
        <f t="shared" si="1"/>
        <v>9.3329760000000004</v>
      </c>
      <c r="I60">
        <v>9.3329760000000004</v>
      </c>
      <c r="J60">
        <f t="shared" si="2"/>
        <v>423.75302400000004</v>
      </c>
    </row>
    <row r="61" spans="1:10" x14ac:dyDescent="0.2">
      <c r="A61">
        <v>1996</v>
      </c>
      <c r="B61">
        <v>355</v>
      </c>
      <c r="C61">
        <v>2340</v>
      </c>
      <c r="E61" s="1">
        <f t="shared" si="0"/>
        <v>35419.974999999999</v>
      </c>
      <c r="F61" s="7">
        <v>12.35</v>
      </c>
      <c r="G61">
        <v>30.62</v>
      </c>
      <c r="H61">
        <f t="shared" si="1"/>
        <v>9.3329760000000004</v>
      </c>
      <c r="I61">
        <v>9.3329760000000004</v>
      </c>
      <c r="J61">
        <f t="shared" si="2"/>
        <v>423.75302400000004</v>
      </c>
    </row>
    <row r="62" spans="1:10" x14ac:dyDescent="0.2">
      <c r="A62">
        <v>1996</v>
      </c>
      <c r="B62">
        <v>355</v>
      </c>
      <c r="C62">
        <v>2350</v>
      </c>
      <c r="E62" s="1">
        <f t="shared" si="0"/>
        <v>35419.979166666664</v>
      </c>
      <c r="F62" s="7">
        <v>12.35</v>
      </c>
      <c r="G62">
        <v>30.62</v>
      </c>
      <c r="H62">
        <f t="shared" si="1"/>
        <v>9.3329760000000004</v>
      </c>
      <c r="I62">
        <v>9.3329760000000004</v>
      </c>
      <c r="J62">
        <f t="shared" si="2"/>
        <v>423.75302400000004</v>
      </c>
    </row>
    <row r="63" spans="1:10" x14ac:dyDescent="0.2">
      <c r="A63">
        <v>1996</v>
      </c>
      <c r="B63">
        <v>355</v>
      </c>
      <c r="C63">
        <v>2400</v>
      </c>
      <c r="E63" s="1">
        <f t="shared" si="0"/>
        <v>35420</v>
      </c>
      <c r="F63" s="7">
        <v>12.36</v>
      </c>
      <c r="G63">
        <v>30.62</v>
      </c>
      <c r="H63">
        <f t="shared" si="1"/>
        <v>9.3329760000000004</v>
      </c>
      <c r="I63">
        <v>9.3329760000000004</v>
      </c>
      <c r="J63">
        <f t="shared" si="2"/>
        <v>423.75302400000004</v>
      </c>
    </row>
    <row r="64" spans="1:10" x14ac:dyDescent="0.2">
      <c r="A64">
        <v>1996</v>
      </c>
      <c r="B64">
        <v>356</v>
      </c>
      <c r="C64">
        <v>10</v>
      </c>
      <c r="E64" s="1">
        <f t="shared" si="0"/>
        <v>35420.004166666666</v>
      </c>
      <c r="F64" s="7">
        <v>12.35</v>
      </c>
      <c r="G64">
        <v>30.62</v>
      </c>
      <c r="H64">
        <f t="shared" si="1"/>
        <v>9.3329760000000004</v>
      </c>
      <c r="I64">
        <v>9.3329760000000004</v>
      </c>
      <c r="J64">
        <f t="shared" si="2"/>
        <v>423.75302400000004</v>
      </c>
    </row>
    <row r="65" spans="1:10" x14ac:dyDescent="0.2">
      <c r="A65">
        <v>1996</v>
      </c>
      <c r="B65">
        <v>356</v>
      </c>
      <c r="C65">
        <v>20</v>
      </c>
      <c r="E65" s="1">
        <f t="shared" si="0"/>
        <v>35420.008333333331</v>
      </c>
      <c r="F65" s="7">
        <v>12.33</v>
      </c>
      <c r="G65">
        <v>30.62</v>
      </c>
      <c r="H65">
        <f t="shared" si="1"/>
        <v>9.3329760000000004</v>
      </c>
      <c r="I65">
        <v>9.3329760000000004</v>
      </c>
      <c r="J65">
        <f t="shared" si="2"/>
        <v>423.75302400000004</v>
      </c>
    </row>
    <row r="66" spans="1:10" x14ac:dyDescent="0.2">
      <c r="A66">
        <v>1996</v>
      </c>
      <c r="B66">
        <v>356</v>
      </c>
      <c r="C66">
        <v>30</v>
      </c>
      <c r="E66" s="1">
        <f t="shared" si="0"/>
        <v>35420.012499999997</v>
      </c>
      <c r="F66" s="7">
        <v>12.35</v>
      </c>
      <c r="G66">
        <v>30.62</v>
      </c>
      <c r="H66">
        <f t="shared" si="1"/>
        <v>9.3329760000000004</v>
      </c>
      <c r="I66">
        <v>9.3329760000000004</v>
      </c>
      <c r="J66">
        <f t="shared" si="2"/>
        <v>423.75302400000004</v>
      </c>
    </row>
    <row r="67" spans="1:10" x14ac:dyDescent="0.2">
      <c r="A67">
        <v>1996</v>
      </c>
      <c r="B67">
        <v>356</v>
      </c>
      <c r="C67">
        <v>40</v>
      </c>
      <c r="E67" s="1">
        <f t="shared" si="0"/>
        <v>35420.01666666667</v>
      </c>
      <c r="F67" s="7">
        <v>12.36</v>
      </c>
      <c r="G67">
        <v>30.62</v>
      </c>
      <c r="H67">
        <f t="shared" si="1"/>
        <v>9.3329760000000004</v>
      </c>
      <c r="I67">
        <v>9.3329760000000004</v>
      </c>
      <c r="J67">
        <f t="shared" si="2"/>
        <v>423.75302400000004</v>
      </c>
    </row>
    <row r="68" spans="1:10" x14ac:dyDescent="0.2">
      <c r="A68">
        <v>1996</v>
      </c>
      <c r="B68">
        <v>356</v>
      </c>
      <c r="C68">
        <v>50</v>
      </c>
      <c r="E68" s="1">
        <f t="shared" ref="E68:E131" si="3">35065+B68+(C68/2400)-1</f>
        <v>35420.020833333336</v>
      </c>
      <c r="F68" s="7">
        <v>12.36</v>
      </c>
      <c r="G68">
        <v>30.62</v>
      </c>
      <c r="H68">
        <f t="shared" si="1"/>
        <v>9.3329760000000004</v>
      </c>
      <c r="I68">
        <v>9.3329760000000004</v>
      </c>
      <c r="J68">
        <f t="shared" si="2"/>
        <v>423.75302400000004</v>
      </c>
    </row>
    <row r="69" spans="1:10" x14ac:dyDescent="0.2">
      <c r="A69">
        <v>1996</v>
      </c>
      <c r="B69">
        <v>356</v>
      </c>
      <c r="C69">
        <v>100</v>
      </c>
      <c r="E69" s="1">
        <f t="shared" si="3"/>
        <v>35420.041666666664</v>
      </c>
      <c r="F69" s="7">
        <v>12.36</v>
      </c>
      <c r="G69">
        <v>30.62</v>
      </c>
      <c r="H69">
        <f t="shared" ref="H69:H132" si="4">G69*0.3048</f>
        <v>9.3329760000000004</v>
      </c>
      <c r="I69">
        <v>9.3329760000000004</v>
      </c>
      <c r="J69">
        <f t="shared" ref="J69:J132" si="5">433.086-H69</f>
        <v>423.75302400000004</v>
      </c>
    </row>
    <row r="70" spans="1:10" x14ac:dyDescent="0.2">
      <c r="A70">
        <v>1996</v>
      </c>
      <c r="B70">
        <v>356</v>
      </c>
      <c r="C70">
        <v>110</v>
      </c>
      <c r="E70" s="1">
        <f t="shared" si="3"/>
        <v>35420.04583333333</v>
      </c>
      <c r="F70" s="7">
        <v>12.35</v>
      </c>
      <c r="G70">
        <v>30.62</v>
      </c>
      <c r="H70">
        <f t="shared" si="4"/>
        <v>9.3329760000000004</v>
      </c>
      <c r="I70">
        <v>9.3329760000000004</v>
      </c>
      <c r="J70">
        <f t="shared" si="5"/>
        <v>423.75302400000004</v>
      </c>
    </row>
    <row r="71" spans="1:10" x14ac:dyDescent="0.2">
      <c r="A71">
        <v>1996</v>
      </c>
      <c r="B71">
        <v>356</v>
      </c>
      <c r="C71">
        <v>120</v>
      </c>
      <c r="E71" s="1">
        <f t="shared" si="3"/>
        <v>35420.050000000003</v>
      </c>
      <c r="F71" s="7">
        <v>12.35</v>
      </c>
      <c r="G71">
        <v>30.62</v>
      </c>
      <c r="H71">
        <f t="shared" si="4"/>
        <v>9.3329760000000004</v>
      </c>
      <c r="I71">
        <v>9.3329760000000004</v>
      </c>
      <c r="J71">
        <f t="shared" si="5"/>
        <v>423.75302400000004</v>
      </c>
    </row>
    <row r="72" spans="1:10" x14ac:dyDescent="0.2">
      <c r="A72">
        <v>1996</v>
      </c>
      <c r="B72">
        <v>356</v>
      </c>
      <c r="C72">
        <v>130</v>
      </c>
      <c r="E72" s="1">
        <f t="shared" si="3"/>
        <v>35420.054166666669</v>
      </c>
      <c r="F72" s="7">
        <v>12.35</v>
      </c>
      <c r="G72">
        <v>30.62</v>
      </c>
      <c r="H72">
        <f t="shared" si="4"/>
        <v>9.3329760000000004</v>
      </c>
      <c r="I72">
        <v>9.3329760000000004</v>
      </c>
      <c r="J72">
        <f t="shared" si="5"/>
        <v>423.75302400000004</v>
      </c>
    </row>
    <row r="73" spans="1:10" x14ac:dyDescent="0.2">
      <c r="A73">
        <v>1996</v>
      </c>
      <c r="B73">
        <v>356</v>
      </c>
      <c r="C73">
        <v>140</v>
      </c>
      <c r="E73" s="1">
        <f t="shared" si="3"/>
        <v>35420.058333333334</v>
      </c>
      <c r="F73" s="7">
        <v>12.36</v>
      </c>
      <c r="G73">
        <v>30.62</v>
      </c>
      <c r="H73">
        <f t="shared" si="4"/>
        <v>9.3329760000000004</v>
      </c>
      <c r="I73">
        <v>9.3329760000000004</v>
      </c>
      <c r="J73">
        <f t="shared" si="5"/>
        <v>423.75302400000004</v>
      </c>
    </row>
    <row r="74" spans="1:10" x14ac:dyDescent="0.2">
      <c r="A74">
        <v>1996</v>
      </c>
      <c r="B74">
        <v>356</v>
      </c>
      <c r="C74">
        <v>150</v>
      </c>
      <c r="E74" s="1">
        <f t="shared" si="3"/>
        <v>35420.0625</v>
      </c>
      <c r="F74" s="7">
        <v>12.36</v>
      </c>
      <c r="G74">
        <v>30.62</v>
      </c>
      <c r="H74">
        <f t="shared" si="4"/>
        <v>9.3329760000000004</v>
      </c>
      <c r="I74">
        <v>9.3329760000000004</v>
      </c>
      <c r="J74">
        <f t="shared" si="5"/>
        <v>423.75302400000004</v>
      </c>
    </row>
    <row r="75" spans="1:10" x14ac:dyDescent="0.2">
      <c r="A75">
        <v>1996</v>
      </c>
      <c r="B75">
        <v>356</v>
      </c>
      <c r="C75">
        <v>200</v>
      </c>
      <c r="E75" s="1">
        <f t="shared" si="3"/>
        <v>35420.083333333336</v>
      </c>
      <c r="F75" s="7">
        <v>12.35</v>
      </c>
      <c r="G75">
        <v>30.62</v>
      </c>
      <c r="H75">
        <f t="shared" si="4"/>
        <v>9.3329760000000004</v>
      </c>
      <c r="I75">
        <v>9.3329760000000004</v>
      </c>
      <c r="J75">
        <f t="shared" si="5"/>
        <v>423.75302400000004</v>
      </c>
    </row>
    <row r="76" spans="1:10" x14ac:dyDescent="0.2">
      <c r="A76">
        <v>1996</v>
      </c>
      <c r="B76">
        <v>356</v>
      </c>
      <c r="C76">
        <v>210</v>
      </c>
      <c r="E76" s="1">
        <f t="shared" si="3"/>
        <v>35420.087500000001</v>
      </c>
      <c r="F76" s="7">
        <v>12.36</v>
      </c>
      <c r="G76">
        <v>30.62</v>
      </c>
      <c r="H76">
        <f t="shared" si="4"/>
        <v>9.3329760000000004</v>
      </c>
      <c r="I76">
        <v>9.3329760000000004</v>
      </c>
      <c r="J76">
        <f t="shared" si="5"/>
        <v>423.75302400000004</v>
      </c>
    </row>
    <row r="77" spans="1:10" x14ac:dyDescent="0.2">
      <c r="A77">
        <v>1996</v>
      </c>
      <c r="B77">
        <v>356</v>
      </c>
      <c r="C77">
        <v>220</v>
      </c>
      <c r="E77" s="1">
        <f t="shared" si="3"/>
        <v>35420.091666666667</v>
      </c>
      <c r="F77" s="7">
        <v>12.36</v>
      </c>
      <c r="G77">
        <v>30.62</v>
      </c>
      <c r="H77">
        <f t="shared" si="4"/>
        <v>9.3329760000000004</v>
      </c>
      <c r="I77">
        <v>9.3329760000000004</v>
      </c>
      <c r="J77">
        <f t="shared" si="5"/>
        <v>423.75302400000004</v>
      </c>
    </row>
    <row r="78" spans="1:10" x14ac:dyDescent="0.2">
      <c r="A78">
        <v>1996</v>
      </c>
      <c r="B78">
        <v>356</v>
      </c>
      <c r="C78">
        <v>230</v>
      </c>
      <c r="E78" s="1">
        <f t="shared" si="3"/>
        <v>35420.095833333333</v>
      </c>
      <c r="F78" s="7">
        <v>12.35</v>
      </c>
      <c r="G78">
        <v>30.62</v>
      </c>
      <c r="H78">
        <f t="shared" si="4"/>
        <v>9.3329760000000004</v>
      </c>
      <c r="I78">
        <v>9.3329760000000004</v>
      </c>
      <c r="J78">
        <f t="shared" si="5"/>
        <v>423.75302400000004</v>
      </c>
    </row>
    <row r="79" spans="1:10" x14ac:dyDescent="0.2">
      <c r="A79">
        <v>1996</v>
      </c>
      <c r="B79">
        <v>356</v>
      </c>
      <c r="C79">
        <v>240</v>
      </c>
      <c r="E79" s="1">
        <f t="shared" si="3"/>
        <v>35420.1</v>
      </c>
      <c r="F79" s="7">
        <v>12.35</v>
      </c>
      <c r="G79">
        <v>30.62</v>
      </c>
      <c r="H79">
        <f t="shared" si="4"/>
        <v>9.3329760000000004</v>
      </c>
      <c r="I79">
        <v>9.3329760000000004</v>
      </c>
      <c r="J79">
        <f t="shared" si="5"/>
        <v>423.75302400000004</v>
      </c>
    </row>
    <row r="80" spans="1:10" x14ac:dyDescent="0.2">
      <c r="A80">
        <v>1996</v>
      </c>
      <c r="B80">
        <v>356</v>
      </c>
      <c r="C80">
        <v>250</v>
      </c>
      <c r="E80" s="1">
        <f t="shared" si="3"/>
        <v>35420.104166666664</v>
      </c>
      <c r="F80" s="7">
        <v>12.36</v>
      </c>
      <c r="G80">
        <v>30.62</v>
      </c>
      <c r="H80">
        <f t="shared" si="4"/>
        <v>9.3329760000000004</v>
      </c>
      <c r="I80">
        <v>9.3329760000000004</v>
      </c>
      <c r="J80">
        <f t="shared" si="5"/>
        <v>423.75302400000004</v>
      </c>
    </row>
    <row r="81" spans="1:10" x14ac:dyDescent="0.2">
      <c r="A81">
        <v>1996</v>
      </c>
      <c r="B81">
        <v>356</v>
      </c>
      <c r="C81">
        <v>300</v>
      </c>
      <c r="E81" s="1">
        <f t="shared" si="3"/>
        <v>35420.125</v>
      </c>
      <c r="F81" s="7">
        <v>12.36</v>
      </c>
      <c r="G81">
        <v>30.62</v>
      </c>
      <c r="H81">
        <f t="shared" si="4"/>
        <v>9.3329760000000004</v>
      </c>
      <c r="I81">
        <v>9.3329760000000004</v>
      </c>
      <c r="J81">
        <f t="shared" si="5"/>
        <v>423.75302400000004</v>
      </c>
    </row>
    <row r="82" spans="1:10" x14ac:dyDescent="0.2">
      <c r="A82">
        <v>1996</v>
      </c>
      <c r="B82">
        <v>356</v>
      </c>
      <c r="C82">
        <v>310</v>
      </c>
      <c r="E82" s="1">
        <f t="shared" si="3"/>
        <v>35420.129166666666</v>
      </c>
      <c r="F82" s="7">
        <v>12.36</v>
      </c>
      <c r="G82">
        <v>30.62</v>
      </c>
      <c r="H82">
        <f t="shared" si="4"/>
        <v>9.3329760000000004</v>
      </c>
      <c r="I82">
        <v>9.3329760000000004</v>
      </c>
      <c r="J82">
        <f t="shared" si="5"/>
        <v>423.75302400000004</v>
      </c>
    </row>
    <row r="83" spans="1:10" x14ac:dyDescent="0.2">
      <c r="A83">
        <v>1996</v>
      </c>
      <c r="B83">
        <v>356</v>
      </c>
      <c r="C83">
        <v>320</v>
      </c>
      <c r="E83" s="1">
        <f t="shared" si="3"/>
        <v>35420.133333333331</v>
      </c>
      <c r="F83" s="7">
        <v>12.36</v>
      </c>
      <c r="G83">
        <v>30.62</v>
      </c>
      <c r="H83">
        <f t="shared" si="4"/>
        <v>9.3329760000000004</v>
      </c>
      <c r="I83">
        <v>9.3329760000000004</v>
      </c>
      <c r="J83">
        <f t="shared" si="5"/>
        <v>423.75302400000004</v>
      </c>
    </row>
    <row r="84" spans="1:10" x14ac:dyDescent="0.2">
      <c r="A84">
        <v>1996</v>
      </c>
      <c r="B84">
        <v>356</v>
      </c>
      <c r="C84">
        <v>330</v>
      </c>
      <c r="E84" s="1">
        <f t="shared" si="3"/>
        <v>35420.137499999997</v>
      </c>
      <c r="F84" s="7">
        <v>12.36</v>
      </c>
      <c r="G84">
        <v>30.62</v>
      </c>
      <c r="H84">
        <f t="shared" si="4"/>
        <v>9.3329760000000004</v>
      </c>
      <c r="I84">
        <v>9.3329760000000004</v>
      </c>
      <c r="J84">
        <f t="shared" si="5"/>
        <v>423.75302400000004</v>
      </c>
    </row>
    <row r="85" spans="1:10" x14ac:dyDescent="0.2">
      <c r="A85">
        <v>1996</v>
      </c>
      <c r="B85">
        <v>356</v>
      </c>
      <c r="C85">
        <v>340</v>
      </c>
      <c r="E85" s="1">
        <f t="shared" si="3"/>
        <v>35420.14166666667</v>
      </c>
      <c r="F85" s="7">
        <v>12.36</v>
      </c>
      <c r="G85">
        <v>30.62</v>
      </c>
      <c r="H85">
        <f t="shared" si="4"/>
        <v>9.3329760000000004</v>
      </c>
      <c r="I85">
        <v>9.3329760000000004</v>
      </c>
      <c r="J85">
        <f t="shared" si="5"/>
        <v>423.75302400000004</v>
      </c>
    </row>
    <row r="86" spans="1:10" x14ac:dyDescent="0.2">
      <c r="A86">
        <v>1996</v>
      </c>
      <c r="B86">
        <v>356</v>
      </c>
      <c r="C86">
        <v>350</v>
      </c>
      <c r="E86" s="1">
        <f t="shared" si="3"/>
        <v>35420.145833333336</v>
      </c>
      <c r="F86" s="7">
        <v>12.36</v>
      </c>
      <c r="G86">
        <v>30.62</v>
      </c>
      <c r="H86">
        <f t="shared" si="4"/>
        <v>9.3329760000000004</v>
      </c>
      <c r="I86">
        <v>9.3329760000000004</v>
      </c>
      <c r="J86">
        <f t="shared" si="5"/>
        <v>423.75302400000004</v>
      </c>
    </row>
    <row r="87" spans="1:10" x14ac:dyDescent="0.2">
      <c r="A87">
        <v>1996</v>
      </c>
      <c r="B87">
        <v>356</v>
      </c>
      <c r="C87">
        <v>400</v>
      </c>
      <c r="E87" s="1">
        <f t="shared" si="3"/>
        <v>35420.166666666664</v>
      </c>
      <c r="F87" s="7">
        <v>12.36</v>
      </c>
      <c r="G87">
        <v>30.62</v>
      </c>
      <c r="H87">
        <f t="shared" si="4"/>
        <v>9.3329760000000004</v>
      </c>
      <c r="I87">
        <v>9.3329760000000004</v>
      </c>
      <c r="J87">
        <f t="shared" si="5"/>
        <v>423.75302400000004</v>
      </c>
    </row>
    <row r="88" spans="1:10" x14ac:dyDescent="0.2">
      <c r="A88">
        <v>1996</v>
      </c>
      <c r="B88">
        <v>356</v>
      </c>
      <c r="C88">
        <v>410</v>
      </c>
      <c r="E88" s="1">
        <f t="shared" si="3"/>
        <v>35420.17083333333</v>
      </c>
      <c r="F88" s="7">
        <v>12.36</v>
      </c>
      <c r="G88">
        <v>30.62</v>
      </c>
      <c r="H88">
        <f t="shared" si="4"/>
        <v>9.3329760000000004</v>
      </c>
      <c r="I88">
        <v>9.3329760000000004</v>
      </c>
      <c r="J88">
        <f t="shared" si="5"/>
        <v>423.75302400000004</v>
      </c>
    </row>
    <row r="89" spans="1:10" x14ac:dyDescent="0.2">
      <c r="A89">
        <v>1996</v>
      </c>
      <c r="B89">
        <v>356</v>
      </c>
      <c r="C89">
        <v>420</v>
      </c>
      <c r="E89" s="1">
        <f t="shared" si="3"/>
        <v>35420.175000000003</v>
      </c>
      <c r="F89" s="7">
        <v>12.36</v>
      </c>
      <c r="G89">
        <v>30.62</v>
      </c>
      <c r="H89">
        <f t="shared" si="4"/>
        <v>9.3329760000000004</v>
      </c>
      <c r="I89">
        <v>9.3329760000000004</v>
      </c>
      <c r="J89">
        <f t="shared" si="5"/>
        <v>423.75302400000004</v>
      </c>
    </row>
    <row r="90" spans="1:10" x14ac:dyDescent="0.2">
      <c r="A90">
        <v>1996</v>
      </c>
      <c r="B90">
        <v>356</v>
      </c>
      <c r="C90">
        <v>430</v>
      </c>
      <c r="E90" s="1">
        <f t="shared" si="3"/>
        <v>35420.179166666669</v>
      </c>
      <c r="F90" s="7">
        <v>12.36</v>
      </c>
      <c r="G90">
        <v>30.62</v>
      </c>
      <c r="H90">
        <f t="shared" si="4"/>
        <v>9.3329760000000004</v>
      </c>
      <c r="I90">
        <v>9.3329760000000004</v>
      </c>
      <c r="J90">
        <f t="shared" si="5"/>
        <v>423.75302400000004</v>
      </c>
    </row>
    <row r="91" spans="1:10" x14ac:dyDescent="0.2">
      <c r="A91">
        <v>1996</v>
      </c>
      <c r="B91">
        <v>356</v>
      </c>
      <c r="C91">
        <v>440</v>
      </c>
      <c r="E91" s="1">
        <f t="shared" si="3"/>
        <v>35420.183333333334</v>
      </c>
      <c r="F91" s="7">
        <v>12.35</v>
      </c>
      <c r="G91">
        <v>30.62</v>
      </c>
      <c r="H91">
        <f t="shared" si="4"/>
        <v>9.3329760000000004</v>
      </c>
      <c r="I91">
        <v>9.3329760000000004</v>
      </c>
      <c r="J91">
        <f t="shared" si="5"/>
        <v>423.75302400000004</v>
      </c>
    </row>
    <row r="92" spans="1:10" x14ac:dyDescent="0.2">
      <c r="A92">
        <v>1996</v>
      </c>
      <c r="B92">
        <v>356</v>
      </c>
      <c r="C92">
        <v>450</v>
      </c>
      <c r="E92" s="1">
        <f t="shared" si="3"/>
        <v>35420.1875</v>
      </c>
      <c r="F92" s="7">
        <v>12.36</v>
      </c>
      <c r="G92">
        <v>30.62</v>
      </c>
      <c r="H92">
        <f t="shared" si="4"/>
        <v>9.3329760000000004</v>
      </c>
      <c r="I92">
        <v>9.3329760000000004</v>
      </c>
      <c r="J92">
        <f t="shared" si="5"/>
        <v>423.75302400000004</v>
      </c>
    </row>
    <row r="93" spans="1:10" x14ac:dyDescent="0.2">
      <c r="A93">
        <v>1996</v>
      </c>
      <c r="B93">
        <v>356</v>
      </c>
      <c r="C93">
        <v>500</v>
      </c>
      <c r="E93" s="1">
        <f t="shared" si="3"/>
        <v>35420.208333333336</v>
      </c>
      <c r="F93" s="7">
        <v>12.36</v>
      </c>
      <c r="G93">
        <v>30.62</v>
      </c>
      <c r="H93">
        <f t="shared" si="4"/>
        <v>9.3329760000000004</v>
      </c>
      <c r="I93">
        <v>9.3329760000000004</v>
      </c>
      <c r="J93">
        <f t="shared" si="5"/>
        <v>423.75302400000004</v>
      </c>
    </row>
    <row r="94" spans="1:10" x14ac:dyDescent="0.2">
      <c r="A94">
        <v>1996</v>
      </c>
      <c r="B94">
        <v>356</v>
      </c>
      <c r="C94">
        <v>510</v>
      </c>
      <c r="E94" s="1">
        <f t="shared" si="3"/>
        <v>35420.212500000001</v>
      </c>
      <c r="F94" s="7">
        <v>12.36</v>
      </c>
      <c r="G94">
        <v>30.62</v>
      </c>
      <c r="H94">
        <f t="shared" si="4"/>
        <v>9.3329760000000004</v>
      </c>
      <c r="I94">
        <v>9.3329760000000004</v>
      </c>
      <c r="J94">
        <f t="shared" si="5"/>
        <v>423.75302400000004</v>
      </c>
    </row>
    <row r="95" spans="1:10" x14ac:dyDescent="0.2">
      <c r="A95">
        <v>1996</v>
      </c>
      <c r="B95">
        <v>356</v>
      </c>
      <c r="C95">
        <v>520</v>
      </c>
      <c r="E95" s="1">
        <f t="shared" si="3"/>
        <v>35420.216666666667</v>
      </c>
      <c r="F95" s="7">
        <v>12.36</v>
      </c>
      <c r="G95">
        <v>30.62</v>
      </c>
      <c r="H95">
        <f t="shared" si="4"/>
        <v>9.3329760000000004</v>
      </c>
      <c r="I95">
        <v>9.3329760000000004</v>
      </c>
      <c r="J95">
        <f t="shared" si="5"/>
        <v>423.75302400000004</v>
      </c>
    </row>
    <row r="96" spans="1:10" x14ac:dyDescent="0.2">
      <c r="A96">
        <v>1996</v>
      </c>
      <c r="B96">
        <v>356</v>
      </c>
      <c r="C96">
        <v>530</v>
      </c>
      <c r="E96" s="1">
        <f t="shared" si="3"/>
        <v>35420.220833333333</v>
      </c>
      <c r="F96" s="7">
        <v>12.36</v>
      </c>
      <c r="G96">
        <v>30.62</v>
      </c>
      <c r="H96">
        <f t="shared" si="4"/>
        <v>9.3329760000000004</v>
      </c>
      <c r="I96">
        <v>9.3329760000000004</v>
      </c>
      <c r="J96">
        <f t="shared" si="5"/>
        <v>423.75302400000004</v>
      </c>
    </row>
    <row r="97" spans="1:10" x14ac:dyDescent="0.2">
      <c r="A97">
        <v>1996</v>
      </c>
      <c r="B97">
        <v>356</v>
      </c>
      <c r="C97">
        <v>540</v>
      </c>
      <c r="E97" s="1">
        <f t="shared" si="3"/>
        <v>35420.224999999999</v>
      </c>
      <c r="F97" s="7">
        <v>12.36</v>
      </c>
      <c r="G97">
        <v>30.62</v>
      </c>
      <c r="H97">
        <f t="shared" si="4"/>
        <v>9.3329760000000004</v>
      </c>
      <c r="I97">
        <v>9.3329760000000004</v>
      </c>
      <c r="J97">
        <f t="shared" si="5"/>
        <v>423.75302400000004</v>
      </c>
    </row>
    <row r="98" spans="1:10" x14ac:dyDescent="0.2">
      <c r="A98">
        <v>1996</v>
      </c>
      <c r="B98">
        <v>356</v>
      </c>
      <c r="C98">
        <v>550</v>
      </c>
      <c r="E98" s="1">
        <f t="shared" si="3"/>
        <v>35420.229166666664</v>
      </c>
      <c r="F98" s="7">
        <v>12.36</v>
      </c>
      <c r="G98">
        <v>30.62</v>
      </c>
      <c r="H98">
        <f t="shared" si="4"/>
        <v>9.3329760000000004</v>
      </c>
      <c r="I98">
        <v>9.3329760000000004</v>
      </c>
      <c r="J98">
        <f t="shared" si="5"/>
        <v>423.75302400000004</v>
      </c>
    </row>
    <row r="99" spans="1:10" x14ac:dyDescent="0.2">
      <c r="A99">
        <v>1996</v>
      </c>
      <c r="B99">
        <v>356</v>
      </c>
      <c r="C99">
        <v>600</v>
      </c>
      <c r="E99" s="1">
        <f t="shared" si="3"/>
        <v>35420.25</v>
      </c>
      <c r="F99" s="7">
        <v>12.35</v>
      </c>
      <c r="G99">
        <v>30.62</v>
      </c>
      <c r="H99">
        <f t="shared" si="4"/>
        <v>9.3329760000000004</v>
      </c>
      <c r="I99">
        <v>9.3329760000000004</v>
      </c>
      <c r="J99">
        <f t="shared" si="5"/>
        <v>423.75302400000004</v>
      </c>
    </row>
    <row r="100" spans="1:10" x14ac:dyDescent="0.2">
      <c r="A100">
        <v>1996</v>
      </c>
      <c r="B100">
        <v>356</v>
      </c>
      <c r="C100">
        <v>610</v>
      </c>
      <c r="E100" s="1">
        <f t="shared" si="3"/>
        <v>35420.254166666666</v>
      </c>
      <c r="F100" s="7">
        <v>12.36</v>
      </c>
      <c r="G100">
        <v>30.62</v>
      </c>
      <c r="H100">
        <f t="shared" si="4"/>
        <v>9.3329760000000004</v>
      </c>
      <c r="I100">
        <v>9.3329760000000004</v>
      </c>
      <c r="J100">
        <f t="shared" si="5"/>
        <v>423.75302400000004</v>
      </c>
    </row>
    <row r="101" spans="1:10" x14ac:dyDescent="0.2">
      <c r="A101">
        <v>1996</v>
      </c>
      <c r="B101">
        <v>356</v>
      </c>
      <c r="C101">
        <v>620</v>
      </c>
      <c r="E101" s="1">
        <f t="shared" si="3"/>
        <v>35420.258333333331</v>
      </c>
      <c r="F101" s="7">
        <v>12.35</v>
      </c>
      <c r="G101">
        <v>30.62</v>
      </c>
      <c r="H101">
        <f t="shared" si="4"/>
        <v>9.3329760000000004</v>
      </c>
      <c r="I101">
        <v>9.3329760000000004</v>
      </c>
      <c r="J101">
        <f t="shared" si="5"/>
        <v>423.75302400000004</v>
      </c>
    </row>
    <row r="102" spans="1:10" x14ac:dyDescent="0.2">
      <c r="A102">
        <v>1996</v>
      </c>
      <c r="B102">
        <v>356</v>
      </c>
      <c r="C102">
        <v>630</v>
      </c>
      <c r="E102" s="1">
        <f t="shared" si="3"/>
        <v>35420.262499999997</v>
      </c>
      <c r="F102" s="7">
        <v>12.36</v>
      </c>
      <c r="G102">
        <v>30.62</v>
      </c>
      <c r="H102">
        <f t="shared" si="4"/>
        <v>9.3329760000000004</v>
      </c>
      <c r="I102">
        <v>9.3329760000000004</v>
      </c>
      <c r="J102">
        <f t="shared" si="5"/>
        <v>423.75302400000004</v>
      </c>
    </row>
    <row r="103" spans="1:10" x14ac:dyDescent="0.2">
      <c r="A103">
        <v>1996</v>
      </c>
      <c r="B103">
        <v>356</v>
      </c>
      <c r="C103">
        <v>640</v>
      </c>
      <c r="E103" s="1">
        <f t="shared" si="3"/>
        <v>35420.26666666667</v>
      </c>
      <c r="F103" s="7">
        <v>12.36</v>
      </c>
      <c r="G103">
        <v>30.62</v>
      </c>
      <c r="H103">
        <f t="shared" si="4"/>
        <v>9.3329760000000004</v>
      </c>
      <c r="I103">
        <v>9.3329760000000004</v>
      </c>
      <c r="J103">
        <f t="shared" si="5"/>
        <v>423.75302400000004</v>
      </c>
    </row>
    <row r="104" spans="1:10" x14ac:dyDescent="0.2">
      <c r="A104">
        <v>1996</v>
      </c>
      <c r="B104">
        <v>356</v>
      </c>
      <c r="C104">
        <v>650</v>
      </c>
      <c r="E104" s="1">
        <f t="shared" si="3"/>
        <v>35420.270833333336</v>
      </c>
      <c r="F104" s="7">
        <v>12.36</v>
      </c>
      <c r="G104">
        <v>30.62</v>
      </c>
      <c r="H104">
        <f t="shared" si="4"/>
        <v>9.3329760000000004</v>
      </c>
      <c r="I104">
        <v>9.3329760000000004</v>
      </c>
      <c r="J104">
        <f t="shared" si="5"/>
        <v>423.75302400000004</v>
      </c>
    </row>
    <row r="105" spans="1:10" x14ac:dyDescent="0.2">
      <c r="A105">
        <v>1996</v>
      </c>
      <c r="B105">
        <v>356</v>
      </c>
      <c r="C105">
        <v>700</v>
      </c>
      <c r="E105" s="1">
        <f t="shared" si="3"/>
        <v>35420.291666666664</v>
      </c>
      <c r="F105" s="7">
        <v>12.36</v>
      </c>
      <c r="G105">
        <v>30.62</v>
      </c>
      <c r="H105">
        <f t="shared" si="4"/>
        <v>9.3329760000000004</v>
      </c>
      <c r="I105">
        <v>9.3329760000000004</v>
      </c>
      <c r="J105">
        <f t="shared" si="5"/>
        <v>423.75302400000004</v>
      </c>
    </row>
    <row r="106" spans="1:10" x14ac:dyDescent="0.2">
      <c r="A106">
        <v>1996</v>
      </c>
      <c r="B106">
        <v>356</v>
      </c>
      <c r="C106">
        <v>710</v>
      </c>
      <c r="E106" s="1">
        <f t="shared" si="3"/>
        <v>35420.29583333333</v>
      </c>
      <c r="F106" s="7">
        <v>12.36</v>
      </c>
      <c r="G106">
        <v>30.62</v>
      </c>
      <c r="H106">
        <f t="shared" si="4"/>
        <v>9.3329760000000004</v>
      </c>
      <c r="I106">
        <v>9.3329760000000004</v>
      </c>
      <c r="J106">
        <f t="shared" si="5"/>
        <v>423.75302400000004</v>
      </c>
    </row>
    <row r="107" spans="1:10" x14ac:dyDescent="0.2">
      <c r="A107">
        <v>1996</v>
      </c>
      <c r="B107">
        <v>356</v>
      </c>
      <c r="C107">
        <v>720</v>
      </c>
      <c r="E107" s="1">
        <f t="shared" si="3"/>
        <v>35420.300000000003</v>
      </c>
      <c r="F107" s="7">
        <v>12.36</v>
      </c>
      <c r="G107">
        <v>30.63</v>
      </c>
      <c r="H107">
        <f t="shared" si="4"/>
        <v>9.3360240000000001</v>
      </c>
      <c r="I107">
        <v>9.3360240000000001</v>
      </c>
      <c r="J107">
        <f t="shared" si="5"/>
        <v>423.749976</v>
      </c>
    </row>
    <row r="108" spans="1:10" x14ac:dyDescent="0.2">
      <c r="A108">
        <v>1996</v>
      </c>
      <c r="B108">
        <v>356</v>
      </c>
      <c r="C108">
        <v>730</v>
      </c>
      <c r="E108" s="1">
        <f t="shared" si="3"/>
        <v>35420.304166666669</v>
      </c>
      <c r="F108" s="7">
        <v>12.36</v>
      </c>
      <c r="G108">
        <v>30.63</v>
      </c>
      <c r="H108">
        <f t="shared" si="4"/>
        <v>9.3360240000000001</v>
      </c>
      <c r="I108">
        <v>9.3360240000000001</v>
      </c>
      <c r="J108">
        <f t="shared" si="5"/>
        <v>423.749976</v>
      </c>
    </row>
    <row r="109" spans="1:10" x14ac:dyDescent="0.2">
      <c r="A109">
        <v>1996</v>
      </c>
      <c r="B109">
        <v>356</v>
      </c>
      <c r="C109">
        <v>740</v>
      </c>
      <c r="E109" s="1">
        <f t="shared" si="3"/>
        <v>35420.308333333334</v>
      </c>
      <c r="F109" s="7">
        <v>12.36</v>
      </c>
      <c r="G109">
        <v>30.63</v>
      </c>
      <c r="H109">
        <f t="shared" si="4"/>
        <v>9.3360240000000001</v>
      </c>
      <c r="I109">
        <v>9.3360240000000001</v>
      </c>
      <c r="J109">
        <f t="shared" si="5"/>
        <v>423.749976</v>
      </c>
    </row>
    <row r="110" spans="1:10" x14ac:dyDescent="0.2">
      <c r="A110">
        <v>1996</v>
      </c>
      <c r="B110">
        <v>356</v>
      </c>
      <c r="C110">
        <v>750</v>
      </c>
      <c r="E110" s="1">
        <f t="shared" si="3"/>
        <v>35420.3125</v>
      </c>
      <c r="F110" s="7">
        <v>12.35</v>
      </c>
      <c r="G110">
        <v>30.63</v>
      </c>
      <c r="H110">
        <f t="shared" si="4"/>
        <v>9.3360240000000001</v>
      </c>
      <c r="I110">
        <v>9.3360240000000001</v>
      </c>
      <c r="J110">
        <f t="shared" si="5"/>
        <v>423.749976</v>
      </c>
    </row>
    <row r="111" spans="1:10" x14ac:dyDescent="0.2">
      <c r="A111">
        <v>1996</v>
      </c>
      <c r="B111">
        <v>356</v>
      </c>
      <c r="C111">
        <v>800</v>
      </c>
      <c r="E111" s="1">
        <f t="shared" si="3"/>
        <v>35420.333333333336</v>
      </c>
      <c r="F111" s="7">
        <v>12.36</v>
      </c>
      <c r="G111">
        <v>30.63</v>
      </c>
      <c r="H111">
        <f t="shared" si="4"/>
        <v>9.3360240000000001</v>
      </c>
      <c r="I111">
        <v>9.3360240000000001</v>
      </c>
      <c r="J111">
        <f t="shared" si="5"/>
        <v>423.749976</v>
      </c>
    </row>
    <row r="112" spans="1:10" x14ac:dyDescent="0.2">
      <c r="A112">
        <v>1996</v>
      </c>
      <c r="B112">
        <v>356</v>
      </c>
      <c r="C112">
        <v>810</v>
      </c>
      <c r="E112" s="1">
        <f t="shared" si="3"/>
        <v>35420.337500000001</v>
      </c>
      <c r="F112" s="7">
        <v>12.35</v>
      </c>
      <c r="G112">
        <v>30.63</v>
      </c>
      <c r="H112">
        <f t="shared" si="4"/>
        <v>9.3360240000000001</v>
      </c>
      <c r="I112">
        <v>9.3360240000000001</v>
      </c>
      <c r="J112">
        <f t="shared" si="5"/>
        <v>423.749976</v>
      </c>
    </row>
    <row r="113" spans="1:10" x14ac:dyDescent="0.2">
      <c r="A113">
        <v>1996</v>
      </c>
      <c r="B113">
        <v>356</v>
      </c>
      <c r="C113">
        <v>820</v>
      </c>
      <c r="E113" s="1">
        <f t="shared" si="3"/>
        <v>35420.341666666667</v>
      </c>
      <c r="F113" s="7">
        <v>12.35</v>
      </c>
      <c r="G113">
        <v>30.63</v>
      </c>
      <c r="H113">
        <f t="shared" si="4"/>
        <v>9.3360240000000001</v>
      </c>
      <c r="I113">
        <v>9.3360240000000001</v>
      </c>
      <c r="J113">
        <f t="shared" si="5"/>
        <v>423.749976</v>
      </c>
    </row>
    <row r="114" spans="1:10" x14ac:dyDescent="0.2">
      <c r="A114">
        <v>1996</v>
      </c>
      <c r="B114">
        <v>356</v>
      </c>
      <c r="C114">
        <v>830</v>
      </c>
      <c r="E114" s="1">
        <f t="shared" si="3"/>
        <v>35420.345833333333</v>
      </c>
      <c r="F114" s="7">
        <v>12.35</v>
      </c>
      <c r="G114">
        <v>30.63</v>
      </c>
      <c r="H114">
        <f t="shared" si="4"/>
        <v>9.3360240000000001</v>
      </c>
      <c r="I114">
        <v>9.3360240000000001</v>
      </c>
      <c r="J114">
        <f t="shared" si="5"/>
        <v>423.749976</v>
      </c>
    </row>
    <row r="115" spans="1:10" x14ac:dyDescent="0.2">
      <c r="A115">
        <v>1996</v>
      </c>
      <c r="B115">
        <v>356</v>
      </c>
      <c r="C115">
        <v>840</v>
      </c>
      <c r="E115" s="1">
        <f t="shared" si="3"/>
        <v>35420.35</v>
      </c>
      <c r="F115" s="7">
        <v>12.35</v>
      </c>
      <c r="G115">
        <v>30.63</v>
      </c>
      <c r="H115">
        <f t="shared" si="4"/>
        <v>9.3360240000000001</v>
      </c>
      <c r="I115">
        <v>9.3360240000000001</v>
      </c>
      <c r="J115">
        <f t="shared" si="5"/>
        <v>423.749976</v>
      </c>
    </row>
    <row r="116" spans="1:10" x14ac:dyDescent="0.2">
      <c r="A116">
        <v>1996</v>
      </c>
      <c r="B116">
        <v>356</v>
      </c>
      <c r="C116">
        <v>850</v>
      </c>
      <c r="E116" s="1">
        <f t="shared" si="3"/>
        <v>35420.354166666664</v>
      </c>
      <c r="F116" s="7">
        <v>12.35</v>
      </c>
      <c r="G116">
        <v>30.63</v>
      </c>
      <c r="H116">
        <f t="shared" si="4"/>
        <v>9.3360240000000001</v>
      </c>
      <c r="I116">
        <v>9.3360240000000001</v>
      </c>
      <c r="J116">
        <f t="shared" si="5"/>
        <v>423.749976</v>
      </c>
    </row>
    <row r="117" spans="1:10" x14ac:dyDescent="0.2">
      <c r="A117">
        <v>1996</v>
      </c>
      <c r="B117">
        <v>356</v>
      </c>
      <c r="C117">
        <v>900</v>
      </c>
      <c r="E117" s="1">
        <f t="shared" si="3"/>
        <v>35420.375</v>
      </c>
      <c r="F117" s="7">
        <v>12.35</v>
      </c>
      <c r="G117">
        <v>30.63</v>
      </c>
      <c r="H117">
        <f t="shared" si="4"/>
        <v>9.3360240000000001</v>
      </c>
      <c r="I117">
        <v>9.3360240000000001</v>
      </c>
      <c r="J117">
        <f t="shared" si="5"/>
        <v>423.749976</v>
      </c>
    </row>
    <row r="118" spans="1:10" x14ac:dyDescent="0.2">
      <c r="A118">
        <v>1996</v>
      </c>
      <c r="B118">
        <v>356</v>
      </c>
      <c r="C118">
        <v>910</v>
      </c>
      <c r="E118" s="1">
        <f t="shared" si="3"/>
        <v>35420.379166666666</v>
      </c>
      <c r="F118" s="7">
        <v>12.35</v>
      </c>
      <c r="G118">
        <v>30.63</v>
      </c>
      <c r="H118">
        <f t="shared" si="4"/>
        <v>9.3360240000000001</v>
      </c>
      <c r="I118">
        <v>9.3360240000000001</v>
      </c>
      <c r="J118">
        <f t="shared" si="5"/>
        <v>423.749976</v>
      </c>
    </row>
    <row r="119" spans="1:10" x14ac:dyDescent="0.2">
      <c r="A119">
        <v>1996</v>
      </c>
      <c r="B119">
        <v>356</v>
      </c>
      <c r="C119">
        <v>920</v>
      </c>
      <c r="E119" s="1">
        <f t="shared" si="3"/>
        <v>35420.383333333331</v>
      </c>
      <c r="F119" s="7">
        <v>12.35</v>
      </c>
      <c r="G119">
        <v>30.64</v>
      </c>
      <c r="H119">
        <f t="shared" si="4"/>
        <v>9.3390719999999998</v>
      </c>
      <c r="I119">
        <v>9.3390719999999998</v>
      </c>
      <c r="J119">
        <f t="shared" si="5"/>
        <v>423.74692800000003</v>
      </c>
    </row>
    <row r="120" spans="1:10" x14ac:dyDescent="0.2">
      <c r="A120">
        <v>1996</v>
      </c>
      <c r="B120">
        <v>356</v>
      </c>
      <c r="C120">
        <v>930</v>
      </c>
      <c r="E120" s="1">
        <f t="shared" si="3"/>
        <v>35420.387499999997</v>
      </c>
      <c r="F120" s="7">
        <v>12.35</v>
      </c>
      <c r="G120">
        <v>30.64</v>
      </c>
      <c r="H120">
        <f t="shared" si="4"/>
        <v>9.3390719999999998</v>
      </c>
      <c r="I120">
        <v>9.3390719999999998</v>
      </c>
      <c r="J120">
        <f t="shared" si="5"/>
        <v>423.74692800000003</v>
      </c>
    </row>
    <row r="121" spans="1:10" x14ac:dyDescent="0.2">
      <c r="A121">
        <v>1996</v>
      </c>
      <c r="B121">
        <v>356</v>
      </c>
      <c r="C121">
        <v>940</v>
      </c>
      <c r="E121" s="1">
        <f t="shared" si="3"/>
        <v>35420.39166666667</v>
      </c>
      <c r="F121" s="7">
        <v>12.35</v>
      </c>
      <c r="G121">
        <v>30.64</v>
      </c>
      <c r="H121">
        <f t="shared" si="4"/>
        <v>9.3390719999999998</v>
      </c>
      <c r="I121">
        <v>9.3390719999999998</v>
      </c>
      <c r="J121">
        <f t="shared" si="5"/>
        <v>423.74692800000003</v>
      </c>
    </row>
    <row r="122" spans="1:10" x14ac:dyDescent="0.2">
      <c r="A122">
        <v>1996</v>
      </c>
      <c r="B122">
        <v>356</v>
      </c>
      <c r="C122">
        <v>950</v>
      </c>
      <c r="E122" s="1">
        <f t="shared" si="3"/>
        <v>35420.395833333336</v>
      </c>
      <c r="F122" s="7">
        <v>12.35</v>
      </c>
      <c r="G122">
        <v>30.64</v>
      </c>
      <c r="H122">
        <f t="shared" si="4"/>
        <v>9.3390719999999998</v>
      </c>
      <c r="I122">
        <v>9.3390719999999998</v>
      </c>
      <c r="J122">
        <f t="shared" si="5"/>
        <v>423.74692800000003</v>
      </c>
    </row>
    <row r="123" spans="1:10" x14ac:dyDescent="0.2">
      <c r="A123">
        <v>1996</v>
      </c>
      <c r="B123">
        <v>356</v>
      </c>
      <c r="C123">
        <v>1000</v>
      </c>
      <c r="E123" s="1">
        <f t="shared" si="3"/>
        <v>35420.416666666664</v>
      </c>
      <c r="F123" s="7">
        <v>12.35</v>
      </c>
      <c r="G123">
        <v>30.64</v>
      </c>
      <c r="H123">
        <f t="shared" si="4"/>
        <v>9.3390719999999998</v>
      </c>
      <c r="I123">
        <v>9.3390719999999998</v>
      </c>
      <c r="J123">
        <f t="shared" si="5"/>
        <v>423.74692800000003</v>
      </c>
    </row>
    <row r="124" spans="1:10" x14ac:dyDescent="0.2">
      <c r="A124">
        <v>1996</v>
      </c>
      <c r="B124">
        <v>356</v>
      </c>
      <c r="C124">
        <v>1010</v>
      </c>
      <c r="E124" s="1">
        <f t="shared" si="3"/>
        <v>35420.42083333333</v>
      </c>
      <c r="F124" s="7">
        <v>12.34</v>
      </c>
      <c r="G124">
        <v>30.64</v>
      </c>
      <c r="H124">
        <f t="shared" si="4"/>
        <v>9.3390719999999998</v>
      </c>
      <c r="I124">
        <v>9.3390719999999998</v>
      </c>
      <c r="J124">
        <f t="shared" si="5"/>
        <v>423.74692800000003</v>
      </c>
    </row>
    <row r="125" spans="1:10" x14ac:dyDescent="0.2">
      <c r="A125">
        <v>1996</v>
      </c>
      <c r="B125">
        <v>356</v>
      </c>
      <c r="C125">
        <v>1020</v>
      </c>
      <c r="E125" s="1">
        <f t="shared" si="3"/>
        <v>35420.425000000003</v>
      </c>
      <c r="F125" s="7">
        <v>12.35</v>
      </c>
      <c r="G125">
        <v>30.64</v>
      </c>
      <c r="H125">
        <f t="shared" si="4"/>
        <v>9.3390719999999998</v>
      </c>
      <c r="I125">
        <v>9.3390719999999998</v>
      </c>
      <c r="J125">
        <f t="shared" si="5"/>
        <v>423.74692800000003</v>
      </c>
    </row>
    <row r="126" spans="1:10" x14ac:dyDescent="0.2">
      <c r="A126">
        <v>1996</v>
      </c>
      <c r="B126">
        <v>356</v>
      </c>
      <c r="C126">
        <v>1030</v>
      </c>
      <c r="E126" s="1">
        <f t="shared" si="3"/>
        <v>35420.429166666669</v>
      </c>
      <c r="F126" s="7">
        <v>12.35</v>
      </c>
      <c r="G126">
        <v>30.64</v>
      </c>
      <c r="H126">
        <f t="shared" si="4"/>
        <v>9.3390719999999998</v>
      </c>
      <c r="I126">
        <v>9.3390719999999998</v>
      </c>
      <c r="J126">
        <f t="shared" si="5"/>
        <v>423.74692800000003</v>
      </c>
    </row>
    <row r="127" spans="1:10" x14ac:dyDescent="0.2">
      <c r="A127">
        <v>1996</v>
      </c>
      <c r="B127">
        <v>356</v>
      </c>
      <c r="C127">
        <v>1040</v>
      </c>
      <c r="E127" s="1">
        <f t="shared" si="3"/>
        <v>35420.433333333334</v>
      </c>
      <c r="F127" s="7">
        <v>12.35</v>
      </c>
      <c r="G127">
        <v>30.64</v>
      </c>
      <c r="H127">
        <f t="shared" si="4"/>
        <v>9.3390719999999998</v>
      </c>
      <c r="I127">
        <v>9.3390719999999998</v>
      </c>
      <c r="J127">
        <f t="shared" si="5"/>
        <v>423.74692800000003</v>
      </c>
    </row>
    <row r="128" spans="1:10" x14ac:dyDescent="0.2">
      <c r="A128">
        <v>1996</v>
      </c>
      <c r="B128">
        <v>356</v>
      </c>
      <c r="C128">
        <v>1050</v>
      </c>
      <c r="E128" s="1">
        <f t="shared" si="3"/>
        <v>35420.4375</v>
      </c>
      <c r="F128" s="7">
        <v>12.34</v>
      </c>
      <c r="G128">
        <v>30.64</v>
      </c>
      <c r="H128">
        <f t="shared" si="4"/>
        <v>9.3390719999999998</v>
      </c>
      <c r="I128">
        <v>9.3390719999999998</v>
      </c>
      <c r="J128">
        <f t="shared" si="5"/>
        <v>423.74692800000003</v>
      </c>
    </row>
    <row r="129" spans="1:10" x14ac:dyDescent="0.2">
      <c r="A129">
        <v>1996</v>
      </c>
      <c r="B129">
        <v>356</v>
      </c>
      <c r="C129">
        <v>1100</v>
      </c>
      <c r="E129" s="1">
        <f t="shared" si="3"/>
        <v>35420.458333333336</v>
      </c>
      <c r="F129" s="7">
        <v>12.35</v>
      </c>
      <c r="G129">
        <v>30.64</v>
      </c>
      <c r="H129">
        <f t="shared" si="4"/>
        <v>9.3390719999999998</v>
      </c>
      <c r="I129">
        <v>9.3390719999999998</v>
      </c>
      <c r="J129">
        <f t="shared" si="5"/>
        <v>423.74692800000003</v>
      </c>
    </row>
    <row r="130" spans="1:10" x14ac:dyDescent="0.2">
      <c r="A130">
        <v>1996</v>
      </c>
      <c r="B130">
        <v>356</v>
      </c>
      <c r="C130">
        <v>1110</v>
      </c>
      <c r="E130" s="1">
        <f t="shared" si="3"/>
        <v>35420.462500000001</v>
      </c>
      <c r="F130" s="7">
        <v>12.33</v>
      </c>
      <c r="G130">
        <v>30.64</v>
      </c>
      <c r="H130">
        <f t="shared" si="4"/>
        <v>9.3390719999999998</v>
      </c>
      <c r="I130">
        <v>9.3390719999999998</v>
      </c>
      <c r="J130">
        <f t="shared" si="5"/>
        <v>423.74692800000003</v>
      </c>
    </row>
    <row r="131" spans="1:10" x14ac:dyDescent="0.2">
      <c r="A131">
        <v>1996</v>
      </c>
      <c r="B131">
        <v>356</v>
      </c>
      <c r="C131">
        <v>1120</v>
      </c>
      <c r="E131" s="1">
        <f t="shared" si="3"/>
        <v>35420.466666666667</v>
      </c>
      <c r="F131" s="7">
        <v>12.34</v>
      </c>
      <c r="G131">
        <v>30.64</v>
      </c>
      <c r="H131">
        <f t="shared" si="4"/>
        <v>9.3390719999999998</v>
      </c>
      <c r="I131">
        <v>9.3390719999999998</v>
      </c>
      <c r="J131">
        <f t="shared" si="5"/>
        <v>423.74692800000003</v>
      </c>
    </row>
    <row r="132" spans="1:10" x14ac:dyDescent="0.2">
      <c r="A132">
        <v>1996</v>
      </c>
      <c r="B132">
        <v>356</v>
      </c>
      <c r="C132">
        <v>1130</v>
      </c>
      <c r="E132" s="1">
        <f t="shared" ref="E132:E195" si="6">35065+B132+(C132/2400)-1</f>
        <v>35420.470833333333</v>
      </c>
      <c r="F132" s="7">
        <v>12.34</v>
      </c>
      <c r="G132">
        <v>30.64</v>
      </c>
      <c r="H132">
        <f t="shared" si="4"/>
        <v>9.3390719999999998</v>
      </c>
      <c r="I132">
        <v>9.3390719999999998</v>
      </c>
      <c r="J132">
        <f t="shared" si="5"/>
        <v>423.74692800000003</v>
      </c>
    </row>
    <row r="133" spans="1:10" x14ac:dyDescent="0.2">
      <c r="A133">
        <v>1996</v>
      </c>
      <c r="B133">
        <v>356</v>
      </c>
      <c r="C133">
        <v>1140</v>
      </c>
      <c r="E133" s="1">
        <f t="shared" si="6"/>
        <v>35420.474999999999</v>
      </c>
      <c r="F133" s="7">
        <v>12.34</v>
      </c>
      <c r="G133">
        <v>30.64</v>
      </c>
      <c r="H133">
        <f t="shared" ref="H133:H196" si="7">G133*0.3048</f>
        <v>9.3390719999999998</v>
      </c>
      <c r="I133">
        <v>9.3390719999999998</v>
      </c>
      <c r="J133">
        <f t="shared" ref="J133:J196" si="8">433.086-H133</f>
        <v>423.74692800000003</v>
      </c>
    </row>
    <row r="134" spans="1:10" x14ac:dyDescent="0.2">
      <c r="A134">
        <v>1996</v>
      </c>
      <c r="B134">
        <v>356</v>
      </c>
      <c r="C134">
        <v>1150</v>
      </c>
      <c r="E134" s="1">
        <f t="shared" si="6"/>
        <v>35420.479166666664</v>
      </c>
      <c r="F134" s="7">
        <v>12.34</v>
      </c>
      <c r="G134">
        <v>30.64</v>
      </c>
      <c r="H134">
        <f t="shared" si="7"/>
        <v>9.3390719999999998</v>
      </c>
      <c r="I134">
        <v>9.3390719999999998</v>
      </c>
      <c r="J134">
        <f t="shared" si="8"/>
        <v>423.74692800000003</v>
      </c>
    </row>
    <row r="135" spans="1:10" x14ac:dyDescent="0.2">
      <c r="A135">
        <v>1996</v>
      </c>
      <c r="B135">
        <v>356</v>
      </c>
      <c r="C135">
        <v>1200</v>
      </c>
      <c r="E135" s="1">
        <f t="shared" si="6"/>
        <v>35420.5</v>
      </c>
      <c r="F135" s="7">
        <v>12.34</v>
      </c>
      <c r="G135">
        <v>30.64</v>
      </c>
      <c r="H135">
        <f t="shared" si="7"/>
        <v>9.3390719999999998</v>
      </c>
      <c r="I135">
        <v>9.3390719999999998</v>
      </c>
      <c r="J135">
        <f t="shared" si="8"/>
        <v>423.74692800000003</v>
      </c>
    </row>
    <row r="136" spans="1:10" x14ac:dyDescent="0.2">
      <c r="A136">
        <v>1996</v>
      </c>
      <c r="B136">
        <v>356</v>
      </c>
      <c r="C136">
        <v>1210</v>
      </c>
      <c r="E136" s="1">
        <f t="shared" si="6"/>
        <v>35420.504166666666</v>
      </c>
      <c r="F136" s="7">
        <v>12.34</v>
      </c>
      <c r="G136">
        <v>30.64</v>
      </c>
      <c r="H136">
        <f t="shared" si="7"/>
        <v>9.3390719999999998</v>
      </c>
      <c r="I136">
        <v>9.3390719999999998</v>
      </c>
      <c r="J136">
        <f t="shared" si="8"/>
        <v>423.74692800000003</v>
      </c>
    </row>
    <row r="137" spans="1:10" x14ac:dyDescent="0.2">
      <c r="A137">
        <v>1996</v>
      </c>
      <c r="B137">
        <v>356</v>
      </c>
      <c r="C137">
        <v>1220</v>
      </c>
      <c r="E137" s="1">
        <f t="shared" si="6"/>
        <v>35420.508333333331</v>
      </c>
      <c r="F137" s="7">
        <v>12.34</v>
      </c>
      <c r="G137">
        <v>30.64</v>
      </c>
      <c r="H137">
        <f t="shared" si="7"/>
        <v>9.3390719999999998</v>
      </c>
      <c r="I137">
        <v>9.3390719999999998</v>
      </c>
      <c r="J137">
        <f t="shared" si="8"/>
        <v>423.74692800000003</v>
      </c>
    </row>
    <row r="138" spans="1:10" x14ac:dyDescent="0.2">
      <c r="A138">
        <v>1996</v>
      </c>
      <c r="B138">
        <v>356</v>
      </c>
      <c r="C138">
        <v>1230</v>
      </c>
      <c r="E138" s="1">
        <f t="shared" si="6"/>
        <v>35420.512499999997</v>
      </c>
      <c r="F138" s="7">
        <v>12.34</v>
      </c>
      <c r="G138">
        <v>30.64</v>
      </c>
      <c r="H138">
        <f t="shared" si="7"/>
        <v>9.3390719999999998</v>
      </c>
      <c r="I138">
        <v>9.3390719999999998</v>
      </c>
      <c r="J138">
        <f t="shared" si="8"/>
        <v>423.74692800000003</v>
      </c>
    </row>
    <row r="139" spans="1:10" x14ac:dyDescent="0.2">
      <c r="A139">
        <v>1996</v>
      </c>
      <c r="B139">
        <v>356</v>
      </c>
      <c r="C139">
        <v>1240</v>
      </c>
      <c r="E139" s="1">
        <f t="shared" si="6"/>
        <v>35420.51666666667</v>
      </c>
      <c r="F139" s="7">
        <v>12.35</v>
      </c>
      <c r="G139">
        <v>30.64</v>
      </c>
      <c r="H139">
        <f t="shared" si="7"/>
        <v>9.3390719999999998</v>
      </c>
      <c r="I139">
        <v>9.3390719999999998</v>
      </c>
      <c r="J139">
        <f t="shared" si="8"/>
        <v>423.74692800000003</v>
      </c>
    </row>
    <row r="140" spans="1:10" x14ac:dyDescent="0.2">
      <c r="A140">
        <v>1996</v>
      </c>
      <c r="B140">
        <v>356</v>
      </c>
      <c r="C140">
        <v>1250</v>
      </c>
      <c r="E140" s="1">
        <f t="shared" si="6"/>
        <v>35420.520833333336</v>
      </c>
      <c r="F140" s="7">
        <v>12.35</v>
      </c>
      <c r="G140">
        <v>30.64</v>
      </c>
      <c r="H140">
        <f t="shared" si="7"/>
        <v>9.3390719999999998</v>
      </c>
      <c r="I140">
        <v>9.3390719999999998</v>
      </c>
      <c r="J140">
        <f t="shared" si="8"/>
        <v>423.74692800000003</v>
      </c>
    </row>
    <row r="141" spans="1:10" x14ac:dyDescent="0.2">
      <c r="A141">
        <v>1996</v>
      </c>
      <c r="B141">
        <v>356</v>
      </c>
      <c r="C141">
        <v>1300</v>
      </c>
      <c r="E141" s="1">
        <f t="shared" si="6"/>
        <v>35420.541666666664</v>
      </c>
      <c r="F141" s="7">
        <v>12.34</v>
      </c>
      <c r="G141">
        <v>30.64</v>
      </c>
      <c r="H141">
        <f t="shared" si="7"/>
        <v>9.3390719999999998</v>
      </c>
      <c r="I141">
        <v>9.3390719999999998</v>
      </c>
      <c r="J141">
        <f t="shared" si="8"/>
        <v>423.74692800000003</v>
      </c>
    </row>
    <row r="142" spans="1:10" x14ac:dyDescent="0.2">
      <c r="A142">
        <v>1996</v>
      </c>
      <c r="B142">
        <v>356</v>
      </c>
      <c r="C142">
        <v>1310</v>
      </c>
      <c r="E142" s="1">
        <f t="shared" si="6"/>
        <v>35420.54583333333</v>
      </c>
      <c r="F142" s="7">
        <v>12.34</v>
      </c>
      <c r="G142">
        <v>30.64</v>
      </c>
      <c r="H142">
        <f t="shared" si="7"/>
        <v>9.3390719999999998</v>
      </c>
      <c r="I142">
        <v>9.3390719999999998</v>
      </c>
      <c r="J142">
        <f t="shared" si="8"/>
        <v>423.74692800000003</v>
      </c>
    </row>
    <row r="143" spans="1:10" x14ac:dyDescent="0.2">
      <c r="A143">
        <v>1996</v>
      </c>
      <c r="B143">
        <v>356</v>
      </c>
      <c r="C143">
        <v>1320</v>
      </c>
      <c r="E143" s="1">
        <f t="shared" si="6"/>
        <v>35420.550000000003</v>
      </c>
      <c r="F143" s="7">
        <v>12.34</v>
      </c>
      <c r="G143">
        <v>30.64</v>
      </c>
      <c r="H143">
        <f t="shared" si="7"/>
        <v>9.3390719999999998</v>
      </c>
      <c r="I143">
        <v>9.3390719999999998</v>
      </c>
      <c r="J143">
        <f t="shared" si="8"/>
        <v>423.74692800000003</v>
      </c>
    </row>
    <row r="144" spans="1:10" x14ac:dyDescent="0.2">
      <c r="A144">
        <v>1996</v>
      </c>
      <c r="B144">
        <v>356</v>
      </c>
      <c r="C144">
        <v>1330</v>
      </c>
      <c r="E144" s="1">
        <f t="shared" si="6"/>
        <v>35420.554166666669</v>
      </c>
      <c r="F144" s="7">
        <v>12.34</v>
      </c>
      <c r="G144">
        <v>30.64</v>
      </c>
      <c r="H144">
        <f t="shared" si="7"/>
        <v>9.3390719999999998</v>
      </c>
      <c r="I144">
        <v>9.3390719999999998</v>
      </c>
      <c r="J144">
        <f t="shared" si="8"/>
        <v>423.74692800000003</v>
      </c>
    </row>
    <row r="145" spans="1:10" x14ac:dyDescent="0.2">
      <c r="A145">
        <v>1996</v>
      </c>
      <c r="B145">
        <v>356</v>
      </c>
      <c r="C145">
        <v>1340</v>
      </c>
      <c r="E145" s="1">
        <f t="shared" si="6"/>
        <v>35420.558333333334</v>
      </c>
      <c r="F145" s="7">
        <v>12.34</v>
      </c>
      <c r="G145">
        <v>30.64</v>
      </c>
      <c r="H145">
        <f t="shared" si="7"/>
        <v>9.3390719999999998</v>
      </c>
      <c r="I145">
        <v>9.3390719999999998</v>
      </c>
      <c r="J145">
        <f t="shared" si="8"/>
        <v>423.74692800000003</v>
      </c>
    </row>
    <row r="146" spans="1:10" x14ac:dyDescent="0.2">
      <c r="A146">
        <v>1996</v>
      </c>
      <c r="B146">
        <v>356</v>
      </c>
      <c r="C146">
        <v>1350</v>
      </c>
      <c r="E146" s="1">
        <f t="shared" si="6"/>
        <v>35420.5625</v>
      </c>
      <c r="F146" s="7">
        <v>12.33</v>
      </c>
      <c r="G146">
        <v>30.64</v>
      </c>
      <c r="H146">
        <f t="shared" si="7"/>
        <v>9.3390719999999998</v>
      </c>
      <c r="I146">
        <v>9.3390719999999998</v>
      </c>
      <c r="J146">
        <f t="shared" si="8"/>
        <v>423.74692800000003</v>
      </c>
    </row>
    <row r="147" spans="1:10" x14ac:dyDescent="0.2">
      <c r="A147">
        <v>1996</v>
      </c>
      <c r="B147">
        <v>356</v>
      </c>
      <c r="C147">
        <v>1400</v>
      </c>
      <c r="E147" s="1">
        <f t="shared" si="6"/>
        <v>35420.583333333336</v>
      </c>
      <c r="F147" s="7">
        <v>12.34</v>
      </c>
      <c r="G147">
        <v>30.64</v>
      </c>
      <c r="H147">
        <f t="shared" si="7"/>
        <v>9.3390719999999998</v>
      </c>
      <c r="I147">
        <v>9.3390719999999998</v>
      </c>
      <c r="J147">
        <f t="shared" si="8"/>
        <v>423.74692800000003</v>
      </c>
    </row>
    <row r="148" spans="1:10" x14ac:dyDescent="0.2">
      <c r="A148">
        <v>1996</v>
      </c>
      <c r="B148">
        <v>356</v>
      </c>
      <c r="C148">
        <v>1410</v>
      </c>
      <c r="E148" s="1">
        <f t="shared" si="6"/>
        <v>35420.587500000001</v>
      </c>
      <c r="F148" s="7">
        <v>12.34</v>
      </c>
      <c r="G148">
        <v>30.64</v>
      </c>
      <c r="H148">
        <f t="shared" si="7"/>
        <v>9.3390719999999998</v>
      </c>
      <c r="I148">
        <v>9.3390719999999998</v>
      </c>
      <c r="J148">
        <f t="shared" si="8"/>
        <v>423.74692800000003</v>
      </c>
    </row>
    <row r="149" spans="1:10" x14ac:dyDescent="0.2">
      <c r="A149">
        <v>1996</v>
      </c>
      <c r="B149">
        <v>356</v>
      </c>
      <c r="C149">
        <v>1420</v>
      </c>
      <c r="E149" s="1">
        <f t="shared" si="6"/>
        <v>35420.591666666667</v>
      </c>
      <c r="F149" s="7">
        <v>12.32</v>
      </c>
      <c r="G149">
        <v>30.64</v>
      </c>
      <c r="H149">
        <f t="shared" si="7"/>
        <v>9.3390719999999998</v>
      </c>
      <c r="I149">
        <v>9.3390719999999998</v>
      </c>
      <c r="J149">
        <f t="shared" si="8"/>
        <v>423.74692800000003</v>
      </c>
    </row>
    <row r="150" spans="1:10" x14ac:dyDescent="0.2">
      <c r="A150">
        <v>1996</v>
      </c>
      <c r="B150">
        <v>356</v>
      </c>
      <c r="C150">
        <v>1430</v>
      </c>
      <c r="E150" s="1">
        <f t="shared" si="6"/>
        <v>35420.595833333333</v>
      </c>
      <c r="F150" s="7">
        <v>12.33</v>
      </c>
      <c r="G150">
        <v>30.64</v>
      </c>
      <c r="H150">
        <f t="shared" si="7"/>
        <v>9.3390719999999998</v>
      </c>
      <c r="I150">
        <v>9.3390719999999998</v>
      </c>
      <c r="J150">
        <f t="shared" si="8"/>
        <v>423.74692800000003</v>
      </c>
    </row>
    <row r="151" spans="1:10" x14ac:dyDescent="0.2">
      <c r="A151">
        <v>1996</v>
      </c>
      <c r="B151">
        <v>356</v>
      </c>
      <c r="C151">
        <v>1440</v>
      </c>
      <c r="E151" s="1">
        <f t="shared" si="6"/>
        <v>35420.6</v>
      </c>
      <c r="F151" s="7">
        <v>12.33</v>
      </c>
      <c r="G151">
        <v>30.64</v>
      </c>
      <c r="H151">
        <f t="shared" si="7"/>
        <v>9.3390719999999998</v>
      </c>
      <c r="I151">
        <v>9.3390719999999998</v>
      </c>
      <c r="J151">
        <f t="shared" si="8"/>
        <v>423.74692800000003</v>
      </c>
    </row>
    <row r="152" spans="1:10" x14ac:dyDescent="0.2">
      <c r="A152">
        <v>1996</v>
      </c>
      <c r="B152">
        <v>356</v>
      </c>
      <c r="C152">
        <v>1450</v>
      </c>
      <c r="E152" s="1">
        <f t="shared" si="6"/>
        <v>35420.604166666664</v>
      </c>
      <c r="F152" s="7">
        <v>12.33</v>
      </c>
      <c r="G152">
        <v>30.64</v>
      </c>
      <c r="H152">
        <f t="shared" si="7"/>
        <v>9.3390719999999998</v>
      </c>
      <c r="I152">
        <v>9.3390719999999998</v>
      </c>
      <c r="J152">
        <f t="shared" si="8"/>
        <v>423.74692800000003</v>
      </c>
    </row>
    <row r="153" spans="1:10" x14ac:dyDescent="0.2">
      <c r="A153">
        <v>1996</v>
      </c>
      <c r="B153">
        <v>356</v>
      </c>
      <c r="C153">
        <v>1500</v>
      </c>
      <c r="E153" s="1">
        <f t="shared" si="6"/>
        <v>35420.625</v>
      </c>
      <c r="F153" s="7">
        <v>12.33</v>
      </c>
      <c r="G153">
        <v>30.64</v>
      </c>
      <c r="H153">
        <f t="shared" si="7"/>
        <v>9.3390719999999998</v>
      </c>
      <c r="I153">
        <v>9.3390719999999998</v>
      </c>
      <c r="J153">
        <f t="shared" si="8"/>
        <v>423.74692800000003</v>
      </c>
    </row>
    <row r="154" spans="1:10" x14ac:dyDescent="0.2">
      <c r="A154">
        <v>1996</v>
      </c>
      <c r="B154">
        <v>356</v>
      </c>
      <c r="C154">
        <v>1510</v>
      </c>
      <c r="E154" s="1">
        <f t="shared" si="6"/>
        <v>35420.629166666666</v>
      </c>
      <c r="F154" s="7">
        <v>12.33</v>
      </c>
      <c r="G154">
        <v>30.64</v>
      </c>
      <c r="H154">
        <f t="shared" si="7"/>
        <v>9.3390719999999998</v>
      </c>
      <c r="I154">
        <v>9.3390719999999998</v>
      </c>
      <c r="J154">
        <f t="shared" si="8"/>
        <v>423.74692800000003</v>
      </c>
    </row>
    <row r="155" spans="1:10" x14ac:dyDescent="0.2">
      <c r="A155">
        <v>1996</v>
      </c>
      <c r="B155">
        <v>356</v>
      </c>
      <c r="C155">
        <v>1520</v>
      </c>
      <c r="E155" s="1">
        <f t="shared" si="6"/>
        <v>35420.633333333331</v>
      </c>
      <c r="F155" s="7">
        <v>12.33</v>
      </c>
      <c r="G155">
        <v>30.64</v>
      </c>
      <c r="H155">
        <f t="shared" si="7"/>
        <v>9.3390719999999998</v>
      </c>
      <c r="I155">
        <v>9.3390719999999998</v>
      </c>
      <c r="J155">
        <f t="shared" si="8"/>
        <v>423.74692800000003</v>
      </c>
    </row>
    <row r="156" spans="1:10" x14ac:dyDescent="0.2">
      <c r="A156">
        <v>1996</v>
      </c>
      <c r="B156">
        <v>356</v>
      </c>
      <c r="C156">
        <v>1530</v>
      </c>
      <c r="E156" s="1">
        <f t="shared" si="6"/>
        <v>35420.637499999997</v>
      </c>
      <c r="F156" s="7">
        <v>12.33</v>
      </c>
      <c r="G156">
        <v>30.64</v>
      </c>
      <c r="H156">
        <f t="shared" si="7"/>
        <v>9.3390719999999998</v>
      </c>
      <c r="I156">
        <v>9.3390719999999998</v>
      </c>
      <c r="J156">
        <f t="shared" si="8"/>
        <v>423.74692800000003</v>
      </c>
    </row>
    <row r="157" spans="1:10" x14ac:dyDescent="0.2">
      <c r="A157">
        <v>1996</v>
      </c>
      <c r="B157">
        <v>356</v>
      </c>
      <c r="C157">
        <v>1540</v>
      </c>
      <c r="E157" s="1">
        <f t="shared" si="6"/>
        <v>35420.64166666667</v>
      </c>
      <c r="F157" s="7">
        <v>12.32</v>
      </c>
      <c r="G157">
        <v>30.64</v>
      </c>
      <c r="H157">
        <f t="shared" si="7"/>
        <v>9.3390719999999998</v>
      </c>
      <c r="I157">
        <v>9.3390719999999998</v>
      </c>
      <c r="J157">
        <f t="shared" si="8"/>
        <v>423.74692800000003</v>
      </c>
    </row>
    <row r="158" spans="1:10" x14ac:dyDescent="0.2">
      <c r="A158">
        <v>1996</v>
      </c>
      <c r="B158">
        <v>356</v>
      </c>
      <c r="C158">
        <v>1550</v>
      </c>
      <c r="E158" s="1">
        <f t="shared" si="6"/>
        <v>35420.645833333336</v>
      </c>
      <c r="F158" s="7">
        <v>12.33</v>
      </c>
      <c r="G158">
        <v>30.64</v>
      </c>
      <c r="H158">
        <f t="shared" si="7"/>
        <v>9.3390719999999998</v>
      </c>
      <c r="I158">
        <v>9.3390719999999998</v>
      </c>
      <c r="J158">
        <f t="shared" si="8"/>
        <v>423.74692800000003</v>
      </c>
    </row>
    <row r="159" spans="1:10" x14ac:dyDescent="0.2">
      <c r="A159">
        <v>1996</v>
      </c>
      <c r="B159">
        <v>356</v>
      </c>
      <c r="C159">
        <v>1600</v>
      </c>
      <c r="E159" s="1">
        <f t="shared" si="6"/>
        <v>35420.666666666664</v>
      </c>
      <c r="F159" s="7">
        <v>12.32</v>
      </c>
      <c r="G159">
        <v>30.64</v>
      </c>
      <c r="H159">
        <f t="shared" si="7"/>
        <v>9.3390719999999998</v>
      </c>
      <c r="I159">
        <v>9.3390719999999998</v>
      </c>
      <c r="J159">
        <f t="shared" si="8"/>
        <v>423.74692800000003</v>
      </c>
    </row>
    <row r="160" spans="1:10" x14ac:dyDescent="0.2">
      <c r="A160">
        <v>1996</v>
      </c>
      <c r="B160">
        <v>356</v>
      </c>
      <c r="C160">
        <v>1610</v>
      </c>
      <c r="E160" s="1">
        <f t="shared" si="6"/>
        <v>35420.67083333333</v>
      </c>
      <c r="F160" s="7">
        <v>12.32</v>
      </c>
      <c r="G160">
        <v>30.64</v>
      </c>
      <c r="H160">
        <f t="shared" si="7"/>
        <v>9.3390719999999998</v>
      </c>
      <c r="I160">
        <v>9.3390719999999998</v>
      </c>
      <c r="J160">
        <f t="shared" si="8"/>
        <v>423.74692800000003</v>
      </c>
    </row>
    <row r="161" spans="1:10" x14ac:dyDescent="0.2">
      <c r="A161">
        <v>1996</v>
      </c>
      <c r="B161">
        <v>356</v>
      </c>
      <c r="C161">
        <v>1620</v>
      </c>
      <c r="E161" s="1">
        <f t="shared" si="6"/>
        <v>35420.675000000003</v>
      </c>
      <c r="F161" s="7">
        <v>12.32</v>
      </c>
      <c r="G161">
        <v>30.64</v>
      </c>
      <c r="H161">
        <f t="shared" si="7"/>
        <v>9.3390719999999998</v>
      </c>
      <c r="I161">
        <v>9.3390719999999998</v>
      </c>
      <c r="J161">
        <f t="shared" si="8"/>
        <v>423.74692800000003</v>
      </c>
    </row>
    <row r="162" spans="1:10" x14ac:dyDescent="0.2">
      <c r="A162">
        <v>1996</v>
      </c>
      <c r="B162">
        <v>356</v>
      </c>
      <c r="C162">
        <v>1630</v>
      </c>
      <c r="E162" s="1">
        <f t="shared" si="6"/>
        <v>35420.679166666669</v>
      </c>
      <c r="F162" s="7">
        <v>12.32</v>
      </c>
      <c r="G162">
        <v>30.64</v>
      </c>
      <c r="H162">
        <f t="shared" si="7"/>
        <v>9.3390719999999998</v>
      </c>
      <c r="I162">
        <v>9.3390719999999998</v>
      </c>
      <c r="J162">
        <f t="shared" si="8"/>
        <v>423.74692800000003</v>
      </c>
    </row>
    <row r="163" spans="1:10" x14ac:dyDescent="0.2">
      <c r="A163">
        <v>1996</v>
      </c>
      <c r="B163">
        <v>356</v>
      </c>
      <c r="C163">
        <v>1640</v>
      </c>
      <c r="E163" s="1">
        <f t="shared" si="6"/>
        <v>35420.683333333334</v>
      </c>
      <c r="F163" s="7">
        <v>12.31</v>
      </c>
      <c r="G163">
        <v>30.64</v>
      </c>
      <c r="H163">
        <f t="shared" si="7"/>
        <v>9.3390719999999998</v>
      </c>
      <c r="I163">
        <v>9.3390719999999998</v>
      </c>
      <c r="J163">
        <f t="shared" si="8"/>
        <v>423.74692800000003</v>
      </c>
    </row>
    <row r="164" spans="1:10" x14ac:dyDescent="0.2">
      <c r="A164">
        <v>1996</v>
      </c>
      <c r="B164">
        <v>356</v>
      </c>
      <c r="C164">
        <v>1650</v>
      </c>
      <c r="E164" s="1">
        <f t="shared" si="6"/>
        <v>35420.6875</v>
      </c>
      <c r="F164" s="7">
        <v>12.3</v>
      </c>
      <c r="G164">
        <v>30.64</v>
      </c>
      <c r="H164">
        <f t="shared" si="7"/>
        <v>9.3390719999999998</v>
      </c>
      <c r="I164">
        <v>9.3390719999999998</v>
      </c>
      <c r="J164">
        <f t="shared" si="8"/>
        <v>423.74692800000003</v>
      </c>
    </row>
    <row r="165" spans="1:10" x14ac:dyDescent="0.2">
      <c r="A165">
        <v>1996</v>
      </c>
      <c r="B165">
        <v>356</v>
      </c>
      <c r="C165">
        <v>1700</v>
      </c>
      <c r="E165" s="1">
        <f t="shared" si="6"/>
        <v>35420.708333333336</v>
      </c>
      <c r="F165" s="7">
        <v>12.3</v>
      </c>
      <c r="G165">
        <v>30.64</v>
      </c>
      <c r="H165">
        <f t="shared" si="7"/>
        <v>9.3390719999999998</v>
      </c>
      <c r="I165">
        <v>9.3390719999999998</v>
      </c>
      <c r="J165">
        <f t="shared" si="8"/>
        <v>423.74692800000003</v>
      </c>
    </row>
    <row r="166" spans="1:10" x14ac:dyDescent="0.2">
      <c r="A166">
        <v>1996</v>
      </c>
      <c r="B166">
        <v>356</v>
      </c>
      <c r="C166">
        <v>1710</v>
      </c>
      <c r="E166" s="1">
        <f t="shared" si="6"/>
        <v>35420.712500000001</v>
      </c>
      <c r="F166" s="7">
        <v>12.3</v>
      </c>
      <c r="G166">
        <v>30.64</v>
      </c>
      <c r="H166">
        <f t="shared" si="7"/>
        <v>9.3390719999999998</v>
      </c>
      <c r="I166">
        <v>9.3390719999999998</v>
      </c>
      <c r="J166">
        <f t="shared" si="8"/>
        <v>423.74692800000003</v>
      </c>
    </row>
    <row r="167" spans="1:10" x14ac:dyDescent="0.2">
      <c r="A167">
        <v>1996</v>
      </c>
      <c r="B167">
        <v>356</v>
      </c>
      <c r="C167">
        <v>1720</v>
      </c>
      <c r="E167" s="1">
        <f t="shared" si="6"/>
        <v>35420.716666666667</v>
      </c>
      <c r="F167" s="7">
        <v>12.31</v>
      </c>
      <c r="G167">
        <v>30.64</v>
      </c>
      <c r="H167">
        <f t="shared" si="7"/>
        <v>9.3390719999999998</v>
      </c>
      <c r="I167">
        <v>9.3390719999999998</v>
      </c>
      <c r="J167">
        <f t="shared" si="8"/>
        <v>423.74692800000003</v>
      </c>
    </row>
    <row r="168" spans="1:10" x14ac:dyDescent="0.2">
      <c r="A168">
        <v>1996</v>
      </c>
      <c r="B168">
        <v>356</v>
      </c>
      <c r="C168">
        <v>1730</v>
      </c>
      <c r="E168" s="1">
        <f t="shared" si="6"/>
        <v>35420.720833333333</v>
      </c>
      <c r="F168" s="7">
        <v>12.29</v>
      </c>
      <c r="G168">
        <v>30.64</v>
      </c>
      <c r="H168">
        <f t="shared" si="7"/>
        <v>9.3390719999999998</v>
      </c>
      <c r="I168">
        <v>9.3390719999999998</v>
      </c>
      <c r="J168">
        <f t="shared" si="8"/>
        <v>423.74692800000003</v>
      </c>
    </row>
    <row r="169" spans="1:10" x14ac:dyDescent="0.2">
      <c r="A169">
        <v>1996</v>
      </c>
      <c r="B169">
        <v>356</v>
      </c>
      <c r="C169">
        <v>1740</v>
      </c>
      <c r="E169" s="1">
        <f t="shared" si="6"/>
        <v>35420.724999999999</v>
      </c>
      <c r="F169" s="7">
        <v>12.29</v>
      </c>
      <c r="G169">
        <v>30.64</v>
      </c>
      <c r="H169">
        <f t="shared" si="7"/>
        <v>9.3390719999999998</v>
      </c>
      <c r="I169">
        <v>9.3390719999999998</v>
      </c>
      <c r="J169">
        <f t="shared" si="8"/>
        <v>423.74692800000003</v>
      </c>
    </row>
    <row r="170" spans="1:10" x14ac:dyDescent="0.2">
      <c r="A170">
        <v>1996</v>
      </c>
      <c r="B170">
        <v>356</v>
      </c>
      <c r="C170">
        <v>1750</v>
      </c>
      <c r="E170" s="1">
        <f t="shared" si="6"/>
        <v>35420.729166666664</v>
      </c>
      <c r="F170" s="7">
        <v>12.28</v>
      </c>
      <c r="G170">
        <v>30.64</v>
      </c>
      <c r="H170">
        <f t="shared" si="7"/>
        <v>9.3390719999999998</v>
      </c>
      <c r="I170">
        <v>9.3390719999999998</v>
      </c>
      <c r="J170">
        <f t="shared" si="8"/>
        <v>423.74692800000003</v>
      </c>
    </row>
    <row r="171" spans="1:10" x14ac:dyDescent="0.2">
      <c r="A171">
        <v>1996</v>
      </c>
      <c r="B171">
        <v>356</v>
      </c>
      <c r="C171">
        <v>1800</v>
      </c>
      <c r="E171" s="1">
        <f t="shared" si="6"/>
        <v>35420.75</v>
      </c>
      <c r="F171" s="7">
        <v>12.28</v>
      </c>
      <c r="G171">
        <v>30.64</v>
      </c>
      <c r="H171">
        <f t="shared" si="7"/>
        <v>9.3390719999999998</v>
      </c>
      <c r="I171">
        <v>9.3390719999999998</v>
      </c>
      <c r="J171">
        <f t="shared" si="8"/>
        <v>423.74692800000003</v>
      </c>
    </row>
    <row r="172" spans="1:10" x14ac:dyDescent="0.2">
      <c r="A172">
        <v>1996</v>
      </c>
      <c r="B172">
        <v>356</v>
      </c>
      <c r="C172">
        <v>1810</v>
      </c>
      <c r="E172" s="1">
        <f t="shared" si="6"/>
        <v>35420.754166666666</v>
      </c>
      <c r="F172" s="7">
        <v>12.28</v>
      </c>
      <c r="G172">
        <v>30.64</v>
      </c>
      <c r="H172">
        <f t="shared" si="7"/>
        <v>9.3390719999999998</v>
      </c>
      <c r="I172">
        <v>9.3390719999999998</v>
      </c>
      <c r="J172">
        <f t="shared" si="8"/>
        <v>423.74692800000003</v>
      </c>
    </row>
    <row r="173" spans="1:10" x14ac:dyDescent="0.2">
      <c r="A173">
        <v>1996</v>
      </c>
      <c r="B173">
        <v>356</v>
      </c>
      <c r="C173">
        <v>1820</v>
      </c>
      <c r="E173" s="1">
        <f t="shared" si="6"/>
        <v>35420.758333333331</v>
      </c>
      <c r="F173" s="7">
        <v>12.28</v>
      </c>
      <c r="G173">
        <v>30.64</v>
      </c>
      <c r="H173">
        <f t="shared" si="7"/>
        <v>9.3390719999999998</v>
      </c>
      <c r="I173">
        <v>9.3390719999999998</v>
      </c>
      <c r="J173">
        <f t="shared" si="8"/>
        <v>423.74692800000003</v>
      </c>
    </row>
    <row r="174" spans="1:10" x14ac:dyDescent="0.2">
      <c r="A174">
        <v>1996</v>
      </c>
      <c r="B174">
        <v>356</v>
      </c>
      <c r="C174">
        <v>1830</v>
      </c>
      <c r="E174" s="1">
        <f t="shared" si="6"/>
        <v>35420.762499999997</v>
      </c>
      <c r="F174" s="7">
        <v>12.28</v>
      </c>
      <c r="G174">
        <v>30.64</v>
      </c>
      <c r="H174">
        <f t="shared" si="7"/>
        <v>9.3390719999999998</v>
      </c>
      <c r="I174">
        <v>9.3390719999999998</v>
      </c>
      <c r="J174">
        <f t="shared" si="8"/>
        <v>423.74692800000003</v>
      </c>
    </row>
    <row r="175" spans="1:10" x14ac:dyDescent="0.2">
      <c r="A175">
        <v>1996</v>
      </c>
      <c r="B175">
        <v>356</v>
      </c>
      <c r="C175">
        <v>1840</v>
      </c>
      <c r="E175" s="1">
        <f t="shared" si="6"/>
        <v>35420.76666666667</v>
      </c>
      <c r="F175" s="7">
        <v>12.26</v>
      </c>
      <c r="G175">
        <v>30.64</v>
      </c>
      <c r="H175">
        <f t="shared" si="7"/>
        <v>9.3390719999999998</v>
      </c>
      <c r="I175">
        <v>9.3390719999999998</v>
      </c>
      <c r="J175">
        <f t="shared" si="8"/>
        <v>423.74692800000003</v>
      </c>
    </row>
    <row r="176" spans="1:10" x14ac:dyDescent="0.2">
      <c r="A176">
        <v>1996</v>
      </c>
      <c r="B176">
        <v>356</v>
      </c>
      <c r="C176">
        <v>1850</v>
      </c>
      <c r="E176" s="1">
        <f t="shared" si="6"/>
        <v>35420.770833333336</v>
      </c>
      <c r="F176" s="7">
        <v>12.27</v>
      </c>
      <c r="G176">
        <v>30.64</v>
      </c>
      <c r="H176">
        <f t="shared" si="7"/>
        <v>9.3390719999999998</v>
      </c>
      <c r="I176">
        <v>9.3390719999999998</v>
      </c>
      <c r="J176">
        <f t="shared" si="8"/>
        <v>423.74692800000003</v>
      </c>
    </row>
    <row r="177" spans="1:10" x14ac:dyDescent="0.2">
      <c r="A177">
        <v>1996</v>
      </c>
      <c r="B177">
        <v>356</v>
      </c>
      <c r="C177">
        <v>1900</v>
      </c>
      <c r="E177" s="1">
        <f t="shared" si="6"/>
        <v>35420.791666666664</v>
      </c>
      <c r="F177" s="7">
        <v>12.26</v>
      </c>
      <c r="G177">
        <v>30.64</v>
      </c>
      <c r="H177">
        <f t="shared" si="7"/>
        <v>9.3390719999999998</v>
      </c>
      <c r="I177">
        <v>9.3390719999999998</v>
      </c>
      <c r="J177">
        <f t="shared" si="8"/>
        <v>423.74692800000003</v>
      </c>
    </row>
    <row r="178" spans="1:10" x14ac:dyDescent="0.2">
      <c r="A178">
        <v>1996</v>
      </c>
      <c r="B178">
        <v>356</v>
      </c>
      <c r="C178">
        <v>1910</v>
      </c>
      <c r="E178" s="1">
        <f t="shared" si="6"/>
        <v>35420.79583333333</v>
      </c>
      <c r="F178" s="7">
        <v>12.26</v>
      </c>
      <c r="G178">
        <v>30.64</v>
      </c>
      <c r="H178">
        <f t="shared" si="7"/>
        <v>9.3390719999999998</v>
      </c>
      <c r="I178">
        <v>9.3390719999999998</v>
      </c>
      <c r="J178">
        <f t="shared" si="8"/>
        <v>423.74692800000003</v>
      </c>
    </row>
    <row r="179" spans="1:10" x14ac:dyDescent="0.2">
      <c r="A179">
        <v>1996</v>
      </c>
      <c r="B179">
        <v>356</v>
      </c>
      <c r="C179">
        <v>1920</v>
      </c>
      <c r="E179" s="1">
        <f t="shared" si="6"/>
        <v>35420.800000000003</v>
      </c>
      <c r="F179" s="7">
        <v>12.26</v>
      </c>
      <c r="G179">
        <v>30.64</v>
      </c>
      <c r="H179">
        <f t="shared" si="7"/>
        <v>9.3390719999999998</v>
      </c>
      <c r="I179">
        <v>9.3390719999999998</v>
      </c>
      <c r="J179">
        <f t="shared" si="8"/>
        <v>423.74692800000003</v>
      </c>
    </row>
    <row r="180" spans="1:10" x14ac:dyDescent="0.2">
      <c r="A180">
        <v>1996</v>
      </c>
      <c r="B180">
        <v>356</v>
      </c>
      <c r="C180">
        <v>1930</v>
      </c>
      <c r="E180" s="1">
        <f t="shared" si="6"/>
        <v>35420.804166666669</v>
      </c>
      <c r="F180" s="7">
        <v>12.26</v>
      </c>
      <c r="G180">
        <v>30.64</v>
      </c>
      <c r="H180">
        <f t="shared" si="7"/>
        <v>9.3390719999999998</v>
      </c>
      <c r="I180">
        <v>9.3390719999999998</v>
      </c>
      <c r="J180">
        <f t="shared" si="8"/>
        <v>423.74692800000003</v>
      </c>
    </row>
    <row r="181" spans="1:10" x14ac:dyDescent="0.2">
      <c r="A181">
        <v>1996</v>
      </c>
      <c r="B181">
        <v>356</v>
      </c>
      <c r="C181">
        <v>1940</v>
      </c>
      <c r="E181" s="1">
        <f t="shared" si="6"/>
        <v>35420.808333333334</v>
      </c>
      <c r="F181" s="7">
        <v>12.26</v>
      </c>
      <c r="G181">
        <v>30.64</v>
      </c>
      <c r="H181">
        <f t="shared" si="7"/>
        <v>9.3390719999999998</v>
      </c>
      <c r="I181">
        <v>9.3390719999999998</v>
      </c>
      <c r="J181">
        <f t="shared" si="8"/>
        <v>423.74692800000003</v>
      </c>
    </row>
    <row r="182" spans="1:10" x14ac:dyDescent="0.2">
      <c r="A182">
        <v>1996</v>
      </c>
      <c r="B182">
        <v>356</v>
      </c>
      <c r="C182">
        <v>1950</v>
      </c>
      <c r="E182" s="1">
        <f t="shared" si="6"/>
        <v>35420.8125</v>
      </c>
      <c r="F182" s="7">
        <v>12.25</v>
      </c>
      <c r="G182">
        <v>30.64</v>
      </c>
      <c r="H182">
        <f t="shared" si="7"/>
        <v>9.3390719999999998</v>
      </c>
      <c r="I182">
        <v>9.3390719999999998</v>
      </c>
      <c r="J182">
        <f t="shared" si="8"/>
        <v>423.74692800000003</v>
      </c>
    </row>
    <row r="183" spans="1:10" x14ac:dyDescent="0.2">
      <c r="A183">
        <v>1996</v>
      </c>
      <c r="B183">
        <v>356</v>
      </c>
      <c r="C183">
        <v>2000</v>
      </c>
      <c r="E183" s="1">
        <f t="shared" si="6"/>
        <v>35420.833333333336</v>
      </c>
      <c r="F183" s="7">
        <v>12.25</v>
      </c>
      <c r="G183">
        <v>30.64</v>
      </c>
      <c r="H183">
        <f t="shared" si="7"/>
        <v>9.3390719999999998</v>
      </c>
      <c r="I183">
        <v>9.3390719999999998</v>
      </c>
      <c r="J183">
        <f t="shared" si="8"/>
        <v>423.74692800000003</v>
      </c>
    </row>
    <row r="184" spans="1:10" x14ac:dyDescent="0.2">
      <c r="A184">
        <v>1996</v>
      </c>
      <c r="B184">
        <v>356</v>
      </c>
      <c r="C184">
        <v>2010</v>
      </c>
      <c r="E184" s="1">
        <f t="shared" si="6"/>
        <v>35420.837500000001</v>
      </c>
      <c r="F184" s="7">
        <v>12.25</v>
      </c>
      <c r="G184">
        <v>30.64</v>
      </c>
      <c r="H184">
        <f t="shared" si="7"/>
        <v>9.3390719999999998</v>
      </c>
      <c r="I184">
        <v>9.3390719999999998</v>
      </c>
      <c r="J184">
        <f t="shared" si="8"/>
        <v>423.74692800000003</v>
      </c>
    </row>
    <row r="185" spans="1:10" x14ac:dyDescent="0.2">
      <c r="A185">
        <v>1996</v>
      </c>
      <c r="B185">
        <v>356</v>
      </c>
      <c r="C185">
        <v>2020</v>
      </c>
      <c r="E185" s="1">
        <f t="shared" si="6"/>
        <v>35420.841666666667</v>
      </c>
      <c r="F185" s="7">
        <v>12.25</v>
      </c>
      <c r="G185">
        <v>30.64</v>
      </c>
      <c r="H185">
        <f t="shared" si="7"/>
        <v>9.3390719999999998</v>
      </c>
      <c r="I185">
        <v>9.3390719999999998</v>
      </c>
      <c r="J185">
        <f t="shared" si="8"/>
        <v>423.74692800000003</v>
      </c>
    </row>
    <row r="186" spans="1:10" x14ac:dyDescent="0.2">
      <c r="A186">
        <v>1996</v>
      </c>
      <c r="B186">
        <v>356</v>
      </c>
      <c r="C186">
        <v>2030</v>
      </c>
      <c r="E186" s="1">
        <f t="shared" si="6"/>
        <v>35420.845833333333</v>
      </c>
      <c r="F186" s="7">
        <v>12.24</v>
      </c>
      <c r="G186">
        <v>30.64</v>
      </c>
      <c r="H186">
        <f t="shared" si="7"/>
        <v>9.3390719999999998</v>
      </c>
      <c r="I186">
        <v>9.3390719999999998</v>
      </c>
      <c r="J186">
        <f t="shared" si="8"/>
        <v>423.74692800000003</v>
      </c>
    </row>
    <row r="187" spans="1:10" x14ac:dyDescent="0.2">
      <c r="A187">
        <v>1996</v>
      </c>
      <c r="B187">
        <v>356</v>
      </c>
      <c r="C187">
        <v>2040</v>
      </c>
      <c r="E187" s="1">
        <f t="shared" si="6"/>
        <v>35420.85</v>
      </c>
      <c r="F187" s="7">
        <v>12.24</v>
      </c>
      <c r="G187">
        <v>30.64</v>
      </c>
      <c r="H187">
        <f t="shared" si="7"/>
        <v>9.3390719999999998</v>
      </c>
      <c r="I187">
        <v>9.3390719999999998</v>
      </c>
      <c r="J187">
        <f t="shared" si="8"/>
        <v>423.74692800000003</v>
      </c>
    </row>
    <row r="188" spans="1:10" x14ac:dyDescent="0.2">
      <c r="A188">
        <v>1996</v>
      </c>
      <c r="B188">
        <v>356</v>
      </c>
      <c r="C188">
        <v>2050</v>
      </c>
      <c r="E188" s="1">
        <f t="shared" si="6"/>
        <v>35420.854166666664</v>
      </c>
      <c r="F188" s="7">
        <v>12.24</v>
      </c>
      <c r="G188">
        <v>30.64</v>
      </c>
      <c r="H188">
        <f t="shared" si="7"/>
        <v>9.3390719999999998</v>
      </c>
      <c r="I188">
        <v>9.3390719999999998</v>
      </c>
      <c r="J188">
        <f t="shared" si="8"/>
        <v>423.74692800000003</v>
      </c>
    </row>
    <row r="189" spans="1:10" x14ac:dyDescent="0.2">
      <c r="A189">
        <v>1996</v>
      </c>
      <c r="B189">
        <v>356</v>
      </c>
      <c r="C189">
        <v>2100</v>
      </c>
      <c r="E189" s="1">
        <f t="shared" si="6"/>
        <v>35420.875</v>
      </c>
      <c r="F189" s="7">
        <v>12.24</v>
      </c>
      <c r="G189">
        <v>30.64</v>
      </c>
      <c r="H189">
        <f t="shared" si="7"/>
        <v>9.3390719999999998</v>
      </c>
      <c r="I189">
        <v>9.3390719999999998</v>
      </c>
      <c r="J189">
        <f t="shared" si="8"/>
        <v>423.74692800000003</v>
      </c>
    </row>
    <row r="190" spans="1:10" x14ac:dyDescent="0.2">
      <c r="A190">
        <v>1996</v>
      </c>
      <c r="B190">
        <v>356</v>
      </c>
      <c r="C190">
        <v>2110</v>
      </c>
      <c r="E190" s="1">
        <f t="shared" si="6"/>
        <v>35420.879166666666</v>
      </c>
      <c r="F190" s="7">
        <v>12.23</v>
      </c>
      <c r="G190">
        <v>30.64</v>
      </c>
      <c r="H190">
        <f t="shared" si="7"/>
        <v>9.3390719999999998</v>
      </c>
      <c r="I190">
        <v>9.3390719999999998</v>
      </c>
      <c r="J190">
        <f t="shared" si="8"/>
        <v>423.74692800000003</v>
      </c>
    </row>
    <row r="191" spans="1:10" x14ac:dyDescent="0.2">
      <c r="A191">
        <v>1996</v>
      </c>
      <c r="B191">
        <v>356</v>
      </c>
      <c r="C191">
        <v>2120</v>
      </c>
      <c r="E191" s="1">
        <f t="shared" si="6"/>
        <v>35420.883333333331</v>
      </c>
      <c r="F191" s="7">
        <v>12.23</v>
      </c>
      <c r="G191">
        <v>30.64</v>
      </c>
      <c r="H191">
        <f t="shared" si="7"/>
        <v>9.3390719999999998</v>
      </c>
      <c r="I191">
        <v>9.3390719999999998</v>
      </c>
      <c r="J191">
        <f t="shared" si="8"/>
        <v>423.74692800000003</v>
      </c>
    </row>
    <row r="192" spans="1:10" x14ac:dyDescent="0.2">
      <c r="A192">
        <v>1996</v>
      </c>
      <c r="B192">
        <v>356</v>
      </c>
      <c r="C192">
        <v>2130</v>
      </c>
      <c r="E192" s="1">
        <f t="shared" si="6"/>
        <v>35420.887499999997</v>
      </c>
      <c r="F192" s="7">
        <v>12.23</v>
      </c>
      <c r="G192">
        <v>30.64</v>
      </c>
      <c r="H192">
        <f t="shared" si="7"/>
        <v>9.3390719999999998</v>
      </c>
      <c r="I192">
        <v>9.3390719999999998</v>
      </c>
      <c r="J192">
        <f t="shared" si="8"/>
        <v>423.74692800000003</v>
      </c>
    </row>
    <row r="193" spans="1:10" x14ac:dyDescent="0.2">
      <c r="A193">
        <v>1996</v>
      </c>
      <c r="B193">
        <v>356</v>
      </c>
      <c r="C193">
        <v>2140</v>
      </c>
      <c r="E193" s="1">
        <f t="shared" si="6"/>
        <v>35420.89166666667</v>
      </c>
      <c r="F193" s="7">
        <v>12.22</v>
      </c>
      <c r="G193">
        <v>30.64</v>
      </c>
      <c r="H193">
        <f t="shared" si="7"/>
        <v>9.3390719999999998</v>
      </c>
      <c r="I193">
        <v>9.3390719999999998</v>
      </c>
      <c r="J193">
        <f t="shared" si="8"/>
        <v>423.74692800000003</v>
      </c>
    </row>
    <row r="194" spans="1:10" x14ac:dyDescent="0.2">
      <c r="A194">
        <v>1996</v>
      </c>
      <c r="B194">
        <v>356</v>
      </c>
      <c r="C194">
        <v>2150</v>
      </c>
      <c r="E194" s="1">
        <f t="shared" si="6"/>
        <v>35420.895833333336</v>
      </c>
      <c r="F194" s="7">
        <v>12.2</v>
      </c>
      <c r="G194">
        <v>30.64</v>
      </c>
      <c r="H194">
        <f t="shared" si="7"/>
        <v>9.3390719999999998</v>
      </c>
      <c r="I194">
        <v>9.3390719999999998</v>
      </c>
      <c r="J194">
        <f t="shared" si="8"/>
        <v>423.74692800000003</v>
      </c>
    </row>
    <row r="195" spans="1:10" x14ac:dyDescent="0.2">
      <c r="A195">
        <v>1996</v>
      </c>
      <c r="B195">
        <v>356</v>
      </c>
      <c r="C195">
        <v>2200</v>
      </c>
      <c r="E195" s="1">
        <f t="shared" si="6"/>
        <v>35420.916666666664</v>
      </c>
      <c r="F195" s="7">
        <v>12.22</v>
      </c>
      <c r="G195">
        <v>30.64</v>
      </c>
      <c r="H195">
        <f t="shared" si="7"/>
        <v>9.3390719999999998</v>
      </c>
      <c r="I195">
        <v>9.3390719999999998</v>
      </c>
      <c r="J195">
        <f t="shared" si="8"/>
        <v>423.74692800000003</v>
      </c>
    </row>
    <row r="196" spans="1:10" x14ac:dyDescent="0.2">
      <c r="A196">
        <v>1996</v>
      </c>
      <c r="B196">
        <v>356</v>
      </c>
      <c r="C196">
        <v>2210</v>
      </c>
      <c r="E196" s="1">
        <f t="shared" ref="E196:E259" si="9">35065+B196+(C196/2400)-1</f>
        <v>35420.92083333333</v>
      </c>
      <c r="F196" s="7">
        <v>12.22</v>
      </c>
      <c r="G196">
        <v>30.64</v>
      </c>
      <c r="H196">
        <f t="shared" si="7"/>
        <v>9.3390719999999998</v>
      </c>
      <c r="I196">
        <v>9.3390719999999998</v>
      </c>
      <c r="J196">
        <f t="shared" si="8"/>
        <v>423.74692800000003</v>
      </c>
    </row>
    <row r="197" spans="1:10" x14ac:dyDescent="0.2">
      <c r="A197">
        <v>1996</v>
      </c>
      <c r="B197">
        <v>356</v>
      </c>
      <c r="C197">
        <v>2220</v>
      </c>
      <c r="E197" s="1">
        <f t="shared" si="9"/>
        <v>35420.925000000003</v>
      </c>
      <c r="F197" s="7">
        <v>12.2</v>
      </c>
      <c r="G197">
        <v>30.64</v>
      </c>
      <c r="H197">
        <f t="shared" ref="H197:H260" si="10">G197*0.3048</f>
        <v>9.3390719999999998</v>
      </c>
      <c r="I197">
        <v>9.3390719999999998</v>
      </c>
      <c r="J197">
        <f t="shared" ref="J197:J260" si="11">433.086-H197</f>
        <v>423.74692800000003</v>
      </c>
    </row>
    <row r="198" spans="1:10" x14ac:dyDescent="0.2">
      <c r="A198">
        <v>1996</v>
      </c>
      <c r="B198">
        <v>356</v>
      </c>
      <c r="C198">
        <v>2230</v>
      </c>
      <c r="E198" s="1">
        <f t="shared" si="9"/>
        <v>35420.929166666669</v>
      </c>
      <c r="F198" s="7">
        <v>12.22</v>
      </c>
      <c r="G198">
        <v>30.64</v>
      </c>
      <c r="H198">
        <f t="shared" si="10"/>
        <v>9.3390719999999998</v>
      </c>
      <c r="I198">
        <v>9.3390719999999998</v>
      </c>
      <c r="J198">
        <f t="shared" si="11"/>
        <v>423.74692800000003</v>
      </c>
    </row>
    <row r="199" spans="1:10" x14ac:dyDescent="0.2">
      <c r="A199">
        <v>1996</v>
      </c>
      <c r="B199">
        <v>356</v>
      </c>
      <c r="C199">
        <v>2240</v>
      </c>
      <c r="E199" s="1">
        <f t="shared" si="9"/>
        <v>35420.933333333334</v>
      </c>
      <c r="F199" s="7">
        <v>12.2</v>
      </c>
      <c r="G199">
        <v>30.64</v>
      </c>
      <c r="H199">
        <f t="shared" si="10"/>
        <v>9.3390719999999998</v>
      </c>
      <c r="I199">
        <v>9.3390719999999998</v>
      </c>
      <c r="J199">
        <f t="shared" si="11"/>
        <v>423.74692800000003</v>
      </c>
    </row>
    <row r="200" spans="1:10" x14ac:dyDescent="0.2">
      <c r="A200">
        <v>1996</v>
      </c>
      <c r="B200">
        <v>356</v>
      </c>
      <c r="C200">
        <v>2250</v>
      </c>
      <c r="E200" s="1">
        <f t="shared" si="9"/>
        <v>35420.9375</v>
      </c>
      <c r="F200" s="7">
        <v>12.21</v>
      </c>
      <c r="G200">
        <v>30.64</v>
      </c>
      <c r="H200">
        <f t="shared" si="10"/>
        <v>9.3390719999999998</v>
      </c>
      <c r="I200">
        <v>9.3390719999999998</v>
      </c>
      <c r="J200">
        <f t="shared" si="11"/>
        <v>423.74692800000003</v>
      </c>
    </row>
    <row r="201" spans="1:10" x14ac:dyDescent="0.2">
      <c r="A201">
        <v>1996</v>
      </c>
      <c r="B201">
        <v>356</v>
      </c>
      <c r="C201">
        <v>2300</v>
      </c>
      <c r="E201" s="1">
        <f t="shared" si="9"/>
        <v>35420.958333333336</v>
      </c>
      <c r="F201" s="7">
        <v>12.21</v>
      </c>
      <c r="G201">
        <v>30.64</v>
      </c>
      <c r="H201">
        <f t="shared" si="10"/>
        <v>9.3390719999999998</v>
      </c>
      <c r="I201">
        <v>9.3390719999999998</v>
      </c>
      <c r="J201">
        <f t="shared" si="11"/>
        <v>423.74692800000003</v>
      </c>
    </row>
    <row r="202" spans="1:10" x14ac:dyDescent="0.2">
      <c r="A202">
        <v>1996</v>
      </c>
      <c r="B202">
        <v>356</v>
      </c>
      <c r="C202">
        <v>2310</v>
      </c>
      <c r="E202" s="1">
        <f t="shared" si="9"/>
        <v>35420.962500000001</v>
      </c>
      <c r="F202" s="7">
        <v>12.2</v>
      </c>
      <c r="G202">
        <v>30.64</v>
      </c>
      <c r="H202">
        <f t="shared" si="10"/>
        <v>9.3390719999999998</v>
      </c>
      <c r="I202">
        <v>9.3390719999999998</v>
      </c>
      <c r="J202">
        <f t="shared" si="11"/>
        <v>423.74692800000003</v>
      </c>
    </row>
    <row r="203" spans="1:10" x14ac:dyDescent="0.2">
      <c r="A203">
        <v>1996</v>
      </c>
      <c r="B203">
        <v>356</v>
      </c>
      <c r="C203">
        <v>2320</v>
      </c>
      <c r="E203" s="1">
        <f t="shared" si="9"/>
        <v>35420.966666666667</v>
      </c>
      <c r="F203" s="7">
        <v>12.2</v>
      </c>
      <c r="G203">
        <v>30.64</v>
      </c>
      <c r="H203">
        <f t="shared" si="10"/>
        <v>9.3390719999999998</v>
      </c>
      <c r="I203">
        <v>9.3390719999999998</v>
      </c>
      <c r="J203">
        <f t="shared" si="11"/>
        <v>423.74692800000003</v>
      </c>
    </row>
    <row r="204" spans="1:10" x14ac:dyDescent="0.2">
      <c r="A204">
        <v>1996</v>
      </c>
      <c r="B204">
        <v>356</v>
      </c>
      <c r="C204">
        <v>2330</v>
      </c>
      <c r="E204" s="1">
        <f t="shared" si="9"/>
        <v>35420.970833333333</v>
      </c>
      <c r="F204" s="7">
        <v>12.2</v>
      </c>
      <c r="G204">
        <v>30.64</v>
      </c>
      <c r="H204">
        <f t="shared" si="10"/>
        <v>9.3390719999999998</v>
      </c>
      <c r="I204">
        <v>9.3390719999999998</v>
      </c>
      <c r="J204">
        <f t="shared" si="11"/>
        <v>423.74692800000003</v>
      </c>
    </row>
    <row r="205" spans="1:10" x14ac:dyDescent="0.2">
      <c r="A205">
        <v>1996</v>
      </c>
      <c r="B205">
        <v>356</v>
      </c>
      <c r="C205">
        <v>2340</v>
      </c>
      <c r="E205" s="1">
        <f t="shared" si="9"/>
        <v>35420.974999999999</v>
      </c>
      <c r="F205" s="7">
        <v>12.2</v>
      </c>
      <c r="G205">
        <v>30.64</v>
      </c>
      <c r="H205">
        <f t="shared" si="10"/>
        <v>9.3390719999999998</v>
      </c>
      <c r="I205">
        <v>9.3390719999999998</v>
      </c>
      <c r="J205">
        <f t="shared" si="11"/>
        <v>423.74692800000003</v>
      </c>
    </row>
    <row r="206" spans="1:10" x14ac:dyDescent="0.2">
      <c r="A206">
        <v>1996</v>
      </c>
      <c r="B206">
        <v>356</v>
      </c>
      <c r="C206">
        <v>2350</v>
      </c>
      <c r="E206" s="1">
        <f t="shared" si="9"/>
        <v>35420.979166666664</v>
      </c>
      <c r="F206" s="7">
        <v>12.2</v>
      </c>
      <c r="G206">
        <v>30.64</v>
      </c>
      <c r="H206">
        <f t="shared" si="10"/>
        <v>9.3390719999999998</v>
      </c>
      <c r="I206">
        <v>9.3390719999999998</v>
      </c>
      <c r="J206">
        <f t="shared" si="11"/>
        <v>423.74692800000003</v>
      </c>
    </row>
    <row r="207" spans="1:10" x14ac:dyDescent="0.2">
      <c r="A207">
        <v>1996</v>
      </c>
      <c r="B207">
        <v>356</v>
      </c>
      <c r="C207">
        <v>2400</v>
      </c>
      <c r="E207" s="1">
        <f t="shared" si="9"/>
        <v>35421</v>
      </c>
      <c r="F207" s="7">
        <v>12.2</v>
      </c>
      <c r="G207">
        <v>30.64</v>
      </c>
      <c r="H207">
        <f t="shared" si="10"/>
        <v>9.3390719999999998</v>
      </c>
      <c r="I207">
        <v>9.3390719999999998</v>
      </c>
      <c r="J207">
        <f t="shared" si="11"/>
        <v>423.74692800000003</v>
      </c>
    </row>
    <row r="208" spans="1:10" x14ac:dyDescent="0.2">
      <c r="A208">
        <v>1996</v>
      </c>
      <c r="B208">
        <v>357</v>
      </c>
      <c r="C208">
        <v>10</v>
      </c>
      <c r="E208" s="1">
        <f t="shared" si="9"/>
        <v>35421.004166666666</v>
      </c>
      <c r="F208" s="7">
        <v>12.2</v>
      </c>
      <c r="G208">
        <v>30.64</v>
      </c>
      <c r="H208">
        <f t="shared" si="10"/>
        <v>9.3390719999999998</v>
      </c>
      <c r="I208">
        <v>9.3390719999999998</v>
      </c>
      <c r="J208">
        <f t="shared" si="11"/>
        <v>423.74692800000003</v>
      </c>
    </row>
    <row r="209" spans="1:10" x14ac:dyDescent="0.2">
      <c r="A209">
        <v>1996</v>
      </c>
      <c r="B209">
        <v>357</v>
      </c>
      <c r="C209">
        <v>20</v>
      </c>
      <c r="E209" s="1">
        <f t="shared" si="9"/>
        <v>35421.008333333331</v>
      </c>
      <c r="F209" s="7">
        <v>12.2</v>
      </c>
      <c r="G209">
        <v>30.64</v>
      </c>
      <c r="H209">
        <f t="shared" si="10"/>
        <v>9.3390719999999998</v>
      </c>
      <c r="I209">
        <v>9.3390719999999998</v>
      </c>
      <c r="J209">
        <f t="shared" si="11"/>
        <v>423.74692800000003</v>
      </c>
    </row>
    <row r="210" spans="1:10" x14ac:dyDescent="0.2">
      <c r="A210">
        <v>1996</v>
      </c>
      <c r="B210">
        <v>357</v>
      </c>
      <c r="C210">
        <v>30</v>
      </c>
      <c r="E210" s="1">
        <f t="shared" si="9"/>
        <v>35421.012499999997</v>
      </c>
      <c r="F210" s="7">
        <v>12.2</v>
      </c>
      <c r="G210">
        <v>30.64</v>
      </c>
      <c r="H210">
        <f t="shared" si="10"/>
        <v>9.3390719999999998</v>
      </c>
      <c r="I210">
        <v>9.3390719999999998</v>
      </c>
      <c r="J210">
        <f t="shared" si="11"/>
        <v>423.74692800000003</v>
      </c>
    </row>
    <row r="211" spans="1:10" x14ac:dyDescent="0.2">
      <c r="A211">
        <v>1996</v>
      </c>
      <c r="B211">
        <v>357</v>
      </c>
      <c r="C211">
        <v>40</v>
      </c>
      <c r="E211" s="1">
        <f t="shared" si="9"/>
        <v>35421.01666666667</v>
      </c>
      <c r="F211" s="7">
        <v>12.2</v>
      </c>
      <c r="G211">
        <v>30.64</v>
      </c>
      <c r="H211">
        <f t="shared" si="10"/>
        <v>9.3390719999999998</v>
      </c>
      <c r="I211">
        <v>9.3390719999999998</v>
      </c>
      <c r="J211">
        <f t="shared" si="11"/>
        <v>423.74692800000003</v>
      </c>
    </row>
    <row r="212" spans="1:10" x14ac:dyDescent="0.2">
      <c r="A212">
        <v>1996</v>
      </c>
      <c r="B212">
        <v>357</v>
      </c>
      <c r="C212">
        <v>50</v>
      </c>
      <c r="E212" s="1">
        <f t="shared" si="9"/>
        <v>35421.020833333336</v>
      </c>
      <c r="F212" s="7">
        <v>12.2</v>
      </c>
      <c r="G212">
        <v>30.64</v>
      </c>
      <c r="H212">
        <f t="shared" si="10"/>
        <v>9.3390719999999998</v>
      </c>
      <c r="I212">
        <v>9.3390719999999998</v>
      </c>
      <c r="J212">
        <f t="shared" si="11"/>
        <v>423.74692800000003</v>
      </c>
    </row>
    <row r="213" spans="1:10" x14ac:dyDescent="0.2">
      <c r="A213">
        <v>1996</v>
      </c>
      <c r="B213">
        <v>357</v>
      </c>
      <c r="C213">
        <v>100</v>
      </c>
      <c r="E213" s="1">
        <f t="shared" si="9"/>
        <v>35421.041666666664</v>
      </c>
      <c r="F213" s="7">
        <v>12.2</v>
      </c>
      <c r="G213">
        <v>30.64</v>
      </c>
      <c r="H213">
        <f t="shared" si="10"/>
        <v>9.3390719999999998</v>
      </c>
      <c r="I213">
        <v>9.3390719999999998</v>
      </c>
      <c r="J213">
        <f t="shared" si="11"/>
        <v>423.74692800000003</v>
      </c>
    </row>
    <row r="214" spans="1:10" x14ac:dyDescent="0.2">
      <c r="A214">
        <v>1996</v>
      </c>
      <c r="B214">
        <v>357</v>
      </c>
      <c r="C214">
        <v>110</v>
      </c>
      <c r="E214" s="1">
        <f t="shared" si="9"/>
        <v>35421.04583333333</v>
      </c>
      <c r="F214" s="7">
        <v>12.2</v>
      </c>
      <c r="G214">
        <v>30.64</v>
      </c>
      <c r="H214">
        <f t="shared" si="10"/>
        <v>9.3390719999999998</v>
      </c>
      <c r="I214">
        <v>9.3390719999999998</v>
      </c>
      <c r="J214">
        <f t="shared" si="11"/>
        <v>423.74692800000003</v>
      </c>
    </row>
    <row r="215" spans="1:10" x14ac:dyDescent="0.2">
      <c r="A215">
        <v>1996</v>
      </c>
      <c r="B215">
        <v>357</v>
      </c>
      <c r="C215">
        <v>120</v>
      </c>
      <c r="E215" s="1">
        <f t="shared" si="9"/>
        <v>35421.050000000003</v>
      </c>
      <c r="F215" s="7">
        <v>12.2</v>
      </c>
      <c r="G215">
        <v>30.64</v>
      </c>
      <c r="H215">
        <f t="shared" si="10"/>
        <v>9.3390719999999998</v>
      </c>
      <c r="I215">
        <v>9.3390719999999998</v>
      </c>
      <c r="J215">
        <f t="shared" si="11"/>
        <v>423.74692800000003</v>
      </c>
    </row>
    <row r="216" spans="1:10" x14ac:dyDescent="0.2">
      <c r="A216">
        <v>1996</v>
      </c>
      <c r="B216">
        <v>357</v>
      </c>
      <c r="C216">
        <v>130</v>
      </c>
      <c r="E216" s="1">
        <f t="shared" si="9"/>
        <v>35421.054166666669</v>
      </c>
      <c r="F216" s="7">
        <v>12.2</v>
      </c>
      <c r="G216">
        <v>30.64</v>
      </c>
      <c r="H216">
        <f t="shared" si="10"/>
        <v>9.3390719999999998</v>
      </c>
      <c r="I216">
        <v>9.3390719999999998</v>
      </c>
      <c r="J216">
        <f t="shared" si="11"/>
        <v>423.74692800000003</v>
      </c>
    </row>
    <row r="217" spans="1:10" x14ac:dyDescent="0.2">
      <c r="A217">
        <v>1996</v>
      </c>
      <c r="B217">
        <v>357</v>
      </c>
      <c r="C217">
        <v>140</v>
      </c>
      <c r="E217" s="1">
        <f t="shared" si="9"/>
        <v>35421.058333333334</v>
      </c>
      <c r="F217" s="7">
        <v>12.19</v>
      </c>
      <c r="G217">
        <v>30.64</v>
      </c>
      <c r="H217">
        <f t="shared" si="10"/>
        <v>9.3390719999999998</v>
      </c>
      <c r="I217">
        <v>9.3390719999999998</v>
      </c>
      <c r="J217">
        <f t="shared" si="11"/>
        <v>423.74692800000003</v>
      </c>
    </row>
    <row r="218" spans="1:10" x14ac:dyDescent="0.2">
      <c r="A218">
        <v>1996</v>
      </c>
      <c r="B218">
        <v>357</v>
      </c>
      <c r="C218">
        <v>150</v>
      </c>
      <c r="E218" s="1">
        <f t="shared" si="9"/>
        <v>35421.0625</v>
      </c>
      <c r="F218" s="7">
        <v>12.2</v>
      </c>
      <c r="G218">
        <v>30.64</v>
      </c>
      <c r="H218">
        <f t="shared" si="10"/>
        <v>9.3390719999999998</v>
      </c>
      <c r="I218">
        <v>9.3390719999999998</v>
      </c>
      <c r="J218">
        <f t="shared" si="11"/>
        <v>423.74692800000003</v>
      </c>
    </row>
    <row r="219" spans="1:10" x14ac:dyDescent="0.2">
      <c r="A219">
        <v>1996</v>
      </c>
      <c r="B219">
        <v>357</v>
      </c>
      <c r="C219">
        <v>200</v>
      </c>
      <c r="E219" s="1">
        <f t="shared" si="9"/>
        <v>35421.083333333336</v>
      </c>
      <c r="F219" s="7">
        <v>12.2</v>
      </c>
      <c r="G219">
        <v>30.64</v>
      </c>
      <c r="H219">
        <f t="shared" si="10"/>
        <v>9.3390719999999998</v>
      </c>
      <c r="I219">
        <v>9.3390719999999998</v>
      </c>
      <c r="J219">
        <f t="shared" si="11"/>
        <v>423.74692800000003</v>
      </c>
    </row>
    <row r="220" spans="1:10" x14ac:dyDescent="0.2">
      <c r="A220">
        <v>1996</v>
      </c>
      <c r="B220">
        <v>357</v>
      </c>
      <c r="C220">
        <v>210</v>
      </c>
      <c r="E220" s="1">
        <f t="shared" si="9"/>
        <v>35421.087500000001</v>
      </c>
      <c r="F220" s="7">
        <v>12.2</v>
      </c>
      <c r="G220">
        <v>30.64</v>
      </c>
      <c r="H220">
        <f t="shared" si="10"/>
        <v>9.3390719999999998</v>
      </c>
      <c r="I220">
        <v>9.3390719999999998</v>
      </c>
      <c r="J220">
        <f t="shared" si="11"/>
        <v>423.74692800000003</v>
      </c>
    </row>
    <row r="221" spans="1:10" x14ac:dyDescent="0.2">
      <c r="A221">
        <v>1996</v>
      </c>
      <c r="B221">
        <v>357</v>
      </c>
      <c r="C221">
        <v>220</v>
      </c>
      <c r="E221" s="1">
        <f t="shared" si="9"/>
        <v>35421.091666666667</v>
      </c>
      <c r="F221" s="7">
        <v>12.2</v>
      </c>
      <c r="G221">
        <v>30.64</v>
      </c>
      <c r="H221">
        <f t="shared" si="10"/>
        <v>9.3390719999999998</v>
      </c>
      <c r="I221">
        <v>9.3390719999999998</v>
      </c>
      <c r="J221">
        <f t="shared" si="11"/>
        <v>423.74692800000003</v>
      </c>
    </row>
    <row r="222" spans="1:10" x14ac:dyDescent="0.2">
      <c r="A222">
        <v>1996</v>
      </c>
      <c r="B222">
        <v>357</v>
      </c>
      <c r="C222">
        <v>230</v>
      </c>
      <c r="E222" s="1">
        <f t="shared" si="9"/>
        <v>35421.095833333333</v>
      </c>
      <c r="F222" s="7">
        <v>12.2</v>
      </c>
      <c r="G222">
        <v>30.64</v>
      </c>
      <c r="H222">
        <f t="shared" si="10"/>
        <v>9.3390719999999998</v>
      </c>
      <c r="I222">
        <v>9.3390719999999998</v>
      </c>
      <c r="J222">
        <f t="shared" si="11"/>
        <v>423.74692800000003</v>
      </c>
    </row>
    <row r="223" spans="1:10" x14ac:dyDescent="0.2">
      <c r="A223">
        <v>1996</v>
      </c>
      <c r="B223">
        <v>357</v>
      </c>
      <c r="C223">
        <v>240</v>
      </c>
      <c r="E223" s="1">
        <f t="shared" si="9"/>
        <v>35421.1</v>
      </c>
      <c r="F223" s="7">
        <v>12.19</v>
      </c>
      <c r="G223">
        <v>30.64</v>
      </c>
      <c r="H223">
        <f t="shared" si="10"/>
        <v>9.3390719999999998</v>
      </c>
      <c r="I223">
        <v>9.3390719999999998</v>
      </c>
      <c r="J223">
        <f t="shared" si="11"/>
        <v>423.74692800000003</v>
      </c>
    </row>
    <row r="224" spans="1:10" x14ac:dyDescent="0.2">
      <c r="A224">
        <v>1996</v>
      </c>
      <c r="B224">
        <v>357</v>
      </c>
      <c r="C224">
        <v>250</v>
      </c>
      <c r="E224" s="1">
        <f t="shared" si="9"/>
        <v>35421.104166666664</v>
      </c>
      <c r="F224" s="7">
        <v>12.2</v>
      </c>
      <c r="G224">
        <v>30.64</v>
      </c>
      <c r="H224">
        <f t="shared" si="10"/>
        <v>9.3390719999999998</v>
      </c>
      <c r="I224">
        <v>9.3390719999999998</v>
      </c>
      <c r="J224">
        <f t="shared" si="11"/>
        <v>423.74692800000003</v>
      </c>
    </row>
    <row r="225" spans="1:10" x14ac:dyDescent="0.2">
      <c r="A225">
        <v>1996</v>
      </c>
      <c r="B225">
        <v>357</v>
      </c>
      <c r="C225">
        <v>300</v>
      </c>
      <c r="E225" s="1">
        <f t="shared" si="9"/>
        <v>35421.125</v>
      </c>
      <c r="F225" s="7">
        <v>12.17</v>
      </c>
      <c r="G225">
        <v>30.64</v>
      </c>
      <c r="H225">
        <f t="shared" si="10"/>
        <v>9.3390719999999998</v>
      </c>
      <c r="I225">
        <v>9.3390719999999998</v>
      </c>
      <c r="J225">
        <f t="shared" si="11"/>
        <v>423.74692800000003</v>
      </c>
    </row>
    <row r="226" spans="1:10" x14ac:dyDescent="0.2">
      <c r="A226">
        <v>1996</v>
      </c>
      <c r="B226">
        <v>357</v>
      </c>
      <c r="C226">
        <v>310</v>
      </c>
      <c r="E226" s="1">
        <f t="shared" si="9"/>
        <v>35421.129166666666</v>
      </c>
      <c r="F226" s="7">
        <v>12.2</v>
      </c>
      <c r="G226">
        <v>30.64</v>
      </c>
      <c r="H226">
        <f t="shared" si="10"/>
        <v>9.3390719999999998</v>
      </c>
      <c r="I226">
        <v>9.3390719999999998</v>
      </c>
      <c r="J226">
        <f t="shared" si="11"/>
        <v>423.74692800000003</v>
      </c>
    </row>
    <row r="227" spans="1:10" x14ac:dyDescent="0.2">
      <c r="A227">
        <v>1996</v>
      </c>
      <c r="B227">
        <v>357</v>
      </c>
      <c r="C227">
        <v>320</v>
      </c>
      <c r="E227" s="1">
        <f t="shared" si="9"/>
        <v>35421.133333333331</v>
      </c>
      <c r="F227" s="7">
        <v>12.18</v>
      </c>
      <c r="G227">
        <v>30.64</v>
      </c>
      <c r="H227">
        <f t="shared" si="10"/>
        <v>9.3390719999999998</v>
      </c>
      <c r="I227">
        <v>9.3390719999999998</v>
      </c>
      <c r="J227">
        <f t="shared" si="11"/>
        <v>423.74692800000003</v>
      </c>
    </row>
    <row r="228" spans="1:10" x14ac:dyDescent="0.2">
      <c r="A228">
        <v>1996</v>
      </c>
      <c r="B228">
        <v>357</v>
      </c>
      <c r="C228">
        <v>330</v>
      </c>
      <c r="E228" s="1">
        <f t="shared" si="9"/>
        <v>35421.137499999997</v>
      </c>
      <c r="F228" s="7">
        <v>12.2</v>
      </c>
      <c r="G228">
        <v>30.64</v>
      </c>
      <c r="H228">
        <f t="shared" si="10"/>
        <v>9.3390719999999998</v>
      </c>
      <c r="I228">
        <v>9.3390719999999998</v>
      </c>
      <c r="J228">
        <f t="shared" si="11"/>
        <v>423.74692800000003</v>
      </c>
    </row>
    <row r="229" spans="1:10" x14ac:dyDescent="0.2">
      <c r="A229">
        <v>1996</v>
      </c>
      <c r="B229">
        <v>357</v>
      </c>
      <c r="C229">
        <v>340</v>
      </c>
      <c r="E229" s="1">
        <f t="shared" si="9"/>
        <v>35421.14166666667</v>
      </c>
      <c r="F229" s="7">
        <v>12.2</v>
      </c>
      <c r="G229">
        <v>30.64</v>
      </c>
      <c r="H229">
        <f t="shared" si="10"/>
        <v>9.3390719999999998</v>
      </c>
      <c r="I229">
        <v>9.3390719999999998</v>
      </c>
      <c r="J229">
        <f t="shared" si="11"/>
        <v>423.74692800000003</v>
      </c>
    </row>
    <row r="230" spans="1:10" x14ac:dyDescent="0.2">
      <c r="A230">
        <v>1996</v>
      </c>
      <c r="B230">
        <v>357</v>
      </c>
      <c r="C230">
        <v>350</v>
      </c>
      <c r="E230" s="1">
        <f t="shared" si="9"/>
        <v>35421.145833333336</v>
      </c>
      <c r="F230" s="7">
        <v>12.2</v>
      </c>
      <c r="G230">
        <v>30.64</v>
      </c>
      <c r="H230">
        <f t="shared" si="10"/>
        <v>9.3390719999999998</v>
      </c>
      <c r="I230">
        <v>9.3390719999999998</v>
      </c>
      <c r="J230">
        <f t="shared" si="11"/>
        <v>423.74692800000003</v>
      </c>
    </row>
    <row r="231" spans="1:10" x14ac:dyDescent="0.2">
      <c r="A231">
        <v>1996</v>
      </c>
      <c r="B231">
        <v>357</v>
      </c>
      <c r="C231">
        <v>400</v>
      </c>
      <c r="E231" s="1">
        <f t="shared" si="9"/>
        <v>35421.166666666664</v>
      </c>
      <c r="F231" s="7">
        <v>12.2</v>
      </c>
      <c r="G231">
        <v>30.64</v>
      </c>
      <c r="H231">
        <f t="shared" si="10"/>
        <v>9.3390719999999998</v>
      </c>
      <c r="I231">
        <v>9.3390719999999998</v>
      </c>
      <c r="J231">
        <f t="shared" si="11"/>
        <v>423.74692800000003</v>
      </c>
    </row>
    <row r="232" spans="1:10" x14ac:dyDescent="0.2">
      <c r="A232">
        <v>1996</v>
      </c>
      <c r="B232">
        <v>357</v>
      </c>
      <c r="C232">
        <v>410</v>
      </c>
      <c r="E232" s="1">
        <f t="shared" si="9"/>
        <v>35421.17083333333</v>
      </c>
      <c r="F232" s="7">
        <v>12.2</v>
      </c>
      <c r="G232">
        <v>30.64</v>
      </c>
      <c r="H232">
        <f t="shared" si="10"/>
        <v>9.3390719999999998</v>
      </c>
      <c r="I232">
        <v>9.3390719999999998</v>
      </c>
      <c r="J232">
        <f t="shared" si="11"/>
        <v>423.74692800000003</v>
      </c>
    </row>
    <row r="233" spans="1:10" x14ac:dyDescent="0.2">
      <c r="A233">
        <v>1996</v>
      </c>
      <c r="B233">
        <v>357</v>
      </c>
      <c r="C233">
        <v>420</v>
      </c>
      <c r="E233" s="1">
        <f t="shared" si="9"/>
        <v>35421.175000000003</v>
      </c>
      <c r="F233" s="7">
        <v>12.2</v>
      </c>
      <c r="G233">
        <v>30.64</v>
      </c>
      <c r="H233">
        <f t="shared" si="10"/>
        <v>9.3390719999999998</v>
      </c>
      <c r="I233">
        <v>9.3390719999999998</v>
      </c>
      <c r="J233">
        <f t="shared" si="11"/>
        <v>423.74692800000003</v>
      </c>
    </row>
    <row r="234" spans="1:10" x14ac:dyDescent="0.2">
      <c r="A234">
        <v>1996</v>
      </c>
      <c r="B234">
        <v>357</v>
      </c>
      <c r="C234">
        <v>430</v>
      </c>
      <c r="E234" s="1">
        <f t="shared" si="9"/>
        <v>35421.179166666669</v>
      </c>
      <c r="F234" s="7">
        <v>12.2</v>
      </c>
      <c r="G234">
        <v>30.64</v>
      </c>
      <c r="H234">
        <f t="shared" si="10"/>
        <v>9.3390719999999998</v>
      </c>
      <c r="I234">
        <v>9.3390719999999998</v>
      </c>
      <c r="J234">
        <f t="shared" si="11"/>
        <v>423.74692800000003</v>
      </c>
    </row>
    <row r="235" spans="1:10" x14ac:dyDescent="0.2">
      <c r="A235">
        <v>1996</v>
      </c>
      <c r="B235">
        <v>357</v>
      </c>
      <c r="C235">
        <v>440</v>
      </c>
      <c r="E235" s="1">
        <f t="shared" si="9"/>
        <v>35421.183333333334</v>
      </c>
      <c r="F235" s="7">
        <v>12.2</v>
      </c>
      <c r="G235">
        <v>30.64</v>
      </c>
      <c r="H235">
        <f t="shared" si="10"/>
        <v>9.3390719999999998</v>
      </c>
      <c r="I235">
        <v>9.3390719999999998</v>
      </c>
      <c r="J235">
        <f t="shared" si="11"/>
        <v>423.74692800000003</v>
      </c>
    </row>
    <row r="236" spans="1:10" x14ac:dyDescent="0.2">
      <c r="A236">
        <v>1996</v>
      </c>
      <c r="B236">
        <v>357</v>
      </c>
      <c r="C236">
        <v>450</v>
      </c>
      <c r="E236" s="1">
        <f t="shared" si="9"/>
        <v>35421.1875</v>
      </c>
      <c r="F236" s="7">
        <v>12.2</v>
      </c>
      <c r="G236">
        <v>30.64</v>
      </c>
      <c r="H236">
        <f t="shared" si="10"/>
        <v>9.3390719999999998</v>
      </c>
      <c r="I236">
        <v>9.3390719999999998</v>
      </c>
      <c r="J236">
        <f t="shared" si="11"/>
        <v>423.74692800000003</v>
      </c>
    </row>
    <row r="237" spans="1:10" x14ac:dyDescent="0.2">
      <c r="A237">
        <v>1996</v>
      </c>
      <c r="B237">
        <v>357</v>
      </c>
      <c r="C237">
        <v>500</v>
      </c>
      <c r="E237" s="1">
        <f t="shared" si="9"/>
        <v>35421.208333333336</v>
      </c>
      <c r="F237" s="7">
        <v>12.2</v>
      </c>
      <c r="G237">
        <v>30.64</v>
      </c>
      <c r="H237">
        <f t="shared" si="10"/>
        <v>9.3390719999999998</v>
      </c>
      <c r="I237">
        <v>9.3390719999999998</v>
      </c>
      <c r="J237">
        <f t="shared" si="11"/>
        <v>423.74692800000003</v>
      </c>
    </row>
    <row r="238" spans="1:10" x14ac:dyDescent="0.2">
      <c r="A238">
        <v>1996</v>
      </c>
      <c r="B238">
        <v>357</v>
      </c>
      <c r="C238">
        <v>510</v>
      </c>
      <c r="E238" s="1">
        <f t="shared" si="9"/>
        <v>35421.212500000001</v>
      </c>
      <c r="F238" s="7">
        <v>12.2</v>
      </c>
      <c r="G238">
        <v>30.64</v>
      </c>
      <c r="H238">
        <f t="shared" si="10"/>
        <v>9.3390719999999998</v>
      </c>
      <c r="I238">
        <v>9.3390719999999998</v>
      </c>
      <c r="J238">
        <f t="shared" si="11"/>
        <v>423.74692800000003</v>
      </c>
    </row>
    <row r="239" spans="1:10" x14ac:dyDescent="0.2">
      <c r="A239">
        <v>1996</v>
      </c>
      <c r="B239">
        <v>357</v>
      </c>
      <c r="C239">
        <v>520</v>
      </c>
      <c r="E239" s="1">
        <f t="shared" si="9"/>
        <v>35421.216666666667</v>
      </c>
      <c r="F239" s="7">
        <v>12.2</v>
      </c>
      <c r="G239">
        <v>30.64</v>
      </c>
      <c r="H239">
        <f t="shared" si="10"/>
        <v>9.3390719999999998</v>
      </c>
      <c r="I239">
        <v>9.3390719999999998</v>
      </c>
      <c r="J239">
        <f t="shared" si="11"/>
        <v>423.74692800000003</v>
      </c>
    </row>
    <row r="240" spans="1:10" x14ac:dyDescent="0.2">
      <c r="A240">
        <v>1996</v>
      </c>
      <c r="B240">
        <v>357</v>
      </c>
      <c r="C240">
        <v>530</v>
      </c>
      <c r="E240" s="1">
        <f t="shared" si="9"/>
        <v>35421.220833333333</v>
      </c>
      <c r="F240" s="7">
        <v>12.2</v>
      </c>
      <c r="G240">
        <v>30.64</v>
      </c>
      <c r="H240">
        <f t="shared" si="10"/>
        <v>9.3390719999999998</v>
      </c>
      <c r="I240">
        <v>9.3390719999999998</v>
      </c>
      <c r="J240">
        <f t="shared" si="11"/>
        <v>423.74692800000003</v>
      </c>
    </row>
    <row r="241" spans="1:10" x14ac:dyDescent="0.2">
      <c r="A241">
        <v>1996</v>
      </c>
      <c r="B241">
        <v>357</v>
      </c>
      <c r="C241">
        <v>540</v>
      </c>
      <c r="E241" s="1">
        <f t="shared" si="9"/>
        <v>35421.224999999999</v>
      </c>
      <c r="F241" s="7">
        <v>12.2</v>
      </c>
      <c r="G241">
        <v>30.64</v>
      </c>
      <c r="H241">
        <f t="shared" si="10"/>
        <v>9.3390719999999998</v>
      </c>
      <c r="I241">
        <v>9.3390719999999998</v>
      </c>
      <c r="J241">
        <f t="shared" si="11"/>
        <v>423.74692800000003</v>
      </c>
    </row>
    <row r="242" spans="1:10" x14ac:dyDescent="0.2">
      <c r="A242">
        <v>1996</v>
      </c>
      <c r="B242">
        <v>357</v>
      </c>
      <c r="C242">
        <v>550</v>
      </c>
      <c r="E242" s="1">
        <f t="shared" si="9"/>
        <v>35421.229166666664</v>
      </c>
      <c r="F242" s="7">
        <v>12.2</v>
      </c>
      <c r="G242">
        <v>30.64</v>
      </c>
      <c r="H242">
        <f t="shared" si="10"/>
        <v>9.3390719999999998</v>
      </c>
      <c r="I242">
        <v>9.3390719999999998</v>
      </c>
      <c r="J242">
        <f t="shared" si="11"/>
        <v>423.74692800000003</v>
      </c>
    </row>
    <row r="243" spans="1:10" x14ac:dyDescent="0.2">
      <c r="A243">
        <v>1996</v>
      </c>
      <c r="B243">
        <v>357</v>
      </c>
      <c r="C243">
        <v>600</v>
      </c>
      <c r="E243" s="1">
        <f t="shared" si="9"/>
        <v>35421.25</v>
      </c>
      <c r="F243" s="7">
        <v>12.2</v>
      </c>
      <c r="G243">
        <v>30.64</v>
      </c>
      <c r="H243">
        <f t="shared" si="10"/>
        <v>9.3390719999999998</v>
      </c>
      <c r="I243">
        <v>9.3390719999999998</v>
      </c>
      <c r="J243">
        <f t="shared" si="11"/>
        <v>423.74692800000003</v>
      </c>
    </row>
    <row r="244" spans="1:10" x14ac:dyDescent="0.2">
      <c r="A244">
        <v>1996</v>
      </c>
      <c r="B244">
        <v>357</v>
      </c>
      <c r="C244">
        <v>610</v>
      </c>
      <c r="E244" s="1">
        <f t="shared" si="9"/>
        <v>35421.254166666666</v>
      </c>
      <c r="F244" s="7">
        <v>12.2</v>
      </c>
      <c r="G244">
        <v>30.64</v>
      </c>
      <c r="H244">
        <f t="shared" si="10"/>
        <v>9.3390719999999998</v>
      </c>
      <c r="I244">
        <v>9.3390719999999998</v>
      </c>
      <c r="J244">
        <f t="shared" si="11"/>
        <v>423.74692800000003</v>
      </c>
    </row>
    <row r="245" spans="1:10" x14ac:dyDescent="0.2">
      <c r="A245">
        <v>1996</v>
      </c>
      <c r="B245">
        <v>357</v>
      </c>
      <c r="C245">
        <v>620</v>
      </c>
      <c r="E245" s="1">
        <f t="shared" si="9"/>
        <v>35421.258333333331</v>
      </c>
      <c r="F245" s="7">
        <v>12.2</v>
      </c>
      <c r="G245">
        <v>30.64</v>
      </c>
      <c r="H245">
        <f t="shared" si="10"/>
        <v>9.3390719999999998</v>
      </c>
      <c r="I245">
        <v>9.3390719999999998</v>
      </c>
      <c r="J245">
        <f t="shared" si="11"/>
        <v>423.74692800000003</v>
      </c>
    </row>
    <row r="246" spans="1:10" x14ac:dyDescent="0.2">
      <c r="A246">
        <v>1996</v>
      </c>
      <c r="B246">
        <v>357</v>
      </c>
      <c r="C246">
        <v>630</v>
      </c>
      <c r="E246" s="1">
        <f t="shared" si="9"/>
        <v>35421.262499999997</v>
      </c>
      <c r="F246" s="7">
        <v>12.2</v>
      </c>
      <c r="G246">
        <v>30.64</v>
      </c>
      <c r="H246">
        <f t="shared" si="10"/>
        <v>9.3390719999999998</v>
      </c>
      <c r="I246">
        <v>9.3390719999999998</v>
      </c>
      <c r="J246">
        <f t="shared" si="11"/>
        <v>423.74692800000003</v>
      </c>
    </row>
    <row r="247" spans="1:10" x14ac:dyDescent="0.2">
      <c r="A247">
        <v>1996</v>
      </c>
      <c r="B247">
        <v>357</v>
      </c>
      <c r="C247">
        <v>640</v>
      </c>
      <c r="E247" s="1">
        <f t="shared" si="9"/>
        <v>35421.26666666667</v>
      </c>
      <c r="F247" s="7">
        <v>12.2</v>
      </c>
      <c r="G247">
        <v>30.64</v>
      </c>
      <c r="H247">
        <f t="shared" si="10"/>
        <v>9.3390719999999998</v>
      </c>
      <c r="I247">
        <v>9.3390719999999998</v>
      </c>
      <c r="J247">
        <f t="shared" si="11"/>
        <v>423.74692800000003</v>
      </c>
    </row>
    <row r="248" spans="1:10" x14ac:dyDescent="0.2">
      <c r="A248">
        <v>1996</v>
      </c>
      <c r="B248">
        <v>357</v>
      </c>
      <c r="C248">
        <v>650</v>
      </c>
      <c r="E248" s="1">
        <f t="shared" si="9"/>
        <v>35421.270833333336</v>
      </c>
      <c r="F248" s="7">
        <v>12.2</v>
      </c>
      <c r="G248">
        <v>30.64</v>
      </c>
      <c r="H248">
        <f t="shared" si="10"/>
        <v>9.3390719999999998</v>
      </c>
      <c r="I248">
        <v>9.3390719999999998</v>
      </c>
      <c r="J248">
        <f t="shared" si="11"/>
        <v>423.74692800000003</v>
      </c>
    </row>
    <row r="249" spans="1:10" x14ac:dyDescent="0.2">
      <c r="A249">
        <v>1996</v>
      </c>
      <c r="B249">
        <v>357</v>
      </c>
      <c r="C249">
        <v>700</v>
      </c>
      <c r="E249" s="1">
        <f t="shared" si="9"/>
        <v>35421.291666666664</v>
      </c>
      <c r="F249" s="7">
        <v>12.2</v>
      </c>
      <c r="G249">
        <v>30.64</v>
      </c>
      <c r="H249">
        <f t="shared" si="10"/>
        <v>9.3390719999999998</v>
      </c>
      <c r="I249">
        <v>9.3390719999999998</v>
      </c>
      <c r="J249">
        <f t="shared" si="11"/>
        <v>423.74692800000003</v>
      </c>
    </row>
    <row r="250" spans="1:10" x14ac:dyDescent="0.2">
      <c r="A250">
        <v>1996</v>
      </c>
      <c r="B250">
        <v>357</v>
      </c>
      <c r="C250">
        <v>710</v>
      </c>
      <c r="E250" s="1">
        <f t="shared" si="9"/>
        <v>35421.29583333333</v>
      </c>
      <c r="F250" s="7">
        <v>12.2</v>
      </c>
      <c r="G250">
        <v>30.64</v>
      </c>
      <c r="H250">
        <f t="shared" si="10"/>
        <v>9.3390719999999998</v>
      </c>
      <c r="I250">
        <v>9.3390719999999998</v>
      </c>
      <c r="J250">
        <f t="shared" si="11"/>
        <v>423.74692800000003</v>
      </c>
    </row>
    <row r="251" spans="1:10" x14ac:dyDescent="0.2">
      <c r="A251">
        <v>1996</v>
      </c>
      <c r="B251">
        <v>357</v>
      </c>
      <c r="C251">
        <v>720</v>
      </c>
      <c r="E251" s="1">
        <f t="shared" si="9"/>
        <v>35421.300000000003</v>
      </c>
      <c r="F251" s="7">
        <v>12.19</v>
      </c>
      <c r="G251">
        <v>30.64</v>
      </c>
      <c r="H251">
        <f t="shared" si="10"/>
        <v>9.3390719999999998</v>
      </c>
      <c r="I251">
        <v>9.3390719999999998</v>
      </c>
      <c r="J251">
        <f t="shared" si="11"/>
        <v>423.74692800000003</v>
      </c>
    </row>
    <row r="252" spans="1:10" x14ac:dyDescent="0.2">
      <c r="A252">
        <v>1996</v>
      </c>
      <c r="B252">
        <v>357</v>
      </c>
      <c r="C252">
        <v>730</v>
      </c>
      <c r="E252" s="1">
        <f t="shared" si="9"/>
        <v>35421.304166666669</v>
      </c>
      <c r="F252" s="7">
        <v>12.2</v>
      </c>
      <c r="G252">
        <v>30.64</v>
      </c>
      <c r="H252">
        <f t="shared" si="10"/>
        <v>9.3390719999999998</v>
      </c>
      <c r="I252">
        <v>9.3390719999999998</v>
      </c>
      <c r="J252">
        <f t="shared" si="11"/>
        <v>423.74692800000003</v>
      </c>
    </row>
    <row r="253" spans="1:10" x14ac:dyDescent="0.2">
      <c r="A253">
        <v>1996</v>
      </c>
      <c r="B253">
        <v>357</v>
      </c>
      <c r="C253">
        <v>740</v>
      </c>
      <c r="E253" s="1">
        <f t="shared" si="9"/>
        <v>35421.308333333334</v>
      </c>
      <c r="F253" s="7">
        <v>12.2</v>
      </c>
      <c r="G253">
        <v>30.64</v>
      </c>
      <c r="H253">
        <f t="shared" si="10"/>
        <v>9.3390719999999998</v>
      </c>
      <c r="I253">
        <v>9.3390719999999998</v>
      </c>
      <c r="J253">
        <f t="shared" si="11"/>
        <v>423.74692800000003</v>
      </c>
    </row>
    <row r="254" spans="1:10" x14ac:dyDescent="0.2">
      <c r="A254">
        <v>1996</v>
      </c>
      <c r="B254">
        <v>357</v>
      </c>
      <c r="C254">
        <v>750</v>
      </c>
      <c r="E254" s="1">
        <f t="shared" si="9"/>
        <v>35421.3125</v>
      </c>
      <c r="F254" s="7">
        <v>12.2</v>
      </c>
      <c r="G254">
        <v>30.64</v>
      </c>
      <c r="H254">
        <f t="shared" si="10"/>
        <v>9.3390719999999998</v>
      </c>
      <c r="I254">
        <v>9.3390719999999998</v>
      </c>
      <c r="J254">
        <f t="shared" si="11"/>
        <v>423.74692800000003</v>
      </c>
    </row>
    <row r="255" spans="1:10" x14ac:dyDescent="0.2">
      <c r="A255">
        <v>1996</v>
      </c>
      <c r="B255">
        <v>357</v>
      </c>
      <c r="C255">
        <v>800</v>
      </c>
      <c r="E255" s="1">
        <f t="shared" si="9"/>
        <v>35421.333333333336</v>
      </c>
      <c r="F255" s="7">
        <v>12.19</v>
      </c>
      <c r="G255">
        <v>30.64</v>
      </c>
      <c r="H255">
        <f t="shared" si="10"/>
        <v>9.3390719999999998</v>
      </c>
      <c r="I255">
        <v>9.3390719999999998</v>
      </c>
      <c r="J255">
        <f t="shared" si="11"/>
        <v>423.74692800000003</v>
      </c>
    </row>
    <row r="256" spans="1:10" x14ac:dyDescent="0.2">
      <c r="A256">
        <v>1996</v>
      </c>
      <c r="B256">
        <v>357</v>
      </c>
      <c r="C256">
        <v>810</v>
      </c>
      <c r="E256" s="1">
        <f t="shared" si="9"/>
        <v>35421.337500000001</v>
      </c>
      <c r="F256" s="7">
        <v>12.2</v>
      </c>
      <c r="G256">
        <v>30.64</v>
      </c>
      <c r="H256">
        <f t="shared" si="10"/>
        <v>9.3390719999999998</v>
      </c>
      <c r="I256">
        <v>9.3390719999999998</v>
      </c>
      <c r="J256">
        <f t="shared" si="11"/>
        <v>423.74692800000003</v>
      </c>
    </row>
    <row r="257" spans="1:10" x14ac:dyDescent="0.2">
      <c r="A257">
        <v>1996</v>
      </c>
      <c r="B257">
        <v>357</v>
      </c>
      <c r="C257">
        <v>820</v>
      </c>
      <c r="E257" s="1">
        <f t="shared" si="9"/>
        <v>35421.341666666667</v>
      </c>
      <c r="F257" s="7">
        <v>12.2</v>
      </c>
      <c r="G257">
        <v>30.64</v>
      </c>
      <c r="H257">
        <f t="shared" si="10"/>
        <v>9.3390719999999998</v>
      </c>
      <c r="I257">
        <v>9.3390719999999998</v>
      </c>
      <c r="J257">
        <f t="shared" si="11"/>
        <v>423.74692800000003</v>
      </c>
    </row>
    <row r="258" spans="1:10" x14ac:dyDescent="0.2">
      <c r="A258">
        <v>1996</v>
      </c>
      <c r="B258">
        <v>357</v>
      </c>
      <c r="C258">
        <v>830</v>
      </c>
      <c r="E258" s="1">
        <f t="shared" si="9"/>
        <v>35421.345833333333</v>
      </c>
      <c r="F258" s="7">
        <v>12.2</v>
      </c>
      <c r="G258">
        <v>30.64</v>
      </c>
      <c r="H258">
        <f t="shared" si="10"/>
        <v>9.3390719999999998</v>
      </c>
      <c r="I258">
        <v>9.3390719999999998</v>
      </c>
      <c r="J258">
        <f t="shared" si="11"/>
        <v>423.74692800000003</v>
      </c>
    </row>
    <row r="259" spans="1:10" x14ac:dyDescent="0.2">
      <c r="A259">
        <v>1996</v>
      </c>
      <c r="B259">
        <v>357</v>
      </c>
      <c r="C259">
        <v>840</v>
      </c>
      <c r="E259" s="1">
        <f t="shared" si="9"/>
        <v>35421.35</v>
      </c>
      <c r="F259" s="7">
        <v>12.2</v>
      </c>
      <c r="G259">
        <v>30.64</v>
      </c>
      <c r="H259">
        <f t="shared" si="10"/>
        <v>9.3390719999999998</v>
      </c>
      <c r="I259">
        <v>9.3390719999999998</v>
      </c>
      <c r="J259">
        <f t="shared" si="11"/>
        <v>423.74692800000003</v>
      </c>
    </row>
    <row r="260" spans="1:10" x14ac:dyDescent="0.2">
      <c r="A260">
        <v>1996</v>
      </c>
      <c r="B260">
        <v>357</v>
      </c>
      <c r="C260">
        <v>850</v>
      </c>
      <c r="E260" s="1">
        <f t="shared" ref="E260:E323" si="12">35065+B260+(C260/2400)-1</f>
        <v>35421.354166666664</v>
      </c>
      <c r="F260" s="7">
        <v>12.2</v>
      </c>
      <c r="G260">
        <v>30.64</v>
      </c>
      <c r="H260">
        <f t="shared" si="10"/>
        <v>9.3390719999999998</v>
      </c>
      <c r="I260">
        <v>9.3390719999999998</v>
      </c>
      <c r="J260">
        <f t="shared" si="11"/>
        <v>423.74692800000003</v>
      </c>
    </row>
    <row r="261" spans="1:10" x14ac:dyDescent="0.2">
      <c r="A261">
        <v>1996</v>
      </c>
      <c r="B261">
        <v>357</v>
      </c>
      <c r="C261">
        <v>900</v>
      </c>
      <c r="E261" s="1">
        <f t="shared" si="12"/>
        <v>35421.375</v>
      </c>
      <c r="F261" s="7">
        <v>12.2</v>
      </c>
      <c r="G261">
        <v>30.64</v>
      </c>
      <c r="H261">
        <f t="shared" ref="H261:H324" si="13">G261*0.3048</f>
        <v>9.3390719999999998</v>
      </c>
      <c r="I261">
        <v>9.3390719999999998</v>
      </c>
      <c r="J261">
        <f t="shared" ref="J261:J324" si="14">433.086-H261</f>
        <v>423.74692800000003</v>
      </c>
    </row>
    <row r="262" spans="1:10" x14ac:dyDescent="0.2">
      <c r="A262">
        <v>1996</v>
      </c>
      <c r="B262">
        <v>357</v>
      </c>
      <c r="C262">
        <v>910</v>
      </c>
      <c r="E262" s="1">
        <f t="shared" si="12"/>
        <v>35421.379166666666</v>
      </c>
      <c r="F262" s="7">
        <v>12.2</v>
      </c>
      <c r="G262">
        <v>30.64</v>
      </c>
      <c r="H262">
        <f t="shared" si="13"/>
        <v>9.3390719999999998</v>
      </c>
      <c r="I262">
        <v>9.3390719999999998</v>
      </c>
      <c r="J262">
        <f t="shared" si="14"/>
        <v>423.74692800000003</v>
      </c>
    </row>
    <row r="263" spans="1:10" x14ac:dyDescent="0.2">
      <c r="A263">
        <v>1996</v>
      </c>
      <c r="B263">
        <v>357</v>
      </c>
      <c r="C263">
        <v>920</v>
      </c>
      <c r="E263" s="1">
        <f t="shared" si="12"/>
        <v>35421.383333333331</v>
      </c>
      <c r="F263" s="7">
        <v>12.2</v>
      </c>
      <c r="G263">
        <v>30.64</v>
      </c>
      <c r="H263">
        <f t="shared" si="13"/>
        <v>9.3390719999999998</v>
      </c>
      <c r="I263">
        <v>9.3390719999999998</v>
      </c>
      <c r="J263">
        <f t="shared" si="14"/>
        <v>423.74692800000003</v>
      </c>
    </row>
    <row r="264" spans="1:10" x14ac:dyDescent="0.2">
      <c r="A264">
        <v>1996</v>
      </c>
      <c r="B264">
        <v>357</v>
      </c>
      <c r="C264">
        <v>930</v>
      </c>
      <c r="E264" s="1">
        <f t="shared" si="12"/>
        <v>35421.387499999997</v>
      </c>
      <c r="F264" s="7">
        <v>12.2</v>
      </c>
      <c r="G264">
        <v>30.64</v>
      </c>
      <c r="H264">
        <f t="shared" si="13"/>
        <v>9.3390719999999998</v>
      </c>
      <c r="I264">
        <v>9.3390719999999998</v>
      </c>
      <c r="J264">
        <f t="shared" si="14"/>
        <v>423.74692800000003</v>
      </c>
    </row>
    <row r="265" spans="1:10" x14ac:dyDescent="0.2">
      <c r="A265">
        <v>1996</v>
      </c>
      <c r="B265">
        <v>357</v>
      </c>
      <c r="C265">
        <v>940</v>
      </c>
      <c r="E265" s="1">
        <f t="shared" si="12"/>
        <v>35421.39166666667</v>
      </c>
      <c r="F265" s="7">
        <v>12.2</v>
      </c>
      <c r="G265">
        <v>30.64</v>
      </c>
      <c r="H265">
        <f t="shared" si="13"/>
        <v>9.3390719999999998</v>
      </c>
      <c r="I265">
        <v>9.3390719999999998</v>
      </c>
      <c r="J265">
        <f t="shared" si="14"/>
        <v>423.74692800000003</v>
      </c>
    </row>
    <row r="266" spans="1:10" x14ac:dyDescent="0.2">
      <c r="A266">
        <v>1996</v>
      </c>
      <c r="B266">
        <v>357</v>
      </c>
      <c r="C266">
        <v>950</v>
      </c>
      <c r="E266" s="1">
        <f t="shared" si="12"/>
        <v>35421.395833333336</v>
      </c>
      <c r="F266" s="7">
        <v>12.2</v>
      </c>
      <c r="G266">
        <v>30.64</v>
      </c>
      <c r="H266">
        <f t="shared" si="13"/>
        <v>9.3390719999999998</v>
      </c>
      <c r="I266">
        <v>9.3390719999999998</v>
      </c>
      <c r="J266">
        <f t="shared" si="14"/>
        <v>423.74692800000003</v>
      </c>
    </row>
    <row r="267" spans="1:10" x14ac:dyDescent="0.2">
      <c r="A267">
        <v>1996</v>
      </c>
      <c r="B267">
        <v>357</v>
      </c>
      <c r="C267">
        <v>1000</v>
      </c>
      <c r="E267" s="1">
        <f t="shared" si="12"/>
        <v>35421.416666666664</v>
      </c>
      <c r="F267" s="7">
        <v>12.21</v>
      </c>
      <c r="G267">
        <v>30.64</v>
      </c>
      <c r="H267">
        <f t="shared" si="13"/>
        <v>9.3390719999999998</v>
      </c>
      <c r="I267">
        <v>9.3390719999999998</v>
      </c>
      <c r="J267">
        <f t="shared" si="14"/>
        <v>423.74692800000003</v>
      </c>
    </row>
    <row r="268" spans="1:10" x14ac:dyDescent="0.2">
      <c r="A268">
        <v>1996</v>
      </c>
      <c r="B268">
        <v>357</v>
      </c>
      <c r="C268">
        <v>1010</v>
      </c>
      <c r="E268" s="1">
        <f t="shared" si="12"/>
        <v>35421.42083333333</v>
      </c>
      <c r="F268" s="7">
        <v>12.2</v>
      </c>
      <c r="G268">
        <v>30.64</v>
      </c>
      <c r="H268">
        <f t="shared" si="13"/>
        <v>9.3390719999999998</v>
      </c>
      <c r="I268">
        <v>9.3390719999999998</v>
      </c>
      <c r="J268">
        <f t="shared" si="14"/>
        <v>423.74692800000003</v>
      </c>
    </row>
    <row r="269" spans="1:10" x14ac:dyDescent="0.2">
      <c r="A269">
        <v>1996</v>
      </c>
      <c r="B269">
        <v>357</v>
      </c>
      <c r="C269">
        <v>1020</v>
      </c>
      <c r="E269" s="1">
        <f t="shared" si="12"/>
        <v>35421.425000000003</v>
      </c>
      <c r="F269" s="7">
        <v>12.21</v>
      </c>
      <c r="G269">
        <v>30.64</v>
      </c>
      <c r="H269">
        <f t="shared" si="13"/>
        <v>9.3390719999999998</v>
      </c>
      <c r="I269">
        <v>9.3390719999999998</v>
      </c>
      <c r="J269">
        <f t="shared" si="14"/>
        <v>423.74692800000003</v>
      </c>
    </row>
    <row r="270" spans="1:10" x14ac:dyDescent="0.2">
      <c r="A270">
        <v>1996</v>
      </c>
      <c r="B270">
        <v>357</v>
      </c>
      <c r="C270">
        <v>1030</v>
      </c>
      <c r="E270" s="1">
        <f t="shared" si="12"/>
        <v>35421.429166666669</v>
      </c>
      <c r="F270" s="7">
        <v>12.21</v>
      </c>
      <c r="G270">
        <v>30.64</v>
      </c>
      <c r="H270">
        <f t="shared" si="13"/>
        <v>9.3390719999999998</v>
      </c>
      <c r="I270">
        <v>9.3390719999999998</v>
      </c>
      <c r="J270">
        <f t="shared" si="14"/>
        <v>423.74692800000003</v>
      </c>
    </row>
    <row r="271" spans="1:10" x14ac:dyDescent="0.2">
      <c r="A271">
        <v>1996</v>
      </c>
      <c r="B271">
        <v>357</v>
      </c>
      <c r="C271">
        <v>1040</v>
      </c>
      <c r="E271" s="1">
        <f t="shared" si="12"/>
        <v>35421.433333333334</v>
      </c>
      <c r="F271" s="7">
        <v>12.21</v>
      </c>
      <c r="G271">
        <v>30.64</v>
      </c>
      <c r="H271">
        <f t="shared" si="13"/>
        <v>9.3390719999999998</v>
      </c>
      <c r="I271">
        <v>9.3390719999999998</v>
      </c>
      <c r="J271">
        <f t="shared" si="14"/>
        <v>423.74692800000003</v>
      </c>
    </row>
    <row r="272" spans="1:10" x14ac:dyDescent="0.2">
      <c r="A272">
        <v>1996</v>
      </c>
      <c r="B272">
        <v>357</v>
      </c>
      <c r="C272">
        <v>1050</v>
      </c>
      <c r="E272" s="1">
        <f t="shared" si="12"/>
        <v>35421.4375</v>
      </c>
      <c r="F272" s="7">
        <v>12.21</v>
      </c>
      <c r="G272">
        <v>30.64</v>
      </c>
      <c r="H272">
        <f t="shared" si="13"/>
        <v>9.3390719999999998</v>
      </c>
      <c r="I272">
        <v>9.3390719999999998</v>
      </c>
      <c r="J272">
        <f t="shared" si="14"/>
        <v>423.74692800000003</v>
      </c>
    </row>
    <row r="273" spans="1:10" x14ac:dyDescent="0.2">
      <c r="A273">
        <v>1996</v>
      </c>
      <c r="B273">
        <v>357</v>
      </c>
      <c r="C273">
        <v>1100</v>
      </c>
      <c r="E273" s="1">
        <f t="shared" si="12"/>
        <v>35421.458333333336</v>
      </c>
      <c r="F273" s="7">
        <v>12.21</v>
      </c>
      <c r="G273">
        <v>30.64</v>
      </c>
      <c r="H273">
        <f t="shared" si="13"/>
        <v>9.3390719999999998</v>
      </c>
      <c r="I273">
        <v>9.3390719999999998</v>
      </c>
      <c r="J273">
        <f t="shared" si="14"/>
        <v>423.74692800000003</v>
      </c>
    </row>
    <row r="274" spans="1:10" x14ac:dyDescent="0.2">
      <c r="A274">
        <v>1996</v>
      </c>
      <c r="B274">
        <v>357</v>
      </c>
      <c r="C274">
        <v>1110</v>
      </c>
      <c r="E274" s="1">
        <f t="shared" si="12"/>
        <v>35421.462500000001</v>
      </c>
      <c r="F274" s="7">
        <v>12.21</v>
      </c>
      <c r="G274">
        <v>30.64</v>
      </c>
      <c r="H274">
        <f t="shared" si="13"/>
        <v>9.3390719999999998</v>
      </c>
      <c r="I274">
        <v>9.3390719999999998</v>
      </c>
      <c r="J274">
        <f t="shared" si="14"/>
        <v>423.74692800000003</v>
      </c>
    </row>
    <row r="275" spans="1:10" x14ac:dyDescent="0.2">
      <c r="A275">
        <v>1996</v>
      </c>
      <c r="B275">
        <v>357</v>
      </c>
      <c r="C275">
        <v>1120</v>
      </c>
      <c r="E275" s="1">
        <f t="shared" si="12"/>
        <v>35421.466666666667</v>
      </c>
      <c r="F275" s="7">
        <v>12.22</v>
      </c>
      <c r="G275">
        <v>30.64</v>
      </c>
      <c r="H275">
        <f t="shared" si="13"/>
        <v>9.3390719999999998</v>
      </c>
      <c r="I275">
        <v>9.3390719999999998</v>
      </c>
      <c r="J275">
        <f t="shared" si="14"/>
        <v>423.74692800000003</v>
      </c>
    </row>
    <row r="276" spans="1:10" x14ac:dyDescent="0.2">
      <c r="A276">
        <v>1996</v>
      </c>
      <c r="B276">
        <v>357</v>
      </c>
      <c r="C276">
        <v>1130</v>
      </c>
      <c r="E276" s="1">
        <f t="shared" si="12"/>
        <v>35421.470833333333</v>
      </c>
      <c r="F276" s="7">
        <v>12.22</v>
      </c>
      <c r="G276">
        <v>30.64</v>
      </c>
      <c r="H276">
        <f t="shared" si="13"/>
        <v>9.3390719999999998</v>
      </c>
      <c r="I276">
        <v>9.3390719999999998</v>
      </c>
      <c r="J276">
        <f t="shared" si="14"/>
        <v>423.74692800000003</v>
      </c>
    </row>
    <row r="277" spans="1:10" x14ac:dyDescent="0.2">
      <c r="A277">
        <v>1996</v>
      </c>
      <c r="B277">
        <v>357</v>
      </c>
      <c r="C277">
        <v>1140</v>
      </c>
      <c r="E277" s="1">
        <f t="shared" si="12"/>
        <v>35421.474999999999</v>
      </c>
      <c r="F277" s="7">
        <v>12.23</v>
      </c>
      <c r="G277">
        <v>30.64</v>
      </c>
      <c r="H277">
        <f t="shared" si="13"/>
        <v>9.3390719999999998</v>
      </c>
      <c r="I277">
        <v>9.3390719999999998</v>
      </c>
      <c r="J277">
        <f t="shared" si="14"/>
        <v>423.74692800000003</v>
      </c>
    </row>
    <row r="278" spans="1:10" x14ac:dyDescent="0.2">
      <c r="A278">
        <v>1996</v>
      </c>
      <c r="B278">
        <v>357</v>
      </c>
      <c r="C278">
        <v>1150</v>
      </c>
      <c r="E278" s="1">
        <f t="shared" si="12"/>
        <v>35421.479166666664</v>
      </c>
      <c r="F278" s="7">
        <v>12.23</v>
      </c>
      <c r="G278">
        <v>30.64</v>
      </c>
      <c r="H278">
        <f t="shared" si="13"/>
        <v>9.3390719999999998</v>
      </c>
      <c r="I278">
        <v>9.3390719999999998</v>
      </c>
      <c r="J278">
        <f t="shared" si="14"/>
        <v>423.74692800000003</v>
      </c>
    </row>
    <row r="279" spans="1:10" x14ac:dyDescent="0.2">
      <c r="A279">
        <v>1996</v>
      </c>
      <c r="B279">
        <v>357</v>
      </c>
      <c r="C279">
        <v>1200</v>
      </c>
      <c r="E279" s="1">
        <f t="shared" si="12"/>
        <v>35421.5</v>
      </c>
      <c r="F279" s="7">
        <v>12.23</v>
      </c>
      <c r="G279">
        <v>30.64</v>
      </c>
      <c r="H279">
        <f t="shared" si="13"/>
        <v>9.3390719999999998</v>
      </c>
      <c r="I279">
        <v>9.3390719999999998</v>
      </c>
      <c r="J279">
        <f t="shared" si="14"/>
        <v>423.74692800000003</v>
      </c>
    </row>
    <row r="280" spans="1:10" x14ac:dyDescent="0.2">
      <c r="A280">
        <v>1996</v>
      </c>
      <c r="B280">
        <v>357</v>
      </c>
      <c r="C280">
        <v>1210</v>
      </c>
      <c r="E280" s="1">
        <f t="shared" si="12"/>
        <v>35421.504166666666</v>
      </c>
      <c r="F280" s="7">
        <v>12.23</v>
      </c>
      <c r="G280">
        <v>30.64</v>
      </c>
      <c r="H280">
        <f t="shared" si="13"/>
        <v>9.3390719999999998</v>
      </c>
      <c r="I280">
        <v>9.3390719999999998</v>
      </c>
      <c r="J280">
        <f t="shared" si="14"/>
        <v>423.74692800000003</v>
      </c>
    </row>
    <row r="281" spans="1:10" x14ac:dyDescent="0.2">
      <c r="A281">
        <v>1996</v>
      </c>
      <c r="B281">
        <v>357</v>
      </c>
      <c r="C281">
        <v>1220</v>
      </c>
      <c r="E281" s="1">
        <f t="shared" si="12"/>
        <v>35421.508333333331</v>
      </c>
      <c r="F281" s="7">
        <v>12.23</v>
      </c>
      <c r="G281">
        <v>30.64</v>
      </c>
      <c r="H281">
        <f t="shared" si="13"/>
        <v>9.3390719999999998</v>
      </c>
      <c r="I281">
        <v>9.3390719999999998</v>
      </c>
      <c r="J281">
        <f t="shared" si="14"/>
        <v>423.74692800000003</v>
      </c>
    </row>
    <row r="282" spans="1:10" x14ac:dyDescent="0.2">
      <c r="A282">
        <v>1996</v>
      </c>
      <c r="B282">
        <v>357</v>
      </c>
      <c r="C282">
        <v>1230</v>
      </c>
      <c r="E282" s="1">
        <f t="shared" si="12"/>
        <v>35421.512499999997</v>
      </c>
      <c r="F282" s="7">
        <v>12.23</v>
      </c>
      <c r="G282">
        <v>30.64</v>
      </c>
      <c r="H282">
        <f t="shared" si="13"/>
        <v>9.3390719999999998</v>
      </c>
      <c r="I282">
        <v>9.3390719999999998</v>
      </c>
      <c r="J282">
        <f t="shared" si="14"/>
        <v>423.74692800000003</v>
      </c>
    </row>
    <row r="283" spans="1:10" x14ac:dyDescent="0.2">
      <c r="A283">
        <v>1996</v>
      </c>
      <c r="B283">
        <v>357</v>
      </c>
      <c r="C283">
        <v>1240</v>
      </c>
      <c r="E283" s="1">
        <f t="shared" si="12"/>
        <v>35421.51666666667</v>
      </c>
      <c r="F283" s="7">
        <v>12.24</v>
      </c>
      <c r="G283">
        <v>30.64</v>
      </c>
      <c r="H283">
        <f t="shared" si="13"/>
        <v>9.3390719999999998</v>
      </c>
      <c r="I283">
        <v>9.3390719999999998</v>
      </c>
      <c r="J283">
        <f t="shared" si="14"/>
        <v>423.74692800000003</v>
      </c>
    </row>
    <row r="284" spans="1:10" x14ac:dyDescent="0.2">
      <c r="A284">
        <v>1996</v>
      </c>
      <c r="B284">
        <v>357</v>
      </c>
      <c r="C284">
        <v>1250</v>
      </c>
      <c r="E284" s="1">
        <f t="shared" si="12"/>
        <v>35421.520833333336</v>
      </c>
      <c r="F284" s="7">
        <v>12.24</v>
      </c>
      <c r="G284">
        <v>30.64</v>
      </c>
      <c r="H284">
        <f t="shared" si="13"/>
        <v>9.3390719999999998</v>
      </c>
      <c r="I284">
        <v>9.3390719999999998</v>
      </c>
      <c r="J284">
        <f t="shared" si="14"/>
        <v>423.74692800000003</v>
      </c>
    </row>
    <row r="285" spans="1:10" x14ac:dyDescent="0.2">
      <c r="A285">
        <v>1996</v>
      </c>
      <c r="B285">
        <v>357</v>
      </c>
      <c r="C285">
        <v>1300</v>
      </c>
      <c r="E285" s="1">
        <f t="shared" si="12"/>
        <v>35421.541666666664</v>
      </c>
      <c r="F285" s="7">
        <v>12.24</v>
      </c>
      <c r="G285">
        <v>30.64</v>
      </c>
      <c r="H285">
        <f t="shared" si="13"/>
        <v>9.3390719999999998</v>
      </c>
      <c r="I285">
        <v>9.3390719999999998</v>
      </c>
      <c r="J285">
        <f t="shared" si="14"/>
        <v>423.74692800000003</v>
      </c>
    </row>
    <row r="286" spans="1:10" x14ac:dyDescent="0.2">
      <c r="A286">
        <v>1996</v>
      </c>
      <c r="B286">
        <v>357</v>
      </c>
      <c r="C286">
        <v>1310</v>
      </c>
      <c r="E286" s="1">
        <f t="shared" si="12"/>
        <v>35421.54583333333</v>
      </c>
      <c r="F286" s="7">
        <v>12.24</v>
      </c>
      <c r="G286">
        <v>30.64</v>
      </c>
      <c r="H286">
        <f t="shared" si="13"/>
        <v>9.3390719999999998</v>
      </c>
      <c r="I286">
        <v>9.3390719999999998</v>
      </c>
      <c r="J286">
        <f t="shared" si="14"/>
        <v>423.74692800000003</v>
      </c>
    </row>
    <row r="287" spans="1:10" x14ac:dyDescent="0.2">
      <c r="A287">
        <v>1996</v>
      </c>
      <c r="B287">
        <v>357</v>
      </c>
      <c r="C287">
        <v>1320</v>
      </c>
      <c r="E287" s="1">
        <f t="shared" si="12"/>
        <v>35421.550000000003</v>
      </c>
      <c r="F287" s="7">
        <v>12.24</v>
      </c>
      <c r="G287">
        <v>30.64</v>
      </c>
      <c r="H287">
        <f t="shared" si="13"/>
        <v>9.3390719999999998</v>
      </c>
      <c r="I287">
        <v>9.3390719999999998</v>
      </c>
      <c r="J287">
        <f t="shared" si="14"/>
        <v>423.74692800000003</v>
      </c>
    </row>
    <row r="288" spans="1:10" x14ac:dyDescent="0.2">
      <c r="A288">
        <v>1996</v>
      </c>
      <c r="B288">
        <v>357</v>
      </c>
      <c r="C288">
        <v>1330</v>
      </c>
      <c r="E288" s="1">
        <f t="shared" si="12"/>
        <v>35421.554166666669</v>
      </c>
      <c r="F288" s="7">
        <v>12.24</v>
      </c>
      <c r="G288">
        <v>30.64</v>
      </c>
      <c r="H288">
        <f t="shared" si="13"/>
        <v>9.3390719999999998</v>
      </c>
      <c r="I288">
        <v>9.3390719999999998</v>
      </c>
      <c r="J288">
        <f t="shared" si="14"/>
        <v>423.74692800000003</v>
      </c>
    </row>
    <row r="289" spans="1:10" x14ac:dyDescent="0.2">
      <c r="A289">
        <v>1996</v>
      </c>
      <c r="B289">
        <v>357</v>
      </c>
      <c r="C289">
        <v>1340</v>
      </c>
      <c r="E289" s="1">
        <f t="shared" si="12"/>
        <v>35421.558333333334</v>
      </c>
      <c r="F289" s="7">
        <v>12.25</v>
      </c>
      <c r="G289">
        <v>30.64</v>
      </c>
      <c r="H289">
        <f t="shared" si="13"/>
        <v>9.3390719999999998</v>
      </c>
      <c r="I289">
        <v>9.3390719999999998</v>
      </c>
      <c r="J289">
        <f t="shared" si="14"/>
        <v>423.74692800000003</v>
      </c>
    </row>
    <row r="290" spans="1:10" x14ac:dyDescent="0.2">
      <c r="A290">
        <v>1996</v>
      </c>
      <c r="B290">
        <v>357</v>
      </c>
      <c r="C290">
        <v>1350</v>
      </c>
      <c r="E290" s="1">
        <f t="shared" si="12"/>
        <v>35421.5625</v>
      </c>
      <c r="F290" s="7">
        <v>12.24</v>
      </c>
      <c r="G290">
        <v>30.64</v>
      </c>
      <c r="H290">
        <f t="shared" si="13"/>
        <v>9.3390719999999998</v>
      </c>
      <c r="I290">
        <v>9.3390719999999998</v>
      </c>
      <c r="J290">
        <f t="shared" si="14"/>
        <v>423.74692800000003</v>
      </c>
    </row>
    <row r="291" spans="1:10" x14ac:dyDescent="0.2">
      <c r="A291">
        <v>1996</v>
      </c>
      <c r="B291">
        <v>357</v>
      </c>
      <c r="C291">
        <v>1400</v>
      </c>
      <c r="E291" s="1">
        <f t="shared" si="12"/>
        <v>35421.583333333336</v>
      </c>
      <c r="F291" s="7">
        <v>12.24</v>
      </c>
      <c r="G291">
        <v>30.64</v>
      </c>
      <c r="H291">
        <f t="shared" si="13"/>
        <v>9.3390719999999998</v>
      </c>
      <c r="I291">
        <v>9.3390719999999998</v>
      </c>
      <c r="J291">
        <f t="shared" si="14"/>
        <v>423.74692800000003</v>
      </c>
    </row>
    <row r="292" spans="1:10" x14ac:dyDescent="0.2">
      <c r="A292">
        <v>1996</v>
      </c>
      <c r="B292">
        <v>357</v>
      </c>
      <c r="C292">
        <v>1410</v>
      </c>
      <c r="E292" s="1">
        <f t="shared" si="12"/>
        <v>35421.587500000001</v>
      </c>
      <c r="F292" s="7">
        <v>12.25</v>
      </c>
      <c r="G292">
        <v>30.64</v>
      </c>
      <c r="H292">
        <f t="shared" si="13"/>
        <v>9.3390719999999998</v>
      </c>
      <c r="I292">
        <v>9.3390719999999998</v>
      </c>
      <c r="J292">
        <f t="shared" si="14"/>
        <v>423.74692800000003</v>
      </c>
    </row>
    <row r="293" spans="1:10" x14ac:dyDescent="0.2">
      <c r="A293">
        <v>1996</v>
      </c>
      <c r="B293">
        <v>357</v>
      </c>
      <c r="C293">
        <v>1420</v>
      </c>
      <c r="E293" s="1">
        <f t="shared" si="12"/>
        <v>35421.591666666667</v>
      </c>
      <c r="F293" s="7">
        <v>12.25</v>
      </c>
      <c r="G293">
        <v>30.64</v>
      </c>
      <c r="H293">
        <f t="shared" si="13"/>
        <v>9.3390719999999998</v>
      </c>
      <c r="I293">
        <v>9.3390719999999998</v>
      </c>
      <c r="J293">
        <f t="shared" si="14"/>
        <v>423.74692800000003</v>
      </c>
    </row>
    <row r="294" spans="1:10" x14ac:dyDescent="0.2">
      <c r="A294">
        <v>1996</v>
      </c>
      <c r="B294">
        <v>357</v>
      </c>
      <c r="C294">
        <v>1430</v>
      </c>
      <c r="E294" s="1">
        <f t="shared" si="12"/>
        <v>35421.595833333333</v>
      </c>
      <c r="F294" s="7">
        <v>12.25</v>
      </c>
      <c r="G294">
        <v>30.64</v>
      </c>
      <c r="H294">
        <f t="shared" si="13"/>
        <v>9.3390719999999998</v>
      </c>
      <c r="I294">
        <v>9.3390719999999998</v>
      </c>
      <c r="J294">
        <f t="shared" si="14"/>
        <v>423.74692800000003</v>
      </c>
    </row>
    <row r="295" spans="1:10" x14ac:dyDescent="0.2">
      <c r="A295">
        <v>1996</v>
      </c>
      <c r="B295">
        <v>357</v>
      </c>
      <c r="C295">
        <v>1440</v>
      </c>
      <c r="E295" s="1">
        <f t="shared" si="12"/>
        <v>35421.599999999999</v>
      </c>
      <c r="F295" s="7">
        <v>12.25</v>
      </c>
      <c r="G295">
        <v>30.64</v>
      </c>
      <c r="H295">
        <f t="shared" si="13"/>
        <v>9.3390719999999998</v>
      </c>
      <c r="I295">
        <v>9.3390719999999998</v>
      </c>
      <c r="J295">
        <f t="shared" si="14"/>
        <v>423.74692800000003</v>
      </c>
    </row>
    <row r="296" spans="1:10" x14ac:dyDescent="0.2">
      <c r="A296">
        <v>1996</v>
      </c>
      <c r="B296">
        <v>357</v>
      </c>
      <c r="C296">
        <v>1450</v>
      </c>
      <c r="E296" s="1">
        <f t="shared" si="12"/>
        <v>35421.604166666664</v>
      </c>
      <c r="F296" s="7">
        <v>12.25</v>
      </c>
      <c r="G296">
        <v>30.64</v>
      </c>
      <c r="H296">
        <f t="shared" si="13"/>
        <v>9.3390719999999998</v>
      </c>
      <c r="I296">
        <v>9.3390719999999998</v>
      </c>
      <c r="J296">
        <f t="shared" si="14"/>
        <v>423.74692800000003</v>
      </c>
    </row>
    <row r="297" spans="1:10" x14ac:dyDescent="0.2">
      <c r="A297">
        <v>1996</v>
      </c>
      <c r="B297">
        <v>357</v>
      </c>
      <c r="C297">
        <v>1500</v>
      </c>
      <c r="E297" s="1">
        <f t="shared" si="12"/>
        <v>35421.625</v>
      </c>
      <c r="F297" s="7">
        <v>12.25</v>
      </c>
      <c r="G297">
        <v>30.64</v>
      </c>
      <c r="H297">
        <f t="shared" si="13"/>
        <v>9.3390719999999998</v>
      </c>
      <c r="I297">
        <v>9.3390719999999998</v>
      </c>
      <c r="J297">
        <f t="shared" si="14"/>
        <v>423.74692800000003</v>
      </c>
    </row>
    <row r="298" spans="1:10" x14ac:dyDescent="0.2">
      <c r="A298">
        <v>1996</v>
      </c>
      <c r="B298">
        <v>357</v>
      </c>
      <c r="C298">
        <v>1510</v>
      </c>
      <c r="E298" s="1">
        <f t="shared" si="12"/>
        <v>35421.629166666666</v>
      </c>
      <c r="F298" s="7">
        <v>12.25</v>
      </c>
      <c r="G298">
        <v>30.64</v>
      </c>
      <c r="H298">
        <f t="shared" si="13"/>
        <v>9.3390719999999998</v>
      </c>
      <c r="I298">
        <v>9.3390719999999998</v>
      </c>
      <c r="J298">
        <f t="shared" si="14"/>
        <v>423.74692800000003</v>
      </c>
    </row>
    <row r="299" spans="1:10" x14ac:dyDescent="0.2">
      <c r="A299">
        <v>1996</v>
      </c>
      <c r="B299">
        <v>357</v>
      </c>
      <c r="C299">
        <v>1520</v>
      </c>
      <c r="E299" s="1">
        <f t="shared" si="12"/>
        <v>35421.633333333331</v>
      </c>
      <c r="F299" s="7">
        <v>12.25</v>
      </c>
      <c r="G299">
        <v>30.64</v>
      </c>
      <c r="H299">
        <f t="shared" si="13"/>
        <v>9.3390719999999998</v>
      </c>
      <c r="I299">
        <v>9.3390719999999998</v>
      </c>
      <c r="J299">
        <f t="shared" si="14"/>
        <v>423.74692800000003</v>
      </c>
    </row>
    <row r="300" spans="1:10" x14ac:dyDescent="0.2">
      <c r="A300">
        <v>1996</v>
      </c>
      <c r="B300">
        <v>357</v>
      </c>
      <c r="C300">
        <v>1530</v>
      </c>
      <c r="E300" s="1">
        <f t="shared" si="12"/>
        <v>35421.637499999997</v>
      </c>
      <c r="F300" s="7">
        <v>12.26</v>
      </c>
      <c r="G300">
        <v>30.64</v>
      </c>
      <c r="H300">
        <f t="shared" si="13"/>
        <v>9.3390719999999998</v>
      </c>
      <c r="I300">
        <v>9.3390719999999998</v>
      </c>
      <c r="J300">
        <f t="shared" si="14"/>
        <v>423.74692800000003</v>
      </c>
    </row>
    <row r="301" spans="1:10" x14ac:dyDescent="0.2">
      <c r="A301">
        <v>1996</v>
      </c>
      <c r="B301">
        <v>357</v>
      </c>
      <c r="C301">
        <v>1540</v>
      </c>
      <c r="E301" s="1">
        <f t="shared" si="12"/>
        <v>35421.64166666667</v>
      </c>
      <c r="F301" s="7">
        <v>12.26</v>
      </c>
      <c r="G301">
        <v>30.64</v>
      </c>
      <c r="H301">
        <f t="shared" si="13"/>
        <v>9.3390719999999998</v>
      </c>
      <c r="I301">
        <v>9.3390719999999998</v>
      </c>
      <c r="J301">
        <f t="shared" si="14"/>
        <v>423.74692800000003</v>
      </c>
    </row>
    <row r="302" spans="1:10" x14ac:dyDescent="0.2">
      <c r="A302">
        <v>1996</v>
      </c>
      <c r="B302">
        <v>357</v>
      </c>
      <c r="C302">
        <v>1550</v>
      </c>
      <c r="E302" s="1">
        <f t="shared" si="12"/>
        <v>35421.645833333336</v>
      </c>
      <c r="F302" s="7">
        <v>12.25</v>
      </c>
      <c r="G302">
        <v>30.64</v>
      </c>
      <c r="H302">
        <f t="shared" si="13"/>
        <v>9.3390719999999998</v>
      </c>
      <c r="I302">
        <v>9.3390719999999998</v>
      </c>
      <c r="J302">
        <f t="shared" si="14"/>
        <v>423.74692800000003</v>
      </c>
    </row>
    <row r="303" spans="1:10" x14ac:dyDescent="0.2">
      <c r="A303">
        <v>1996</v>
      </c>
      <c r="B303">
        <v>357</v>
      </c>
      <c r="C303">
        <v>1600</v>
      </c>
      <c r="E303" s="1">
        <f t="shared" si="12"/>
        <v>35421.666666666664</v>
      </c>
      <c r="F303" s="7">
        <v>12.25</v>
      </c>
      <c r="G303">
        <v>30.64</v>
      </c>
      <c r="H303">
        <f t="shared" si="13"/>
        <v>9.3390719999999998</v>
      </c>
      <c r="I303">
        <v>9.3390719999999998</v>
      </c>
      <c r="J303">
        <f t="shared" si="14"/>
        <v>423.74692800000003</v>
      </c>
    </row>
    <row r="304" spans="1:10" x14ac:dyDescent="0.2">
      <c r="A304">
        <v>1996</v>
      </c>
      <c r="B304">
        <v>357</v>
      </c>
      <c r="C304">
        <v>1610</v>
      </c>
      <c r="E304" s="1">
        <f t="shared" si="12"/>
        <v>35421.67083333333</v>
      </c>
      <c r="F304" s="7">
        <v>12.26</v>
      </c>
      <c r="G304">
        <v>30.64</v>
      </c>
      <c r="H304">
        <f t="shared" si="13"/>
        <v>9.3390719999999998</v>
      </c>
      <c r="I304">
        <v>9.3390719999999998</v>
      </c>
      <c r="J304">
        <f t="shared" si="14"/>
        <v>423.74692800000003</v>
      </c>
    </row>
    <row r="305" spans="1:10" x14ac:dyDescent="0.2">
      <c r="A305">
        <v>1996</v>
      </c>
      <c r="B305">
        <v>357</v>
      </c>
      <c r="C305">
        <v>1620</v>
      </c>
      <c r="E305" s="1">
        <f t="shared" si="12"/>
        <v>35421.675000000003</v>
      </c>
      <c r="F305" s="7">
        <v>12.25</v>
      </c>
      <c r="G305">
        <v>30.64</v>
      </c>
      <c r="H305">
        <f t="shared" si="13"/>
        <v>9.3390719999999998</v>
      </c>
      <c r="I305">
        <v>9.3390719999999998</v>
      </c>
      <c r="J305">
        <f t="shared" si="14"/>
        <v>423.74692800000003</v>
      </c>
    </row>
    <row r="306" spans="1:10" x14ac:dyDescent="0.2">
      <c r="A306">
        <v>1996</v>
      </c>
      <c r="B306">
        <v>357</v>
      </c>
      <c r="C306">
        <v>1630</v>
      </c>
      <c r="E306" s="1">
        <f t="shared" si="12"/>
        <v>35421.679166666669</v>
      </c>
      <c r="F306" s="7">
        <v>12.24</v>
      </c>
      <c r="G306">
        <v>30.64</v>
      </c>
      <c r="H306">
        <f t="shared" si="13"/>
        <v>9.3390719999999998</v>
      </c>
      <c r="I306">
        <v>9.3390719999999998</v>
      </c>
      <c r="J306">
        <f t="shared" si="14"/>
        <v>423.74692800000003</v>
      </c>
    </row>
    <row r="307" spans="1:10" x14ac:dyDescent="0.2">
      <c r="A307">
        <v>1996</v>
      </c>
      <c r="B307">
        <v>357</v>
      </c>
      <c r="C307">
        <v>1640</v>
      </c>
      <c r="E307" s="1">
        <f t="shared" si="12"/>
        <v>35421.683333333334</v>
      </c>
      <c r="F307" s="7">
        <v>12.25</v>
      </c>
      <c r="G307">
        <v>30.64</v>
      </c>
      <c r="H307">
        <f t="shared" si="13"/>
        <v>9.3390719999999998</v>
      </c>
      <c r="I307">
        <v>9.3390719999999998</v>
      </c>
      <c r="J307">
        <f t="shared" si="14"/>
        <v>423.74692800000003</v>
      </c>
    </row>
    <row r="308" spans="1:10" x14ac:dyDescent="0.2">
      <c r="A308">
        <v>1996</v>
      </c>
      <c r="B308">
        <v>357</v>
      </c>
      <c r="C308">
        <v>1650</v>
      </c>
      <c r="E308" s="1">
        <f t="shared" si="12"/>
        <v>35421.6875</v>
      </c>
      <c r="F308" s="7">
        <v>12.25</v>
      </c>
      <c r="G308">
        <v>30.64</v>
      </c>
      <c r="H308">
        <f t="shared" si="13"/>
        <v>9.3390719999999998</v>
      </c>
      <c r="I308">
        <v>9.3390719999999998</v>
      </c>
      <c r="J308">
        <f t="shared" si="14"/>
        <v>423.74692800000003</v>
      </c>
    </row>
    <row r="309" spans="1:10" x14ac:dyDescent="0.2">
      <c r="A309">
        <v>1996</v>
      </c>
      <c r="B309">
        <v>357</v>
      </c>
      <c r="C309">
        <v>1700</v>
      </c>
      <c r="E309" s="1">
        <f t="shared" si="12"/>
        <v>35421.708333333336</v>
      </c>
      <c r="F309" s="7">
        <v>12.25</v>
      </c>
      <c r="G309">
        <v>30.64</v>
      </c>
      <c r="H309">
        <f t="shared" si="13"/>
        <v>9.3390719999999998</v>
      </c>
      <c r="I309">
        <v>9.3390719999999998</v>
      </c>
      <c r="J309">
        <f t="shared" si="14"/>
        <v>423.74692800000003</v>
      </c>
    </row>
    <row r="310" spans="1:10" x14ac:dyDescent="0.2">
      <c r="A310">
        <v>1996</v>
      </c>
      <c r="B310">
        <v>357</v>
      </c>
      <c r="C310">
        <v>1710</v>
      </c>
      <c r="E310" s="1">
        <f t="shared" si="12"/>
        <v>35421.712500000001</v>
      </c>
      <c r="F310" s="7">
        <v>12.25</v>
      </c>
      <c r="G310">
        <v>30.64</v>
      </c>
      <c r="H310">
        <f t="shared" si="13"/>
        <v>9.3390719999999998</v>
      </c>
      <c r="I310">
        <v>9.3390719999999998</v>
      </c>
      <c r="J310">
        <f t="shared" si="14"/>
        <v>423.74692800000003</v>
      </c>
    </row>
    <row r="311" spans="1:10" x14ac:dyDescent="0.2">
      <c r="A311">
        <v>1996</v>
      </c>
      <c r="B311">
        <v>357</v>
      </c>
      <c r="C311">
        <v>1720</v>
      </c>
      <c r="E311" s="1">
        <f t="shared" si="12"/>
        <v>35421.716666666667</v>
      </c>
      <c r="F311" s="7">
        <v>12.25</v>
      </c>
      <c r="G311">
        <v>30.64</v>
      </c>
      <c r="H311">
        <f t="shared" si="13"/>
        <v>9.3390719999999998</v>
      </c>
      <c r="I311">
        <v>9.3390719999999998</v>
      </c>
      <c r="J311">
        <f t="shared" si="14"/>
        <v>423.74692800000003</v>
      </c>
    </row>
    <row r="312" spans="1:10" x14ac:dyDescent="0.2">
      <c r="A312">
        <v>1996</v>
      </c>
      <c r="B312">
        <v>357</v>
      </c>
      <c r="C312">
        <v>1730</v>
      </c>
      <c r="E312" s="1">
        <f t="shared" si="12"/>
        <v>35421.720833333333</v>
      </c>
      <c r="F312" s="7">
        <v>12.25</v>
      </c>
      <c r="G312">
        <v>30.64</v>
      </c>
      <c r="H312">
        <f t="shared" si="13"/>
        <v>9.3390719999999998</v>
      </c>
      <c r="I312">
        <v>9.3390719999999998</v>
      </c>
      <c r="J312">
        <f t="shared" si="14"/>
        <v>423.74692800000003</v>
      </c>
    </row>
    <row r="313" spans="1:10" x14ac:dyDescent="0.2">
      <c r="A313">
        <v>1996</v>
      </c>
      <c r="B313">
        <v>357</v>
      </c>
      <c r="C313">
        <v>1740</v>
      </c>
      <c r="E313" s="1">
        <f t="shared" si="12"/>
        <v>35421.724999999999</v>
      </c>
      <c r="F313" s="7">
        <v>12.25</v>
      </c>
      <c r="G313">
        <v>30.64</v>
      </c>
      <c r="H313">
        <f t="shared" si="13"/>
        <v>9.3390719999999998</v>
      </c>
      <c r="I313">
        <v>9.3390719999999998</v>
      </c>
      <c r="J313">
        <f t="shared" si="14"/>
        <v>423.74692800000003</v>
      </c>
    </row>
    <row r="314" spans="1:10" x14ac:dyDescent="0.2">
      <c r="A314">
        <v>1996</v>
      </c>
      <c r="B314">
        <v>357</v>
      </c>
      <c r="C314">
        <v>1750</v>
      </c>
      <c r="E314" s="1">
        <f t="shared" si="12"/>
        <v>35421.729166666664</v>
      </c>
      <c r="F314" s="7">
        <v>12.25</v>
      </c>
      <c r="G314">
        <v>30.64</v>
      </c>
      <c r="H314">
        <f t="shared" si="13"/>
        <v>9.3390719999999998</v>
      </c>
      <c r="I314">
        <v>9.3390719999999998</v>
      </c>
      <c r="J314">
        <f t="shared" si="14"/>
        <v>423.74692800000003</v>
      </c>
    </row>
    <row r="315" spans="1:10" x14ac:dyDescent="0.2">
      <c r="A315">
        <v>1996</v>
      </c>
      <c r="B315">
        <v>357</v>
      </c>
      <c r="C315">
        <v>1800</v>
      </c>
      <c r="E315" s="1">
        <f t="shared" si="12"/>
        <v>35421.75</v>
      </c>
      <c r="F315" s="7">
        <v>12.25</v>
      </c>
      <c r="G315">
        <v>30.64</v>
      </c>
      <c r="H315">
        <f t="shared" si="13"/>
        <v>9.3390719999999998</v>
      </c>
      <c r="I315">
        <v>9.3390719999999998</v>
      </c>
      <c r="J315">
        <f t="shared" si="14"/>
        <v>423.74692800000003</v>
      </c>
    </row>
    <row r="316" spans="1:10" x14ac:dyDescent="0.2">
      <c r="A316">
        <v>1996</v>
      </c>
      <c r="B316">
        <v>357</v>
      </c>
      <c r="C316">
        <v>1810</v>
      </c>
      <c r="E316" s="1">
        <f t="shared" si="12"/>
        <v>35421.754166666666</v>
      </c>
      <c r="F316" s="7">
        <v>12.24</v>
      </c>
      <c r="G316">
        <v>30.64</v>
      </c>
      <c r="H316">
        <f t="shared" si="13"/>
        <v>9.3390719999999998</v>
      </c>
      <c r="I316">
        <v>9.3390719999999998</v>
      </c>
      <c r="J316">
        <f t="shared" si="14"/>
        <v>423.74692800000003</v>
      </c>
    </row>
    <row r="317" spans="1:10" x14ac:dyDescent="0.2">
      <c r="A317">
        <v>1996</v>
      </c>
      <c r="B317">
        <v>357</v>
      </c>
      <c r="C317">
        <v>1820</v>
      </c>
      <c r="E317" s="1">
        <f t="shared" si="12"/>
        <v>35421.758333333331</v>
      </c>
      <c r="F317" s="7">
        <v>12.24</v>
      </c>
      <c r="G317">
        <v>30.64</v>
      </c>
      <c r="H317">
        <f t="shared" si="13"/>
        <v>9.3390719999999998</v>
      </c>
      <c r="I317">
        <v>9.3390719999999998</v>
      </c>
      <c r="J317">
        <f t="shared" si="14"/>
        <v>423.74692800000003</v>
      </c>
    </row>
    <row r="318" spans="1:10" x14ac:dyDescent="0.2">
      <c r="A318">
        <v>1996</v>
      </c>
      <c r="B318">
        <v>357</v>
      </c>
      <c r="C318">
        <v>1830</v>
      </c>
      <c r="E318" s="1">
        <f t="shared" si="12"/>
        <v>35421.762499999997</v>
      </c>
      <c r="F318" s="7">
        <v>12.25</v>
      </c>
      <c r="G318">
        <v>30.64</v>
      </c>
      <c r="H318">
        <f t="shared" si="13"/>
        <v>9.3390719999999998</v>
      </c>
      <c r="I318">
        <v>9.3390719999999998</v>
      </c>
      <c r="J318">
        <f t="shared" si="14"/>
        <v>423.74692800000003</v>
      </c>
    </row>
    <row r="319" spans="1:10" x14ac:dyDescent="0.2">
      <c r="A319">
        <v>1996</v>
      </c>
      <c r="B319">
        <v>357</v>
      </c>
      <c r="C319">
        <v>1840</v>
      </c>
      <c r="E319" s="1">
        <f t="shared" si="12"/>
        <v>35421.76666666667</v>
      </c>
      <c r="F319" s="7">
        <v>12.25</v>
      </c>
      <c r="G319">
        <v>30.64</v>
      </c>
      <c r="H319">
        <f t="shared" si="13"/>
        <v>9.3390719999999998</v>
      </c>
      <c r="I319">
        <v>9.3390719999999998</v>
      </c>
      <c r="J319">
        <f t="shared" si="14"/>
        <v>423.74692800000003</v>
      </c>
    </row>
    <row r="320" spans="1:10" x14ac:dyDescent="0.2">
      <c r="A320">
        <v>1996</v>
      </c>
      <c r="B320">
        <v>357</v>
      </c>
      <c r="C320">
        <v>1850</v>
      </c>
      <c r="E320" s="1">
        <f t="shared" si="12"/>
        <v>35421.770833333336</v>
      </c>
      <c r="F320" s="7">
        <v>12.24</v>
      </c>
      <c r="G320">
        <v>30.64</v>
      </c>
      <c r="H320">
        <f t="shared" si="13"/>
        <v>9.3390719999999998</v>
      </c>
      <c r="I320">
        <v>9.3390719999999998</v>
      </c>
      <c r="J320">
        <f t="shared" si="14"/>
        <v>423.74692800000003</v>
      </c>
    </row>
    <row r="321" spans="1:10" x14ac:dyDescent="0.2">
      <c r="A321">
        <v>1996</v>
      </c>
      <c r="B321">
        <v>357</v>
      </c>
      <c r="C321">
        <v>1900</v>
      </c>
      <c r="E321" s="1">
        <f t="shared" si="12"/>
        <v>35421.791666666664</v>
      </c>
      <c r="F321" s="7">
        <v>12.25</v>
      </c>
      <c r="G321">
        <v>30.64</v>
      </c>
      <c r="H321">
        <f t="shared" si="13"/>
        <v>9.3390719999999998</v>
      </c>
      <c r="I321">
        <v>9.3390719999999998</v>
      </c>
      <c r="J321">
        <f t="shared" si="14"/>
        <v>423.74692800000003</v>
      </c>
    </row>
    <row r="322" spans="1:10" x14ac:dyDescent="0.2">
      <c r="A322">
        <v>1996</v>
      </c>
      <c r="B322">
        <v>357</v>
      </c>
      <c r="C322">
        <v>1910</v>
      </c>
      <c r="E322" s="1">
        <f t="shared" si="12"/>
        <v>35421.79583333333</v>
      </c>
      <c r="F322" s="7">
        <v>12.25</v>
      </c>
      <c r="G322">
        <v>30.64</v>
      </c>
      <c r="H322">
        <f t="shared" si="13"/>
        <v>9.3390719999999998</v>
      </c>
      <c r="I322">
        <v>9.3390719999999998</v>
      </c>
      <c r="J322">
        <f t="shared" si="14"/>
        <v>423.74692800000003</v>
      </c>
    </row>
    <row r="323" spans="1:10" x14ac:dyDescent="0.2">
      <c r="A323">
        <v>1996</v>
      </c>
      <c r="B323">
        <v>357</v>
      </c>
      <c r="C323">
        <v>1920</v>
      </c>
      <c r="E323" s="1">
        <f t="shared" si="12"/>
        <v>35421.800000000003</v>
      </c>
      <c r="F323" s="7">
        <v>12.25</v>
      </c>
      <c r="G323">
        <v>30.64</v>
      </c>
      <c r="H323">
        <f t="shared" si="13"/>
        <v>9.3390719999999998</v>
      </c>
      <c r="I323">
        <v>9.3390719999999998</v>
      </c>
      <c r="J323">
        <f t="shared" si="14"/>
        <v>423.74692800000003</v>
      </c>
    </row>
    <row r="324" spans="1:10" x14ac:dyDescent="0.2">
      <c r="A324">
        <v>1996</v>
      </c>
      <c r="B324">
        <v>357</v>
      </c>
      <c r="C324">
        <v>1930</v>
      </c>
      <c r="E324" s="1">
        <f t="shared" ref="E324:E387" si="15">35065+B324+(C324/2400)-1</f>
        <v>35421.804166666669</v>
      </c>
      <c r="F324" s="7">
        <v>12.25</v>
      </c>
      <c r="G324">
        <v>30.64</v>
      </c>
      <c r="H324">
        <f t="shared" si="13"/>
        <v>9.3390719999999998</v>
      </c>
      <c r="I324">
        <v>9.3390719999999998</v>
      </c>
      <c r="J324">
        <f t="shared" si="14"/>
        <v>423.74692800000003</v>
      </c>
    </row>
    <row r="325" spans="1:10" x14ac:dyDescent="0.2">
      <c r="A325">
        <v>1996</v>
      </c>
      <c r="B325">
        <v>357</v>
      </c>
      <c r="C325">
        <v>1940</v>
      </c>
      <c r="E325" s="1">
        <f t="shared" si="15"/>
        <v>35421.808333333334</v>
      </c>
      <c r="F325" s="7">
        <v>12.24</v>
      </c>
      <c r="G325">
        <v>30.64</v>
      </c>
      <c r="H325">
        <f t="shared" ref="H325:H388" si="16">G325*0.3048</f>
        <v>9.3390719999999998</v>
      </c>
      <c r="I325">
        <v>9.3390719999999998</v>
      </c>
      <c r="J325">
        <f t="shared" ref="J325:J388" si="17">433.086-H325</f>
        <v>423.74692800000003</v>
      </c>
    </row>
    <row r="326" spans="1:10" x14ac:dyDescent="0.2">
      <c r="A326">
        <v>1996</v>
      </c>
      <c r="B326">
        <v>357</v>
      </c>
      <c r="C326">
        <v>1950</v>
      </c>
      <c r="E326" s="1">
        <f t="shared" si="15"/>
        <v>35421.8125</v>
      </c>
      <c r="F326" s="7">
        <v>12.24</v>
      </c>
      <c r="G326">
        <v>30.64</v>
      </c>
      <c r="H326">
        <f t="shared" si="16"/>
        <v>9.3390719999999998</v>
      </c>
      <c r="I326">
        <v>9.3390719999999998</v>
      </c>
      <c r="J326">
        <f t="shared" si="17"/>
        <v>423.74692800000003</v>
      </c>
    </row>
    <row r="327" spans="1:10" x14ac:dyDescent="0.2">
      <c r="A327">
        <v>1996</v>
      </c>
      <c r="B327">
        <v>357</v>
      </c>
      <c r="C327">
        <v>2000</v>
      </c>
      <c r="E327" s="1">
        <f t="shared" si="15"/>
        <v>35421.833333333336</v>
      </c>
      <c r="F327" s="7">
        <v>12.24</v>
      </c>
      <c r="G327">
        <v>30.64</v>
      </c>
      <c r="H327">
        <f t="shared" si="16"/>
        <v>9.3390719999999998</v>
      </c>
      <c r="I327">
        <v>9.3390719999999998</v>
      </c>
      <c r="J327">
        <f t="shared" si="17"/>
        <v>423.74692800000003</v>
      </c>
    </row>
    <row r="328" spans="1:10" x14ac:dyDescent="0.2">
      <c r="A328">
        <v>1996</v>
      </c>
      <c r="B328">
        <v>357</v>
      </c>
      <c r="C328">
        <v>2010</v>
      </c>
      <c r="E328" s="1">
        <f t="shared" si="15"/>
        <v>35421.837500000001</v>
      </c>
      <c r="F328" s="7">
        <v>12.24</v>
      </c>
      <c r="G328">
        <v>30.64</v>
      </c>
      <c r="H328">
        <f t="shared" si="16"/>
        <v>9.3390719999999998</v>
      </c>
      <c r="I328">
        <v>9.3390719999999998</v>
      </c>
      <c r="J328">
        <f t="shared" si="17"/>
        <v>423.74692800000003</v>
      </c>
    </row>
    <row r="329" spans="1:10" x14ac:dyDescent="0.2">
      <c r="A329">
        <v>1996</v>
      </c>
      <c r="B329">
        <v>357</v>
      </c>
      <c r="C329">
        <v>2020</v>
      </c>
      <c r="E329" s="1">
        <f t="shared" si="15"/>
        <v>35421.841666666667</v>
      </c>
      <c r="F329" s="7">
        <v>12.24</v>
      </c>
      <c r="G329">
        <v>30.64</v>
      </c>
      <c r="H329">
        <f t="shared" si="16"/>
        <v>9.3390719999999998</v>
      </c>
      <c r="I329">
        <v>9.3390719999999998</v>
      </c>
      <c r="J329">
        <f t="shared" si="17"/>
        <v>423.74692800000003</v>
      </c>
    </row>
    <row r="330" spans="1:10" x14ac:dyDescent="0.2">
      <c r="A330">
        <v>1996</v>
      </c>
      <c r="B330">
        <v>357</v>
      </c>
      <c r="C330">
        <v>2030</v>
      </c>
      <c r="E330" s="1">
        <f t="shared" si="15"/>
        <v>35421.845833333333</v>
      </c>
      <c r="F330" s="7">
        <v>12.24</v>
      </c>
      <c r="G330">
        <v>30.64</v>
      </c>
      <c r="H330">
        <f t="shared" si="16"/>
        <v>9.3390719999999998</v>
      </c>
      <c r="I330">
        <v>9.3390719999999998</v>
      </c>
      <c r="J330">
        <f t="shared" si="17"/>
        <v>423.74692800000003</v>
      </c>
    </row>
    <row r="331" spans="1:10" x14ac:dyDescent="0.2">
      <c r="A331">
        <v>1996</v>
      </c>
      <c r="B331">
        <v>357</v>
      </c>
      <c r="C331">
        <v>2040</v>
      </c>
      <c r="E331" s="1">
        <f t="shared" si="15"/>
        <v>35421.85</v>
      </c>
      <c r="F331" s="7">
        <v>12.24</v>
      </c>
      <c r="G331">
        <v>30.64</v>
      </c>
      <c r="H331">
        <f t="shared" si="16"/>
        <v>9.3390719999999998</v>
      </c>
      <c r="I331">
        <v>9.3390719999999998</v>
      </c>
      <c r="J331">
        <f t="shared" si="17"/>
        <v>423.74692800000003</v>
      </c>
    </row>
    <row r="332" spans="1:10" x14ac:dyDescent="0.2">
      <c r="A332">
        <v>1996</v>
      </c>
      <c r="B332">
        <v>357</v>
      </c>
      <c r="C332">
        <v>2050</v>
      </c>
      <c r="E332" s="1">
        <f t="shared" si="15"/>
        <v>35421.854166666664</v>
      </c>
      <c r="F332" s="7">
        <v>12.25</v>
      </c>
      <c r="G332">
        <v>30.64</v>
      </c>
      <c r="H332">
        <f t="shared" si="16"/>
        <v>9.3390719999999998</v>
      </c>
      <c r="I332">
        <v>9.3390719999999998</v>
      </c>
      <c r="J332">
        <f t="shared" si="17"/>
        <v>423.74692800000003</v>
      </c>
    </row>
    <row r="333" spans="1:10" x14ac:dyDescent="0.2">
      <c r="A333">
        <v>1996</v>
      </c>
      <c r="B333">
        <v>357</v>
      </c>
      <c r="C333">
        <v>2100</v>
      </c>
      <c r="E333" s="1">
        <f t="shared" si="15"/>
        <v>35421.875</v>
      </c>
      <c r="F333" s="7">
        <v>12.24</v>
      </c>
      <c r="G333">
        <v>30.64</v>
      </c>
      <c r="H333">
        <f t="shared" si="16"/>
        <v>9.3390719999999998</v>
      </c>
      <c r="I333">
        <v>9.3390719999999998</v>
      </c>
      <c r="J333">
        <f t="shared" si="17"/>
        <v>423.74692800000003</v>
      </c>
    </row>
    <row r="334" spans="1:10" x14ac:dyDescent="0.2">
      <c r="A334">
        <v>1996</v>
      </c>
      <c r="B334">
        <v>357</v>
      </c>
      <c r="C334">
        <v>2110</v>
      </c>
      <c r="E334" s="1">
        <f t="shared" si="15"/>
        <v>35421.879166666666</v>
      </c>
      <c r="F334" s="7">
        <v>12.24</v>
      </c>
      <c r="G334">
        <v>30.64</v>
      </c>
      <c r="H334">
        <f t="shared" si="16"/>
        <v>9.3390719999999998</v>
      </c>
      <c r="I334">
        <v>9.3390719999999998</v>
      </c>
      <c r="J334">
        <f t="shared" si="17"/>
        <v>423.74692800000003</v>
      </c>
    </row>
    <row r="335" spans="1:10" x14ac:dyDescent="0.2">
      <c r="A335">
        <v>1996</v>
      </c>
      <c r="B335">
        <v>357</v>
      </c>
      <c r="C335">
        <v>2120</v>
      </c>
      <c r="E335" s="1">
        <f t="shared" si="15"/>
        <v>35421.883333333331</v>
      </c>
      <c r="F335" s="7">
        <v>12.24</v>
      </c>
      <c r="G335">
        <v>30.64</v>
      </c>
      <c r="H335">
        <f t="shared" si="16"/>
        <v>9.3390719999999998</v>
      </c>
      <c r="I335">
        <v>9.3390719999999998</v>
      </c>
      <c r="J335">
        <f t="shared" si="17"/>
        <v>423.74692800000003</v>
      </c>
    </row>
    <row r="336" spans="1:10" x14ac:dyDescent="0.2">
      <c r="A336">
        <v>1996</v>
      </c>
      <c r="B336">
        <v>357</v>
      </c>
      <c r="C336">
        <v>2130</v>
      </c>
      <c r="E336" s="1">
        <f t="shared" si="15"/>
        <v>35421.887499999997</v>
      </c>
      <c r="F336" s="7">
        <v>12.24</v>
      </c>
      <c r="G336">
        <v>30.64</v>
      </c>
      <c r="H336">
        <f t="shared" si="16"/>
        <v>9.3390719999999998</v>
      </c>
      <c r="I336">
        <v>9.3390719999999998</v>
      </c>
      <c r="J336">
        <f t="shared" si="17"/>
        <v>423.74692800000003</v>
      </c>
    </row>
    <row r="337" spans="1:10" x14ac:dyDescent="0.2">
      <c r="A337">
        <v>1996</v>
      </c>
      <c r="B337">
        <v>357</v>
      </c>
      <c r="C337">
        <v>2140</v>
      </c>
      <c r="E337" s="1">
        <f t="shared" si="15"/>
        <v>35421.89166666667</v>
      </c>
      <c r="F337" s="7">
        <v>12.24</v>
      </c>
      <c r="G337">
        <v>30.64</v>
      </c>
      <c r="H337">
        <f t="shared" si="16"/>
        <v>9.3390719999999998</v>
      </c>
      <c r="I337">
        <v>9.3390719999999998</v>
      </c>
      <c r="J337">
        <f t="shared" si="17"/>
        <v>423.74692800000003</v>
      </c>
    </row>
    <row r="338" spans="1:10" x14ac:dyDescent="0.2">
      <c r="A338">
        <v>1996</v>
      </c>
      <c r="B338">
        <v>357</v>
      </c>
      <c r="C338">
        <v>2150</v>
      </c>
      <c r="E338" s="1">
        <f t="shared" si="15"/>
        <v>35421.895833333336</v>
      </c>
      <c r="F338" s="7">
        <v>12.24</v>
      </c>
      <c r="G338">
        <v>30.64</v>
      </c>
      <c r="H338">
        <f t="shared" si="16"/>
        <v>9.3390719999999998</v>
      </c>
      <c r="I338">
        <v>9.3390719999999998</v>
      </c>
      <c r="J338">
        <f t="shared" si="17"/>
        <v>423.74692800000003</v>
      </c>
    </row>
    <row r="339" spans="1:10" x14ac:dyDescent="0.2">
      <c r="A339">
        <v>1996</v>
      </c>
      <c r="B339">
        <v>357</v>
      </c>
      <c r="C339">
        <v>2200</v>
      </c>
      <c r="E339" s="1">
        <f t="shared" si="15"/>
        <v>35421.916666666664</v>
      </c>
      <c r="F339" s="7">
        <v>12.24</v>
      </c>
      <c r="G339">
        <v>30.64</v>
      </c>
      <c r="H339">
        <f t="shared" si="16"/>
        <v>9.3390719999999998</v>
      </c>
      <c r="I339">
        <v>9.3390719999999998</v>
      </c>
      <c r="J339">
        <f t="shared" si="17"/>
        <v>423.74692800000003</v>
      </c>
    </row>
    <row r="340" spans="1:10" x14ac:dyDescent="0.2">
      <c r="A340">
        <v>1996</v>
      </c>
      <c r="B340">
        <v>357</v>
      </c>
      <c r="C340">
        <v>2210</v>
      </c>
      <c r="E340" s="1">
        <f t="shared" si="15"/>
        <v>35421.92083333333</v>
      </c>
      <c r="F340" s="7">
        <v>12.24</v>
      </c>
      <c r="G340">
        <v>30.64</v>
      </c>
      <c r="H340">
        <f t="shared" si="16"/>
        <v>9.3390719999999998</v>
      </c>
      <c r="I340">
        <v>9.3390719999999998</v>
      </c>
      <c r="J340">
        <f t="shared" si="17"/>
        <v>423.74692800000003</v>
      </c>
    </row>
    <row r="341" spans="1:10" x14ac:dyDescent="0.2">
      <c r="A341">
        <v>1996</v>
      </c>
      <c r="B341">
        <v>357</v>
      </c>
      <c r="C341">
        <v>2220</v>
      </c>
      <c r="E341" s="1">
        <f t="shared" si="15"/>
        <v>35421.925000000003</v>
      </c>
      <c r="F341" s="7">
        <v>12.24</v>
      </c>
      <c r="G341">
        <v>30.64</v>
      </c>
      <c r="H341">
        <f t="shared" si="16"/>
        <v>9.3390719999999998</v>
      </c>
      <c r="I341">
        <v>9.3390719999999998</v>
      </c>
      <c r="J341">
        <f t="shared" si="17"/>
        <v>423.74692800000003</v>
      </c>
    </row>
    <row r="342" spans="1:10" x14ac:dyDescent="0.2">
      <c r="A342">
        <v>1996</v>
      </c>
      <c r="B342">
        <v>357</v>
      </c>
      <c r="C342">
        <v>2230</v>
      </c>
      <c r="E342" s="1">
        <f t="shared" si="15"/>
        <v>35421.929166666669</v>
      </c>
      <c r="F342" s="7">
        <v>12.24</v>
      </c>
      <c r="G342">
        <v>30.65</v>
      </c>
      <c r="H342">
        <f t="shared" si="16"/>
        <v>9.3421199999999995</v>
      </c>
      <c r="I342">
        <v>9.3421199999999995</v>
      </c>
      <c r="J342">
        <f t="shared" si="17"/>
        <v>423.74387999999999</v>
      </c>
    </row>
    <row r="343" spans="1:10" x14ac:dyDescent="0.2">
      <c r="A343">
        <v>1996</v>
      </c>
      <c r="B343">
        <v>357</v>
      </c>
      <c r="C343">
        <v>2240</v>
      </c>
      <c r="E343" s="1">
        <f t="shared" si="15"/>
        <v>35421.933333333334</v>
      </c>
      <c r="F343" s="7">
        <v>12.24</v>
      </c>
      <c r="G343">
        <v>30.65</v>
      </c>
      <c r="H343">
        <f t="shared" si="16"/>
        <v>9.3421199999999995</v>
      </c>
      <c r="I343">
        <v>9.3421199999999995</v>
      </c>
      <c r="J343">
        <f t="shared" si="17"/>
        <v>423.74387999999999</v>
      </c>
    </row>
    <row r="344" spans="1:10" x14ac:dyDescent="0.2">
      <c r="A344">
        <v>1996</v>
      </c>
      <c r="B344">
        <v>357</v>
      </c>
      <c r="C344">
        <v>2250</v>
      </c>
      <c r="E344" s="1">
        <f t="shared" si="15"/>
        <v>35421.9375</v>
      </c>
      <c r="F344" s="7">
        <v>12.24</v>
      </c>
      <c r="G344">
        <v>30.65</v>
      </c>
      <c r="H344">
        <f t="shared" si="16"/>
        <v>9.3421199999999995</v>
      </c>
      <c r="I344">
        <v>9.3421199999999995</v>
      </c>
      <c r="J344">
        <f t="shared" si="17"/>
        <v>423.74387999999999</v>
      </c>
    </row>
    <row r="345" spans="1:10" x14ac:dyDescent="0.2">
      <c r="A345">
        <v>1996</v>
      </c>
      <c r="B345">
        <v>357</v>
      </c>
      <c r="C345">
        <v>2300</v>
      </c>
      <c r="E345" s="1">
        <f t="shared" si="15"/>
        <v>35421.958333333336</v>
      </c>
      <c r="F345" s="7">
        <v>12.24</v>
      </c>
      <c r="G345">
        <v>30.65</v>
      </c>
      <c r="H345">
        <f t="shared" si="16"/>
        <v>9.3421199999999995</v>
      </c>
      <c r="I345">
        <v>9.3421199999999995</v>
      </c>
      <c r="J345">
        <f t="shared" si="17"/>
        <v>423.74387999999999</v>
      </c>
    </row>
    <row r="346" spans="1:10" x14ac:dyDescent="0.2">
      <c r="A346">
        <v>1996</v>
      </c>
      <c r="B346">
        <v>357</v>
      </c>
      <c r="C346">
        <v>2310</v>
      </c>
      <c r="E346" s="1">
        <f t="shared" si="15"/>
        <v>35421.962500000001</v>
      </c>
      <c r="F346" s="7">
        <v>12.24</v>
      </c>
      <c r="G346">
        <v>30.65</v>
      </c>
      <c r="H346">
        <f t="shared" si="16"/>
        <v>9.3421199999999995</v>
      </c>
      <c r="I346">
        <v>9.3421199999999995</v>
      </c>
      <c r="J346">
        <f t="shared" si="17"/>
        <v>423.74387999999999</v>
      </c>
    </row>
    <row r="347" spans="1:10" x14ac:dyDescent="0.2">
      <c r="A347">
        <v>1996</v>
      </c>
      <c r="B347">
        <v>357</v>
      </c>
      <c r="C347">
        <v>2320</v>
      </c>
      <c r="E347" s="1">
        <f t="shared" si="15"/>
        <v>35421.966666666667</v>
      </c>
      <c r="F347" s="7">
        <v>12.24</v>
      </c>
      <c r="G347">
        <v>30.65</v>
      </c>
      <c r="H347">
        <f t="shared" si="16"/>
        <v>9.3421199999999995</v>
      </c>
      <c r="I347">
        <v>9.3421199999999995</v>
      </c>
      <c r="J347">
        <f t="shared" si="17"/>
        <v>423.74387999999999</v>
      </c>
    </row>
    <row r="348" spans="1:10" x14ac:dyDescent="0.2">
      <c r="A348">
        <v>1996</v>
      </c>
      <c r="B348">
        <v>357</v>
      </c>
      <c r="C348">
        <v>2330</v>
      </c>
      <c r="E348" s="1">
        <f t="shared" si="15"/>
        <v>35421.970833333333</v>
      </c>
      <c r="F348" s="7">
        <v>12.24</v>
      </c>
      <c r="G348">
        <v>30.65</v>
      </c>
      <c r="H348">
        <f t="shared" si="16"/>
        <v>9.3421199999999995</v>
      </c>
      <c r="I348">
        <v>9.3421199999999995</v>
      </c>
      <c r="J348">
        <f t="shared" si="17"/>
        <v>423.74387999999999</v>
      </c>
    </row>
    <row r="349" spans="1:10" x14ac:dyDescent="0.2">
      <c r="A349">
        <v>1996</v>
      </c>
      <c r="B349">
        <v>357</v>
      </c>
      <c r="C349">
        <v>2340</v>
      </c>
      <c r="E349" s="1">
        <f t="shared" si="15"/>
        <v>35421.974999999999</v>
      </c>
      <c r="F349" s="7">
        <v>12.24</v>
      </c>
      <c r="G349">
        <v>30.65</v>
      </c>
      <c r="H349">
        <f t="shared" si="16"/>
        <v>9.3421199999999995</v>
      </c>
      <c r="I349">
        <v>9.3421199999999995</v>
      </c>
      <c r="J349">
        <f t="shared" si="17"/>
        <v>423.74387999999999</v>
      </c>
    </row>
    <row r="350" spans="1:10" x14ac:dyDescent="0.2">
      <c r="A350">
        <v>1996</v>
      </c>
      <c r="B350">
        <v>357</v>
      </c>
      <c r="C350">
        <v>2350</v>
      </c>
      <c r="E350" s="1">
        <f t="shared" si="15"/>
        <v>35421.979166666664</v>
      </c>
      <c r="F350" s="7">
        <v>12.24</v>
      </c>
      <c r="G350">
        <v>30.65</v>
      </c>
      <c r="H350">
        <f t="shared" si="16"/>
        <v>9.3421199999999995</v>
      </c>
      <c r="I350">
        <v>9.3421199999999995</v>
      </c>
      <c r="J350">
        <f t="shared" si="17"/>
        <v>423.74387999999999</v>
      </c>
    </row>
    <row r="351" spans="1:10" x14ac:dyDescent="0.2">
      <c r="A351">
        <v>1996</v>
      </c>
      <c r="B351">
        <v>357</v>
      </c>
      <c r="C351">
        <v>2400</v>
      </c>
      <c r="E351" s="1">
        <f t="shared" si="15"/>
        <v>35422</v>
      </c>
      <c r="F351" s="7">
        <v>12.24</v>
      </c>
      <c r="G351">
        <v>30.65</v>
      </c>
      <c r="H351">
        <f t="shared" si="16"/>
        <v>9.3421199999999995</v>
      </c>
      <c r="I351">
        <v>9.3421199999999995</v>
      </c>
      <c r="J351">
        <f t="shared" si="17"/>
        <v>423.74387999999999</v>
      </c>
    </row>
    <row r="352" spans="1:10" x14ac:dyDescent="0.2">
      <c r="A352">
        <v>1996</v>
      </c>
      <c r="B352">
        <v>358</v>
      </c>
      <c r="C352">
        <v>10</v>
      </c>
      <c r="E352" s="1">
        <f t="shared" si="15"/>
        <v>35422.004166666666</v>
      </c>
      <c r="F352" s="7">
        <v>12.24</v>
      </c>
      <c r="G352">
        <v>30.65</v>
      </c>
      <c r="H352">
        <f t="shared" si="16"/>
        <v>9.3421199999999995</v>
      </c>
      <c r="I352">
        <v>9.3421199999999995</v>
      </c>
      <c r="J352">
        <f t="shared" si="17"/>
        <v>423.74387999999999</v>
      </c>
    </row>
    <row r="353" spans="1:10" x14ac:dyDescent="0.2">
      <c r="A353">
        <v>1996</v>
      </c>
      <c r="B353">
        <v>358</v>
      </c>
      <c r="C353">
        <v>20</v>
      </c>
      <c r="E353" s="1">
        <f t="shared" si="15"/>
        <v>35422.008333333331</v>
      </c>
      <c r="F353" s="7">
        <v>12.24</v>
      </c>
      <c r="G353">
        <v>30.65</v>
      </c>
      <c r="H353">
        <f t="shared" si="16"/>
        <v>9.3421199999999995</v>
      </c>
      <c r="I353">
        <v>9.3421199999999995</v>
      </c>
      <c r="J353">
        <f t="shared" si="17"/>
        <v>423.74387999999999</v>
      </c>
    </row>
    <row r="354" spans="1:10" x14ac:dyDescent="0.2">
      <c r="A354">
        <v>1996</v>
      </c>
      <c r="B354">
        <v>358</v>
      </c>
      <c r="C354">
        <v>30</v>
      </c>
      <c r="E354" s="1">
        <f t="shared" si="15"/>
        <v>35422.012499999997</v>
      </c>
      <c r="F354" s="7">
        <v>12.24</v>
      </c>
      <c r="G354">
        <v>30.65</v>
      </c>
      <c r="H354">
        <f t="shared" si="16"/>
        <v>9.3421199999999995</v>
      </c>
      <c r="I354">
        <v>9.3421199999999995</v>
      </c>
      <c r="J354">
        <f t="shared" si="17"/>
        <v>423.74387999999999</v>
      </c>
    </row>
    <row r="355" spans="1:10" x14ac:dyDescent="0.2">
      <c r="A355">
        <v>1996</v>
      </c>
      <c r="B355">
        <v>358</v>
      </c>
      <c r="C355">
        <v>40</v>
      </c>
      <c r="E355" s="1">
        <f t="shared" si="15"/>
        <v>35422.01666666667</v>
      </c>
      <c r="F355" s="7">
        <v>12.23</v>
      </c>
      <c r="G355">
        <v>30.65</v>
      </c>
      <c r="H355">
        <f t="shared" si="16"/>
        <v>9.3421199999999995</v>
      </c>
      <c r="I355">
        <v>9.3421199999999995</v>
      </c>
      <c r="J355">
        <f t="shared" si="17"/>
        <v>423.74387999999999</v>
      </c>
    </row>
    <row r="356" spans="1:10" x14ac:dyDescent="0.2">
      <c r="A356">
        <v>1996</v>
      </c>
      <c r="B356">
        <v>358</v>
      </c>
      <c r="C356">
        <v>50</v>
      </c>
      <c r="E356" s="1">
        <f t="shared" si="15"/>
        <v>35422.020833333336</v>
      </c>
      <c r="F356" s="7">
        <v>12.23</v>
      </c>
      <c r="G356">
        <v>30.65</v>
      </c>
      <c r="H356">
        <f t="shared" si="16"/>
        <v>9.3421199999999995</v>
      </c>
      <c r="I356">
        <v>9.3421199999999995</v>
      </c>
      <c r="J356">
        <f t="shared" si="17"/>
        <v>423.74387999999999</v>
      </c>
    </row>
    <row r="357" spans="1:10" x14ac:dyDescent="0.2">
      <c r="A357">
        <v>1996</v>
      </c>
      <c r="B357">
        <v>358</v>
      </c>
      <c r="C357">
        <v>100</v>
      </c>
      <c r="E357" s="1">
        <f t="shared" si="15"/>
        <v>35422.041666666664</v>
      </c>
      <c r="F357" s="7">
        <v>12.24</v>
      </c>
      <c r="G357">
        <v>30.65</v>
      </c>
      <c r="H357">
        <f t="shared" si="16"/>
        <v>9.3421199999999995</v>
      </c>
      <c r="I357">
        <v>9.3421199999999995</v>
      </c>
      <c r="J357">
        <f t="shared" si="17"/>
        <v>423.74387999999999</v>
      </c>
    </row>
    <row r="358" spans="1:10" x14ac:dyDescent="0.2">
      <c r="A358">
        <v>1996</v>
      </c>
      <c r="B358">
        <v>358</v>
      </c>
      <c r="C358">
        <v>110</v>
      </c>
      <c r="E358" s="1">
        <f t="shared" si="15"/>
        <v>35422.04583333333</v>
      </c>
      <c r="F358" s="7">
        <v>12.23</v>
      </c>
      <c r="G358">
        <v>30.65</v>
      </c>
      <c r="H358">
        <f t="shared" si="16"/>
        <v>9.3421199999999995</v>
      </c>
      <c r="I358">
        <v>9.3421199999999995</v>
      </c>
      <c r="J358">
        <f t="shared" si="17"/>
        <v>423.74387999999999</v>
      </c>
    </row>
    <row r="359" spans="1:10" x14ac:dyDescent="0.2">
      <c r="A359">
        <v>1996</v>
      </c>
      <c r="B359">
        <v>358</v>
      </c>
      <c r="C359">
        <v>120</v>
      </c>
      <c r="E359" s="1">
        <f t="shared" si="15"/>
        <v>35422.050000000003</v>
      </c>
      <c r="F359" s="7">
        <v>12.24</v>
      </c>
      <c r="G359">
        <v>30.65</v>
      </c>
      <c r="H359">
        <f t="shared" si="16"/>
        <v>9.3421199999999995</v>
      </c>
      <c r="I359">
        <v>9.3421199999999995</v>
      </c>
      <c r="J359">
        <f t="shared" si="17"/>
        <v>423.74387999999999</v>
      </c>
    </row>
    <row r="360" spans="1:10" x14ac:dyDescent="0.2">
      <c r="A360">
        <v>1996</v>
      </c>
      <c r="B360">
        <v>358</v>
      </c>
      <c r="C360">
        <v>130</v>
      </c>
      <c r="E360" s="1">
        <f t="shared" si="15"/>
        <v>35422.054166666669</v>
      </c>
      <c r="F360" s="7">
        <v>12.24</v>
      </c>
      <c r="G360">
        <v>30.65</v>
      </c>
      <c r="H360">
        <f t="shared" si="16"/>
        <v>9.3421199999999995</v>
      </c>
      <c r="I360">
        <v>9.3421199999999995</v>
      </c>
      <c r="J360">
        <f t="shared" si="17"/>
        <v>423.74387999999999</v>
      </c>
    </row>
    <row r="361" spans="1:10" x14ac:dyDescent="0.2">
      <c r="A361">
        <v>1996</v>
      </c>
      <c r="B361">
        <v>358</v>
      </c>
      <c r="C361">
        <v>140</v>
      </c>
      <c r="E361" s="1">
        <f t="shared" si="15"/>
        <v>35422.058333333334</v>
      </c>
      <c r="F361" s="7">
        <v>12.24</v>
      </c>
      <c r="G361">
        <v>30.65</v>
      </c>
      <c r="H361">
        <f t="shared" si="16"/>
        <v>9.3421199999999995</v>
      </c>
      <c r="I361">
        <v>9.3421199999999995</v>
      </c>
      <c r="J361">
        <f t="shared" si="17"/>
        <v>423.74387999999999</v>
      </c>
    </row>
    <row r="362" spans="1:10" x14ac:dyDescent="0.2">
      <c r="A362">
        <v>1996</v>
      </c>
      <c r="B362">
        <v>358</v>
      </c>
      <c r="C362">
        <v>150</v>
      </c>
      <c r="E362" s="1">
        <f t="shared" si="15"/>
        <v>35422.0625</v>
      </c>
      <c r="F362" s="7">
        <v>12.24</v>
      </c>
      <c r="G362">
        <v>30.65</v>
      </c>
      <c r="H362">
        <f t="shared" si="16"/>
        <v>9.3421199999999995</v>
      </c>
      <c r="I362">
        <v>9.3421199999999995</v>
      </c>
      <c r="J362">
        <f t="shared" si="17"/>
        <v>423.74387999999999</v>
      </c>
    </row>
    <row r="363" spans="1:10" x14ac:dyDescent="0.2">
      <c r="A363">
        <v>1996</v>
      </c>
      <c r="B363">
        <v>358</v>
      </c>
      <c r="C363">
        <v>200</v>
      </c>
      <c r="E363" s="1">
        <f t="shared" si="15"/>
        <v>35422.083333333336</v>
      </c>
      <c r="F363" s="7">
        <v>12.23</v>
      </c>
      <c r="G363">
        <v>30.65</v>
      </c>
      <c r="H363">
        <f t="shared" si="16"/>
        <v>9.3421199999999995</v>
      </c>
      <c r="I363">
        <v>9.3421199999999995</v>
      </c>
      <c r="J363">
        <f t="shared" si="17"/>
        <v>423.74387999999999</v>
      </c>
    </row>
    <row r="364" spans="1:10" x14ac:dyDescent="0.2">
      <c r="A364">
        <v>1996</v>
      </c>
      <c r="B364">
        <v>358</v>
      </c>
      <c r="C364">
        <v>210</v>
      </c>
      <c r="E364" s="1">
        <f t="shared" si="15"/>
        <v>35422.087500000001</v>
      </c>
      <c r="F364" s="7">
        <v>12.24</v>
      </c>
      <c r="G364">
        <v>30.65</v>
      </c>
      <c r="H364">
        <f t="shared" si="16"/>
        <v>9.3421199999999995</v>
      </c>
      <c r="I364">
        <v>9.3421199999999995</v>
      </c>
      <c r="J364">
        <f t="shared" si="17"/>
        <v>423.74387999999999</v>
      </c>
    </row>
    <row r="365" spans="1:10" x14ac:dyDescent="0.2">
      <c r="A365">
        <v>1996</v>
      </c>
      <c r="B365">
        <v>358</v>
      </c>
      <c r="C365">
        <v>220</v>
      </c>
      <c r="E365" s="1">
        <f t="shared" si="15"/>
        <v>35422.091666666667</v>
      </c>
      <c r="F365" s="7">
        <v>12.23</v>
      </c>
      <c r="G365">
        <v>30.65</v>
      </c>
      <c r="H365">
        <f t="shared" si="16"/>
        <v>9.3421199999999995</v>
      </c>
      <c r="I365">
        <v>9.3421199999999995</v>
      </c>
      <c r="J365">
        <f t="shared" si="17"/>
        <v>423.74387999999999</v>
      </c>
    </row>
    <row r="366" spans="1:10" x14ac:dyDescent="0.2">
      <c r="A366">
        <v>1996</v>
      </c>
      <c r="B366">
        <v>358</v>
      </c>
      <c r="C366">
        <v>230</v>
      </c>
      <c r="E366" s="1">
        <f t="shared" si="15"/>
        <v>35422.095833333333</v>
      </c>
      <c r="F366" s="7">
        <v>12.24</v>
      </c>
      <c r="G366">
        <v>30.65</v>
      </c>
      <c r="H366">
        <f t="shared" si="16"/>
        <v>9.3421199999999995</v>
      </c>
      <c r="I366">
        <v>9.3421199999999995</v>
      </c>
      <c r="J366">
        <f t="shared" si="17"/>
        <v>423.74387999999999</v>
      </c>
    </row>
    <row r="367" spans="1:10" x14ac:dyDescent="0.2">
      <c r="A367">
        <v>1996</v>
      </c>
      <c r="B367">
        <v>358</v>
      </c>
      <c r="C367">
        <v>240</v>
      </c>
      <c r="E367" s="1">
        <f t="shared" si="15"/>
        <v>35422.1</v>
      </c>
      <c r="F367" s="7">
        <v>12.24</v>
      </c>
      <c r="G367">
        <v>30.65</v>
      </c>
      <c r="H367">
        <f t="shared" si="16"/>
        <v>9.3421199999999995</v>
      </c>
      <c r="I367">
        <v>9.3421199999999995</v>
      </c>
      <c r="J367">
        <f t="shared" si="17"/>
        <v>423.74387999999999</v>
      </c>
    </row>
    <row r="368" spans="1:10" x14ac:dyDescent="0.2">
      <c r="A368">
        <v>1996</v>
      </c>
      <c r="B368">
        <v>358</v>
      </c>
      <c r="C368">
        <v>250</v>
      </c>
      <c r="E368" s="1">
        <f t="shared" si="15"/>
        <v>35422.104166666664</v>
      </c>
      <c r="F368" s="7">
        <v>12.24</v>
      </c>
      <c r="G368">
        <v>30.65</v>
      </c>
      <c r="H368">
        <f t="shared" si="16"/>
        <v>9.3421199999999995</v>
      </c>
      <c r="I368">
        <v>9.3421199999999995</v>
      </c>
      <c r="J368">
        <f t="shared" si="17"/>
        <v>423.74387999999999</v>
      </c>
    </row>
    <row r="369" spans="1:10" x14ac:dyDescent="0.2">
      <c r="A369">
        <v>1996</v>
      </c>
      <c r="B369">
        <v>358</v>
      </c>
      <c r="C369">
        <v>300</v>
      </c>
      <c r="E369" s="1">
        <f t="shared" si="15"/>
        <v>35422.125</v>
      </c>
      <c r="F369" s="7">
        <v>12.23</v>
      </c>
      <c r="G369">
        <v>30.65</v>
      </c>
      <c r="H369">
        <f t="shared" si="16"/>
        <v>9.3421199999999995</v>
      </c>
      <c r="I369">
        <v>9.3421199999999995</v>
      </c>
      <c r="J369">
        <f t="shared" si="17"/>
        <v>423.74387999999999</v>
      </c>
    </row>
    <row r="370" spans="1:10" x14ac:dyDescent="0.2">
      <c r="A370">
        <v>1996</v>
      </c>
      <c r="B370">
        <v>358</v>
      </c>
      <c r="C370">
        <v>310</v>
      </c>
      <c r="E370" s="1">
        <f t="shared" si="15"/>
        <v>35422.129166666666</v>
      </c>
      <c r="F370" s="7">
        <v>12.24</v>
      </c>
      <c r="G370">
        <v>30.65</v>
      </c>
      <c r="H370">
        <f t="shared" si="16"/>
        <v>9.3421199999999995</v>
      </c>
      <c r="I370">
        <v>9.3421199999999995</v>
      </c>
      <c r="J370">
        <f t="shared" si="17"/>
        <v>423.74387999999999</v>
      </c>
    </row>
    <row r="371" spans="1:10" x14ac:dyDescent="0.2">
      <c r="A371">
        <v>1996</v>
      </c>
      <c r="B371">
        <v>358</v>
      </c>
      <c r="C371">
        <v>320</v>
      </c>
      <c r="E371" s="1">
        <f t="shared" si="15"/>
        <v>35422.133333333331</v>
      </c>
      <c r="F371" s="7">
        <v>12.15</v>
      </c>
      <c r="G371">
        <v>30.65</v>
      </c>
      <c r="H371">
        <f t="shared" si="16"/>
        <v>9.3421199999999995</v>
      </c>
      <c r="I371">
        <v>9.3421199999999995</v>
      </c>
      <c r="J371">
        <f t="shared" si="17"/>
        <v>423.74387999999999</v>
      </c>
    </row>
    <row r="372" spans="1:10" x14ac:dyDescent="0.2">
      <c r="A372">
        <v>1996</v>
      </c>
      <c r="B372">
        <v>358</v>
      </c>
      <c r="C372">
        <v>330</v>
      </c>
      <c r="E372" s="1">
        <f t="shared" si="15"/>
        <v>35422.137499999997</v>
      </c>
      <c r="F372" s="7">
        <v>12.24</v>
      </c>
      <c r="G372">
        <v>30.65</v>
      </c>
      <c r="H372">
        <f t="shared" si="16"/>
        <v>9.3421199999999995</v>
      </c>
      <c r="I372">
        <v>9.3421199999999995</v>
      </c>
      <c r="J372">
        <f t="shared" si="17"/>
        <v>423.74387999999999</v>
      </c>
    </row>
    <row r="373" spans="1:10" x14ac:dyDescent="0.2">
      <c r="A373">
        <v>1996</v>
      </c>
      <c r="B373">
        <v>358</v>
      </c>
      <c r="C373">
        <v>340</v>
      </c>
      <c r="E373" s="1">
        <f t="shared" si="15"/>
        <v>35422.14166666667</v>
      </c>
      <c r="F373" s="7">
        <v>12.24</v>
      </c>
      <c r="G373">
        <v>30.65</v>
      </c>
      <c r="H373">
        <f t="shared" si="16"/>
        <v>9.3421199999999995</v>
      </c>
      <c r="I373">
        <v>9.3421199999999995</v>
      </c>
      <c r="J373">
        <f t="shared" si="17"/>
        <v>423.74387999999999</v>
      </c>
    </row>
    <row r="374" spans="1:10" x14ac:dyDescent="0.2">
      <c r="A374">
        <v>1996</v>
      </c>
      <c r="B374">
        <v>358</v>
      </c>
      <c r="C374">
        <v>350</v>
      </c>
      <c r="E374" s="1">
        <f t="shared" si="15"/>
        <v>35422.145833333336</v>
      </c>
      <c r="F374" s="7">
        <v>12.23</v>
      </c>
      <c r="G374">
        <v>30.65</v>
      </c>
      <c r="H374">
        <f t="shared" si="16"/>
        <v>9.3421199999999995</v>
      </c>
      <c r="I374">
        <v>9.3421199999999995</v>
      </c>
      <c r="J374">
        <f t="shared" si="17"/>
        <v>423.74387999999999</v>
      </c>
    </row>
    <row r="375" spans="1:10" x14ac:dyDescent="0.2">
      <c r="A375">
        <v>1996</v>
      </c>
      <c r="B375">
        <v>358</v>
      </c>
      <c r="C375">
        <v>400</v>
      </c>
      <c r="E375" s="1">
        <f t="shared" si="15"/>
        <v>35422.166666666664</v>
      </c>
      <c r="F375" s="7">
        <v>12.24</v>
      </c>
      <c r="G375">
        <v>30.65</v>
      </c>
      <c r="H375">
        <f t="shared" si="16"/>
        <v>9.3421199999999995</v>
      </c>
      <c r="I375">
        <v>9.3421199999999995</v>
      </c>
      <c r="J375">
        <f t="shared" si="17"/>
        <v>423.74387999999999</v>
      </c>
    </row>
    <row r="376" spans="1:10" x14ac:dyDescent="0.2">
      <c r="A376">
        <v>1996</v>
      </c>
      <c r="B376">
        <v>358</v>
      </c>
      <c r="C376">
        <v>410</v>
      </c>
      <c r="E376" s="1">
        <f t="shared" si="15"/>
        <v>35422.17083333333</v>
      </c>
      <c r="F376" s="7">
        <v>12.24</v>
      </c>
      <c r="G376">
        <v>30.65</v>
      </c>
      <c r="H376">
        <f t="shared" si="16"/>
        <v>9.3421199999999995</v>
      </c>
      <c r="I376">
        <v>9.3421199999999995</v>
      </c>
      <c r="J376">
        <f t="shared" si="17"/>
        <v>423.74387999999999</v>
      </c>
    </row>
    <row r="377" spans="1:10" x14ac:dyDescent="0.2">
      <c r="A377">
        <v>1996</v>
      </c>
      <c r="B377">
        <v>358</v>
      </c>
      <c r="C377">
        <v>420</v>
      </c>
      <c r="E377" s="1">
        <f t="shared" si="15"/>
        <v>35422.175000000003</v>
      </c>
      <c r="F377" s="7">
        <v>12.24</v>
      </c>
      <c r="G377">
        <v>30.65</v>
      </c>
      <c r="H377">
        <f t="shared" si="16"/>
        <v>9.3421199999999995</v>
      </c>
      <c r="I377">
        <v>9.3421199999999995</v>
      </c>
      <c r="J377">
        <f t="shared" si="17"/>
        <v>423.74387999999999</v>
      </c>
    </row>
    <row r="378" spans="1:10" x14ac:dyDescent="0.2">
      <c r="A378">
        <v>1996</v>
      </c>
      <c r="B378">
        <v>358</v>
      </c>
      <c r="C378">
        <v>430</v>
      </c>
      <c r="E378" s="1">
        <f t="shared" si="15"/>
        <v>35422.179166666669</v>
      </c>
      <c r="F378" s="7">
        <v>12.24</v>
      </c>
      <c r="G378">
        <v>30.65</v>
      </c>
      <c r="H378">
        <f t="shared" si="16"/>
        <v>9.3421199999999995</v>
      </c>
      <c r="I378">
        <v>9.3421199999999995</v>
      </c>
      <c r="J378">
        <f t="shared" si="17"/>
        <v>423.74387999999999</v>
      </c>
    </row>
    <row r="379" spans="1:10" x14ac:dyDescent="0.2">
      <c r="A379">
        <v>1996</v>
      </c>
      <c r="B379">
        <v>358</v>
      </c>
      <c r="C379">
        <v>440</v>
      </c>
      <c r="E379" s="1">
        <f t="shared" si="15"/>
        <v>35422.183333333334</v>
      </c>
      <c r="F379" s="7">
        <v>12.24</v>
      </c>
      <c r="G379">
        <v>30.65</v>
      </c>
      <c r="H379">
        <f t="shared" si="16"/>
        <v>9.3421199999999995</v>
      </c>
      <c r="I379">
        <v>9.3421199999999995</v>
      </c>
      <c r="J379">
        <f t="shared" si="17"/>
        <v>423.74387999999999</v>
      </c>
    </row>
    <row r="380" spans="1:10" x14ac:dyDescent="0.2">
      <c r="A380">
        <v>1996</v>
      </c>
      <c r="B380">
        <v>358</v>
      </c>
      <c r="C380">
        <v>450</v>
      </c>
      <c r="E380" s="1">
        <f t="shared" si="15"/>
        <v>35422.1875</v>
      </c>
      <c r="F380" s="7">
        <v>12.24</v>
      </c>
      <c r="G380">
        <v>30.65</v>
      </c>
      <c r="H380">
        <f t="shared" si="16"/>
        <v>9.3421199999999995</v>
      </c>
      <c r="I380">
        <v>9.3421199999999995</v>
      </c>
      <c r="J380">
        <f t="shared" si="17"/>
        <v>423.74387999999999</v>
      </c>
    </row>
    <row r="381" spans="1:10" x14ac:dyDescent="0.2">
      <c r="A381">
        <v>1996</v>
      </c>
      <c r="B381">
        <v>358</v>
      </c>
      <c r="C381">
        <v>500</v>
      </c>
      <c r="E381" s="1">
        <f t="shared" si="15"/>
        <v>35422.208333333336</v>
      </c>
      <c r="F381" s="7">
        <v>12.24</v>
      </c>
      <c r="G381">
        <v>30.65</v>
      </c>
      <c r="H381">
        <f t="shared" si="16"/>
        <v>9.3421199999999995</v>
      </c>
      <c r="I381">
        <v>9.3421199999999995</v>
      </c>
      <c r="J381">
        <f t="shared" si="17"/>
        <v>423.74387999999999</v>
      </c>
    </row>
    <row r="382" spans="1:10" x14ac:dyDescent="0.2">
      <c r="A382">
        <v>1996</v>
      </c>
      <c r="B382">
        <v>358</v>
      </c>
      <c r="C382">
        <v>510</v>
      </c>
      <c r="E382" s="1">
        <f t="shared" si="15"/>
        <v>35422.212500000001</v>
      </c>
      <c r="F382" s="7">
        <v>12.23</v>
      </c>
      <c r="G382">
        <v>30.65</v>
      </c>
      <c r="H382">
        <f t="shared" si="16"/>
        <v>9.3421199999999995</v>
      </c>
      <c r="I382">
        <v>9.3421199999999995</v>
      </c>
      <c r="J382">
        <f t="shared" si="17"/>
        <v>423.74387999999999</v>
      </c>
    </row>
    <row r="383" spans="1:10" x14ac:dyDescent="0.2">
      <c r="A383">
        <v>1996</v>
      </c>
      <c r="B383">
        <v>358</v>
      </c>
      <c r="C383">
        <v>520</v>
      </c>
      <c r="E383" s="1">
        <f t="shared" si="15"/>
        <v>35422.216666666667</v>
      </c>
      <c r="F383" s="7">
        <v>12.23</v>
      </c>
      <c r="G383">
        <v>30.65</v>
      </c>
      <c r="H383">
        <f t="shared" si="16"/>
        <v>9.3421199999999995</v>
      </c>
      <c r="I383">
        <v>9.3421199999999995</v>
      </c>
      <c r="J383">
        <f t="shared" si="17"/>
        <v>423.74387999999999</v>
      </c>
    </row>
    <row r="384" spans="1:10" x14ac:dyDescent="0.2">
      <c r="A384">
        <v>1996</v>
      </c>
      <c r="B384">
        <v>358</v>
      </c>
      <c r="C384">
        <v>530</v>
      </c>
      <c r="E384" s="1">
        <f t="shared" si="15"/>
        <v>35422.220833333333</v>
      </c>
      <c r="F384" s="7">
        <v>12.23</v>
      </c>
      <c r="G384">
        <v>30.65</v>
      </c>
      <c r="H384">
        <f t="shared" si="16"/>
        <v>9.3421199999999995</v>
      </c>
      <c r="I384">
        <v>9.3421199999999995</v>
      </c>
      <c r="J384">
        <f t="shared" si="17"/>
        <v>423.74387999999999</v>
      </c>
    </row>
    <row r="385" spans="1:10" x14ac:dyDescent="0.2">
      <c r="A385">
        <v>1996</v>
      </c>
      <c r="B385">
        <v>358</v>
      </c>
      <c r="C385">
        <v>540</v>
      </c>
      <c r="E385" s="1">
        <f t="shared" si="15"/>
        <v>35422.224999999999</v>
      </c>
      <c r="F385" s="7">
        <v>12.23</v>
      </c>
      <c r="G385">
        <v>30.65</v>
      </c>
      <c r="H385">
        <f t="shared" si="16"/>
        <v>9.3421199999999995</v>
      </c>
      <c r="I385">
        <v>9.3421199999999995</v>
      </c>
      <c r="J385">
        <f t="shared" si="17"/>
        <v>423.74387999999999</v>
      </c>
    </row>
    <row r="386" spans="1:10" x14ac:dyDescent="0.2">
      <c r="A386">
        <v>1996</v>
      </c>
      <c r="B386">
        <v>358</v>
      </c>
      <c r="C386">
        <v>550</v>
      </c>
      <c r="E386" s="1">
        <f t="shared" si="15"/>
        <v>35422.229166666664</v>
      </c>
      <c r="F386" s="7">
        <v>12.23</v>
      </c>
      <c r="G386">
        <v>30.65</v>
      </c>
      <c r="H386">
        <f t="shared" si="16"/>
        <v>9.3421199999999995</v>
      </c>
      <c r="I386">
        <v>9.3421199999999995</v>
      </c>
      <c r="J386">
        <f t="shared" si="17"/>
        <v>423.74387999999999</v>
      </c>
    </row>
    <row r="387" spans="1:10" x14ac:dyDescent="0.2">
      <c r="A387">
        <v>1996</v>
      </c>
      <c r="B387">
        <v>358</v>
      </c>
      <c r="C387">
        <v>600</v>
      </c>
      <c r="E387" s="1">
        <f t="shared" si="15"/>
        <v>35422.25</v>
      </c>
      <c r="F387" s="7">
        <v>12.23</v>
      </c>
      <c r="G387">
        <v>30.65</v>
      </c>
      <c r="H387">
        <f t="shared" si="16"/>
        <v>9.3421199999999995</v>
      </c>
      <c r="I387">
        <v>9.3421199999999995</v>
      </c>
      <c r="J387">
        <f t="shared" si="17"/>
        <v>423.74387999999999</v>
      </c>
    </row>
    <row r="388" spans="1:10" x14ac:dyDescent="0.2">
      <c r="A388">
        <v>1996</v>
      </c>
      <c r="B388">
        <v>358</v>
      </c>
      <c r="C388">
        <v>610</v>
      </c>
      <c r="E388" s="1">
        <f t="shared" ref="E388:E451" si="18">35065+B388+(C388/2400)-1</f>
        <v>35422.254166666666</v>
      </c>
      <c r="F388" s="7">
        <v>12.23</v>
      </c>
      <c r="G388">
        <v>30.65</v>
      </c>
      <c r="H388">
        <f t="shared" si="16"/>
        <v>9.3421199999999995</v>
      </c>
      <c r="I388">
        <v>9.3421199999999995</v>
      </c>
      <c r="J388">
        <f t="shared" si="17"/>
        <v>423.74387999999999</v>
      </c>
    </row>
    <row r="389" spans="1:10" x14ac:dyDescent="0.2">
      <c r="A389">
        <v>1996</v>
      </c>
      <c r="B389">
        <v>358</v>
      </c>
      <c r="C389">
        <v>620</v>
      </c>
      <c r="E389" s="1">
        <f t="shared" si="18"/>
        <v>35422.258333333331</v>
      </c>
      <c r="F389" s="7">
        <v>12.13</v>
      </c>
      <c r="G389">
        <v>30.65</v>
      </c>
      <c r="H389">
        <f t="shared" ref="H389:H452" si="19">G389*0.3048</f>
        <v>9.3421199999999995</v>
      </c>
      <c r="I389">
        <v>9.3421199999999995</v>
      </c>
      <c r="J389">
        <f t="shared" ref="J389:J452" si="20">433.086-H389</f>
        <v>423.74387999999999</v>
      </c>
    </row>
    <row r="390" spans="1:10" x14ac:dyDescent="0.2">
      <c r="A390">
        <v>1996</v>
      </c>
      <c r="B390">
        <v>358</v>
      </c>
      <c r="C390">
        <v>630</v>
      </c>
      <c r="E390" s="1">
        <f t="shared" si="18"/>
        <v>35422.262499999997</v>
      </c>
      <c r="F390" s="7">
        <v>12.23</v>
      </c>
      <c r="G390">
        <v>30.65</v>
      </c>
      <c r="H390">
        <f t="shared" si="19"/>
        <v>9.3421199999999995</v>
      </c>
      <c r="I390">
        <v>9.3421199999999995</v>
      </c>
      <c r="J390">
        <f t="shared" si="20"/>
        <v>423.74387999999999</v>
      </c>
    </row>
    <row r="391" spans="1:10" x14ac:dyDescent="0.2">
      <c r="A391">
        <v>1996</v>
      </c>
      <c r="B391">
        <v>358</v>
      </c>
      <c r="C391">
        <v>640</v>
      </c>
      <c r="E391" s="1">
        <f t="shared" si="18"/>
        <v>35422.26666666667</v>
      </c>
      <c r="F391" s="7">
        <v>12.23</v>
      </c>
      <c r="G391">
        <v>30.65</v>
      </c>
      <c r="H391">
        <f t="shared" si="19"/>
        <v>9.3421199999999995</v>
      </c>
      <c r="I391">
        <v>9.3421199999999995</v>
      </c>
      <c r="J391">
        <f t="shared" si="20"/>
        <v>423.74387999999999</v>
      </c>
    </row>
    <row r="392" spans="1:10" x14ac:dyDescent="0.2">
      <c r="A392">
        <v>1996</v>
      </c>
      <c r="B392">
        <v>358</v>
      </c>
      <c r="C392">
        <v>650</v>
      </c>
      <c r="E392" s="1">
        <f t="shared" si="18"/>
        <v>35422.270833333336</v>
      </c>
      <c r="F392" s="7">
        <v>12.23</v>
      </c>
      <c r="G392">
        <v>30.65</v>
      </c>
      <c r="H392">
        <f t="shared" si="19"/>
        <v>9.3421199999999995</v>
      </c>
      <c r="I392">
        <v>9.3421199999999995</v>
      </c>
      <c r="J392">
        <f t="shared" si="20"/>
        <v>423.74387999999999</v>
      </c>
    </row>
    <row r="393" spans="1:10" x14ac:dyDescent="0.2">
      <c r="A393">
        <v>1996</v>
      </c>
      <c r="B393">
        <v>358</v>
      </c>
      <c r="C393">
        <v>700</v>
      </c>
      <c r="E393" s="1">
        <f t="shared" si="18"/>
        <v>35422.291666666664</v>
      </c>
      <c r="F393" s="7">
        <v>12.13</v>
      </c>
      <c r="G393">
        <v>30.65</v>
      </c>
      <c r="H393">
        <f t="shared" si="19"/>
        <v>9.3421199999999995</v>
      </c>
      <c r="I393">
        <v>9.3421199999999995</v>
      </c>
      <c r="J393">
        <f t="shared" si="20"/>
        <v>423.74387999999999</v>
      </c>
    </row>
    <row r="394" spans="1:10" x14ac:dyDescent="0.2">
      <c r="A394">
        <v>1996</v>
      </c>
      <c r="B394">
        <v>358</v>
      </c>
      <c r="C394">
        <v>710</v>
      </c>
      <c r="E394" s="1">
        <f t="shared" si="18"/>
        <v>35422.29583333333</v>
      </c>
      <c r="F394" s="7">
        <v>12.22</v>
      </c>
      <c r="G394">
        <v>30.65</v>
      </c>
      <c r="H394">
        <f t="shared" si="19"/>
        <v>9.3421199999999995</v>
      </c>
      <c r="I394">
        <v>9.3421199999999995</v>
      </c>
      <c r="J394">
        <f t="shared" si="20"/>
        <v>423.74387999999999</v>
      </c>
    </row>
    <row r="395" spans="1:10" x14ac:dyDescent="0.2">
      <c r="A395">
        <v>1996</v>
      </c>
      <c r="B395">
        <v>358</v>
      </c>
      <c r="C395">
        <v>720</v>
      </c>
      <c r="E395" s="1">
        <f t="shared" si="18"/>
        <v>35422.300000000003</v>
      </c>
      <c r="F395" s="7">
        <v>12.22</v>
      </c>
      <c r="G395">
        <v>30.65</v>
      </c>
      <c r="H395">
        <f t="shared" si="19"/>
        <v>9.3421199999999995</v>
      </c>
      <c r="I395">
        <v>9.3421199999999995</v>
      </c>
      <c r="J395">
        <f t="shared" si="20"/>
        <v>423.74387999999999</v>
      </c>
    </row>
    <row r="396" spans="1:10" x14ac:dyDescent="0.2">
      <c r="A396">
        <v>1996</v>
      </c>
      <c r="B396">
        <v>358</v>
      </c>
      <c r="C396">
        <v>730</v>
      </c>
      <c r="E396" s="1">
        <f t="shared" si="18"/>
        <v>35422.304166666669</v>
      </c>
      <c r="F396" s="7">
        <v>12.22</v>
      </c>
      <c r="G396">
        <v>30.65</v>
      </c>
      <c r="H396">
        <f t="shared" si="19"/>
        <v>9.3421199999999995</v>
      </c>
      <c r="I396">
        <v>9.3421199999999995</v>
      </c>
      <c r="J396">
        <f t="shared" si="20"/>
        <v>423.74387999999999</v>
      </c>
    </row>
    <row r="397" spans="1:10" x14ac:dyDescent="0.2">
      <c r="A397">
        <v>1996</v>
      </c>
      <c r="B397">
        <v>358</v>
      </c>
      <c r="C397">
        <v>740</v>
      </c>
      <c r="E397" s="1">
        <f t="shared" si="18"/>
        <v>35422.308333333334</v>
      </c>
      <c r="F397" s="7">
        <v>12.21</v>
      </c>
      <c r="G397">
        <v>30.65</v>
      </c>
      <c r="H397">
        <f t="shared" si="19"/>
        <v>9.3421199999999995</v>
      </c>
      <c r="I397">
        <v>9.3421199999999995</v>
      </c>
      <c r="J397">
        <f t="shared" si="20"/>
        <v>423.74387999999999</v>
      </c>
    </row>
    <row r="398" spans="1:10" x14ac:dyDescent="0.2">
      <c r="A398">
        <v>1996</v>
      </c>
      <c r="B398">
        <v>358</v>
      </c>
      <c r="C398">
        <v>750</v>
      </c>
      <c r="E398" s="1">
        <f t="shared" si="18"/>
        <v>35422.3125</v>
      </c>
      <c r="F398" s="7">
        <v>12.21</v>
      </c>
      <c r="G398">
        <v>30.65</v>
      </c>
      <c r="H398">
        <f t="shared" si="19"/>
        <v>9.3421199999999995</v>
      </c>
      <c r="I398">
        <v>9.3421199999999995</v>
      </c>
      <c r="J398">
        <f t="shared" si="20"/>
        <v>423.74387999999999</v>
      </c>
    </row>
    <row r="399" spans="1:10" x14ac:dyDescent="0.2">
      <c r="A399">
        <v>1996</v>
      </c>
      <c r="B399">
        <v>358</v>
      </c>
      <c r="C399">
        <v>800</v>
      </c>
      <c r="E399" s="1">
        <f t="shared" si="18"/>
        <v>35422.333333333336</v>
      </c>
      <c r="F399" s="7">
        <v>12.23</v>
      </c>
      <c r="G399">
        <v>30.65</v>
      </c>
      <c r="H399">
        <f t="shared" si="19"/>
        <v>9.3421199999999995</v>
      </c>
      <c r="I399">
        <v>9.3421199999999995</v>
      </c>
      <c r="J399">
        <f t="shared" si="20"/>
        <v>423.74387999999999</v>
      </c>
    </row>
    <row r="400" spans="1:10" x14ac:dyDescent="0.2">
      <c r="A400">
        <v>1996</v>
      </c>
      <c r="B400">
        <v>358</v>
      </c>
      <c r="C400">
        <v>810</v>
      </c>
      <c r="E400" s="1">
        <f t="shared" si="18"/>
        <v>35422.337500000001</v>
      </c>
      <c r="F400" s="7">
        <v>12.21</v>
      </c>
      <c r="G400">
        <v>30.65</v>
      </c>
      <c r="H400">
        <f t="shared" si="19"/>
        <v>9.3421199999999995</v>
      </c>
      <c r="I400">
        <v>9.3421199999999995</v>
      </c>
      <c r="J400">
        <f t="shared" si="20"/>
        <v>423.74387999999999</v>
      </c>
    </row>
    <row r="401" spans="1:10" x14ac:dyDescent="0.2">
      <c r="A401">
        <v>1996</v>
      </c>
      <c r="B401">
        <v>358</v>
      </c>
      <c r="C401">
        <v>820</v>
      </c>
      <c r="E401" s="1">
        <f t="shared" si="18"/>
        <v>35422.341666666667</v>
      </c>
      <c r="F401" s="7">
        <v>12.21</v>
      </c>
      <c r="G401">
        <v>30.65</v>
      </c>
      <c r="H401">
        <f t="shared" si="19"/>
        <v>9.3421199999999995</v>
      </c>
      <c r="I401">
        <v>9.3421199999999995</v>
      </c>
      <c r="J401">
        <f t="shared" si="20"/>
        <v>423.74387999999999</v>
      </c>
    </row>
    <row r="402" spans="1:10" x14ac:dyDescent="0.2">
      <c r="A402">
        <v>1996</v>
      </c>
      <c r="B402">
        <v>358</v>
      </c>
      <c r="C402">
        <v>830</v>
      </c>
      <c r="E402" s="1">
        <f t="shared" si="18"/>
        <v>35422.345833333333</v>
      </c>
      <c r="F402" s="7">
        <v>12.21</v>
      </c>
      <c r="G402">
        <v>30.65</v>
      </c>
      <c r="H402">
        <f t="shared" si="19"/>
        <v>9.3421199999999995</v>
      </c>
      <c r="I402">
        <v>9.3421199999999995</v>
      </c>
      <c r="J402">
        <f t="shared" si="20"/>
        <v>423.74387999999999</v>
      </c>
    </row>
    <row r="403" spans="1:10" x14ac:dyDescent="0.2">
      <c r="A403">
        <v>1996</v>
      </c>
      <c r="B403">
        <v>358</v>
      </c>
      <c r="C403">
        <v>840</v>
      </c>
      <c r="E403" s="1">
        <f t="shared" si="18"/>
        <v>35422.35</v>
      </c>
      <c r="F403" s="7">
        <v>12.21</v>
      </c>
      <c r="G403">
        <v>30.65</v>
      </c>
      <c r="H403">
        <f t="shared" si="19"/>
        <v>9.3421199999999995</v>
      </c>
      <c r="I403">
        <v>9.3421199999999995</v>
      </c>
      <c r="J403">
        <f t="shared" si="20"/>
        <v>423.74387999999999</v>
      </c>
    </row>
    <row r="404" spans="1:10" x14ac:dyDescent="0.2">
      <c r="A404">
        <v>1996</v>
      </c>
      <c r="B404">
        <v>358</v>
      </c>
      <c r="C404">
        <v>850</v>
      </c>
      <c r="E404" s="1">
        <f t="shared" si="18"/>
        <v>35422.354166666664</v>
      </c>
      <c r="F404" s="7">
        <v>12.21</v>
      </c>
      <c r="G404">
        <v>30.65</v>
      </c>
      <c r="H404">
        <f t="shared" si="19"/>
        <v>9.3421199999999995</v>
      </c>
      <c r="I404">
        <v>9.3421199999999995</v>
      </c>
      <c r="J404">
        <f t="shared" si="20"/>
        <v>423.74387999999999</v>
      </c>
    </row>
    <row r="405" spans="1:10" x14ac:dyDescent="0.2">
      <c r="A405">
        <v>1996</v>
      </c>
      <c r="B405">
        <v>358</v>
      </c>
      <c r="C405">
        <v>900</v>
      </c>
      <c r="E405" s="1">
        <f t="shared" si="18"/>
        <v>35422.375</v>
      </c>
      <c r="F405" s="7">
        <v>12.21</v>
      </c>
      <c r="G405">
        <v>30.65</v>
      </c>
      <c r="H405">
        <f t="shared" si="19"/>
        <v>9.3421199999999995</v>
      </c>
      <c r="I405">
        <v>9.3421199999999995</v>
      </c>
      <c r="J405">
        <f t="shared" si="20"/>
        <v>423.74387999999999</v>
      </c>
    </row>
    <row r="406" spans="1:10" x14ac:dyDescent="0.2">
      <c r="A406">
        <v>1996</v>
      </c>
      <c r="B406">
        <v>358</v>
      </c>
      <c r="C406">
        <v>910</v>
      </c>
      <c r="E406" s="1">
        <f t="shared" si="18"/>
        <v>35422.379166666666</v>
      </c>
      <c r="F406" s="7">
        <v>12.21</v>
      </c>
      <c r="G406">
        <v>30.65</v>
      </c>
      <c r="H406">
        <f t="shared" si="19"/>
        <v>9.3421199999999995</v>
      </c>
      <c r="I406">
        <v>9.3421199999999995</v>
      </c>
      <c r="J406">
        <f t="shared" si="20"/>
        <v>423.74387999999999</v>
      </c>
    </row>
    <row r="407" spans="1:10" x14ac:dyDescent="0.2">
      <c r="A407">
        <v>1996</v>
      </c>
      <c r="B407">
        <v>358</v>
      </c>
      <c r="C407">
        <v>920</v>
      </c>
      <c r="E407" s="1">
        <f t="shared" si="18"/>
        <v>35422.383333333331</v>
      </c>
      <c r="F407" s="7">
        <v>12.21</v>
      </c>
      <c r="G407">
        <v>30.65</v>
      </c>
      <c r="H407">
        <f t="shared" si="19"/>
        <v>9.3421199999999995</v>
      </c>
      <c r="I407">
        <v>9.3421199999999995</v>
      </c>
      <c r="J407">
        <f t="shared" si="20"/>
        <v>423.74387999999999</v>
      </c>
    </row>
    <row r="408" spans="1:10" x14ac:dyDescent="0.2">
      <c r="A408">
        <v>1996</v>
      </c>
      <c r="B408">
        <v>358</v>
      </c>
      <c r="C408">
        <v>930</v>
      </c>
      <c r="E408" s="1">
        <f t="shared" si="18"/>
        <v>35422.387499999997</v>
      </c>
      <c r="F408" s="7">
        <v>12.21</v>
      </c>
      <c r="G408">
        <v>30.65</v>
      </c>
      <c r="H408">
        <f t="shared" si="19"/>
        <v>9.3421199999999995</v>
      </c>
      <c r="I408">
        <v>9.3421199999999995</v>
      </c>
      <c r="J408">
        <f t="shared" si="20"/>
        <v>423.74387999999999</v>
      </c>
    </row>
    <row r="409" spans="1:10" x14ac:dyDescent="0.2">
      <c r="A409">
        <v>1996</v>
      </c>
      <c r="B409">
        <v>358</v>
      </c>
      <c r="C409">
        <v>940</v>
      </c>
      <c r="E409" s="1">
        <f t="shared" si="18"/>
        <v>35422.39166666667</v>
      </c>
      <c r="F409" s="7">
        <v>12.21</v>
      </c>
      <c r="G409">
        <v>30.65</v>
      </c>
      <c r="H409">
        <f t="shared" si="19"/>
        <v>9.3421199999999995</v>
      </c>
      <c r="I409">
        <v>9.3421199999999995</v>
      </c>
      <c r="J409">
        <f t="shared" si="20"/>
        <v>423.74387999999999</v>
      </c>
    </row>
    <row r="410" spans="1:10" x14ac:dyDescent="0.2">
      <c r="A410">
        <v>1996</v>
      </c>
      <c r="B410">
        <v>358</v>
      </c>
      <c r="C410">
        <v>950</v>
      </c>
      <c r="E410" s="1">
        <f t="shared" si="18"/>
        <v>35422.395833333336</v>
      </c>
      <c r="F410" s="7">
        <v>12.22</v>
      </c>
      <c r="G410">
        <v>30.65</v>
      </c>
      <c r="H410">
        <f t="shared" si="19"/>
        <v>9.3421199999999995</v>
      </c>
      <c r="I410">
        <v>9.3421199999999995</v>
      </c>
      <c r="J410">
        <f t="shared" si="20"/>
        <v>423.74387999999999</v>
      </c>
    </row>
    <row r="411" spans="1:10" x14ac:dyDescent="0.2">
      <c r="A411">
        <v>1996</v>
      </c>
      <c r="B411">
        <v>358</v>
      </c>
      <c r="C411">
        <v>1000</v>
      </c>
      <c r="E411" s="1">
        <f t="shared" si="18"/>
        <v>35422.416666666664</v>
      </c>
      <c r="F411" s="7">
        <v>12.21</v>
      </c>
      <c r="G411">
        <v>30.65</v>
      </c>
      <c r="H411">
        <f t="shared" si="19"/>
        <v>9.3421199999999995</v>
      </c>
      <c r="I411">
        <v>9.3421199999999995</v>
      </c>
      <c r="J411">
        <f t="shared" si="20"/>
        <v>423.74387999999999</v>
      </c>
    </row>
    <row r="412" spans="1:10" x14ac:dyDescent="0.2">
      <c r="A412">
        <v>1996</v>
      </c>
      <c r="B412">
        <v>358</v>
      </c>
      <c r="C412">
        <v>1010</v>
      </c>
      <c r="E412" s="1">
        <f t="shared" si="18"/>
        <v>35422.42083333333</v>
      </c>
      <c r="F412" s="7">
        <v>12.21</v>
      </c>
      <c r="G412">
        <v>30.65</v>
      </c>
      <c r="H412">
        <f t="shared" si="19"/>
        <v>9.3421199999999995</v>
      </c>
      <c r="I412">
        <v>9.3421199999999995</v>
      </c>
      <c r="J412">
        <f t="shared" si="20"/>
        <v>423.74387999999999</v>
      </c>
    </row>
    <row r="413" spans="1:10" x14ac:dyDescent="0.2">
      <c r="A413">
        <v>1996</v>
      </c>
      <c r="B413">
        <v>358</v>
      </c>
      <c r="C413">
        <v>1020</v>
      </c>
      <c r="E413" s="1">
        <f t="shared" si="18"/>
        <v>35422.425000000003</v>
      </c>
      <c r="F413" s="7">
        <v>12.22</v>
      </c>
      <c r="G413">
        <v>30.65</v>
      </c>
      <c r="H413">
        <f t="shared" si="19"/>
        <v>9.3421199999999995</v>
      </c>
      <c r="I413">
        <v>9.3421199999999995</v>
      </c>
      <c r="J413">
        <f t="shared" si="20"/>
        <v>423.74387999999999</v>
      </c>
    </row>
    <row r="414" spans="1:10" x14ac:dyDescent="0.2">
      <c r="A414">
        <v>1996</v>
      </c>
      <c r="B414">
        <v>358</v>
      </c>
      <c r="C414">
        <v>1030</v>
      </c>
      <c r="E414" s="1">
        <f t="shared" si="18"/>
        <v>35422.429166666669</v>
      </c>
      <c r="F414" s="7">
        <v>12.22</v>
      </c>
      <c r="G414">
        <v>30.65</v>
      </c>
      <c r="H414">
        <f t="shared" si="19"/>
        <v>9.3421199999999995</v>
      </c>
      <c r="I414">
        <v>9.3421199999999995</v>
      </c>
      <c r="J414">
        <f t="shared" si="20"/>
        <v>423.74387999999999</v>
      </c>
    </row>
    <row r="415" spans="1:10" x14ac:dyDescent="0.2">
      <c r="A415">
        <v>1996</v>
      </c>
      <c r="B415">
        <v>358</v>
      </c>
      <c r="C415">
        <v>1040</v>
      </c>
      <c r="E415" s="1">
        <f t="shared" si="18"/>
        <v>35422.433333333334</v>
      </c>
      <c r="F415" s="7">
        <v>12.22</v>
      </c>
      <c r="G415">
        <v>30.65</v>
      </c>
      <c r="H415">
        <f t="shared" si="19"/>
        <v>9.3421199999999995</v>
      </c>
      <c r="I415">
        <v>9.3421199999999995</v>
      </c>
      <c r="J415">
        <f t="shared" si="20"/>
        <v>423.74387999999999</v>
      </c>
    </row>
    <row r="416" spans="1:10" x14ac:dyDescent="0.2">
      <c r="A416">
        <v>1996</v>
      </c>
      <c r="B416">
        <v>358</v>
      </c>
      <c r="C416">
        <v>1050</v>
      </c>
      <c r="E416" s="1">
        <f t="shared" si="18"/>
        <v>35422.4375</v>
      </c>
      <c r="F416" s="7">
        <v>12.22</v>
      </c>
      <c r="G416">
        <v>30.65</v>
      </c>
      <c r="H416">
        <f t="shared" si="19"/>
        <v>9.3421199999999995</v>
      </c>
      <c r="I416">
        <v>9.3421199999999995</v>
      </c>
      <c r="J416">
        <f t="shared" si="20"/>
        <v>423.74387999999999</v>
      </c>
    </row>
    <row r="417" spans="1:10" x14ac:dyDescent="0.2">
      <c r="A417">
        <v>1996</v>
      </c>
      <c r="B417">
        <v>358</v>
      </c>
      <c r="C417">
        <v>1100</v>
      </c>
      <c r="E417" s="1">
        <f t="shared" si="18"/>
        <v>35422.458333333336</v>
      </c>
      <c r="F417" s="7">
        <v>12.22</v>
      </c>
      <c r="G417">
        <v>30.65</v>
      </c>
      <c r="H417">
        <f t="shared" si="19"/>
        <v>9.3421199999999995</v>
      </c>
      <c r="I417">
        <v>9.3421199999999995</v>
      </c>
      <c r="J417">
        <f t="shared" si="20"/>
        <v>423.74387999999999</v>
      </c>
    </row>
    <row r="418" spans="1:10" x14ac:dyDescent="0.2">
      <c r="A418">
        <v>1996</v>
      </c>
      <c r="B418">
        <v>358</v>
      </c>
      <c r="C418">
        <v>1110</v>
      </c>
      <c r="E418" s="1">
        <f t="shared" si="18"/>
        <v>35422.462500000001</v>
      </c>
      <c r="F418" s="7">
        <v>12.23</v>
      </c>
      <c r="G418">
        <v>30.65</v>
      </c>
      <c r="H418">
        <f t="shared" si="19"/>
        <v>9.3421199999999995</v>
      </c>
      <c r="I418">
        <v>9.3421199999999995</v>
      </c>
      <c r="J418">
        <f t="shared" si="20"/>
        <v>423.74387999999999</v>
      </c>
    </row>
    <row r="419" spans="1:10" x14ac:dyDescent="0.2">
      <c r="A419">
        <v>1996</v>
      </c>
      <c r="B419">
        <v>358</v>
      </c>
      <c r="C419">
        <v>1120</v>
      </c>
      <c r="E419" s="1">
        <f t="shared" si="18"/>
        <v>35422.466666666667</v>
      </c>
      <c r="F419" s="7">
        <v>12.22</v>
      </c>
      <c r="G419">
        <v>30.65</v>
      </c>
      <c r="H419">
        <f t="shared" si="19"/>
        <v>9.3421199999999995</v>
      </c>
      <c r="I419">
        <v>9.3421199999999995</v>
      </c>
      <c r="J419">
        <f t="shared" si="20"/>
        <v>423.74387999999999</v>
      </c>
    </row>
    <row r="420" spans="1:10" x14ac:dyDescent="0.2">
      <c r="A420">
        <v>1996</v>
      </c>
      <c r="B420">
        <v>358</v>
      </c>
      <c r="C420">
        <v>1130</v>
      </c>
      <c r="E420" s="1">
        <f t="shared" si="18"/>
        <v>35422.470833333333</v>
      </c>
      <c r="F420" s="7">
        <v>12.22</v>
      </c>
      <c r="G420">
        <v>30.65</v>
      </c>
      <c r="H420">
        <f t="shared" si="19"/>
        <v>9.3421199999999995</v>
      </c>
      <c r="I420">
        <v>9.3421199999999995</v>
      </c>
      <c r="J420">
        <f t="shared" si="20"/>
        <v>423.74387999999999</v>
      </c>
    </row>
    <row r="421" spans="1:10" x14ac:dyDescent="0.2">
      <c r="A421">
        <v>1996</v>
      </c>
      <c r="B421">
        <v>358</v>
      </c>
      <c r="C421">
        <v>1140</v>
      </c>
      <c r="E421" s="1">
        <f t="shared" si="18"/>
        <v>35422.474999999999</v>
      </c>
      <c r="F421" s="7">
        <v>12.22</v>
      </c>
      <c r="G421">
        <v>30.65</v>
      </c>
      <c r="H421">
        <f t="shared" si="19"/>
        <v>9.3421199999999995</v>
      </c>
      <c r="I421">
        <v>9.3421199999999995</v>
      </c>
      <c r="J421">
        <f t="shared" si="20"/>
        <v>423.74387999999999</v>
      </c>
    </row>
    <row r="422" spans="1:10" x14ac:dyDescent="0.2">
      <c r="A422">
        <v>1996</v>
      </c>
      <c r="B422">
        <v>358</v>
      </c>
      <c r="C422">
        <v>1150</v>
      </c>
      <c r="E422" s="1">
        <f t="shared" si="18"/>
        <v>35422.479166666664</v>
      </c>
      <c r="F422" s="7">
        <v>12.22</v>
      </c>
      <c r="G422">
        <v>30.65</v>
      </c>
      <c r="H422">
        <f t="shared" si="19"/>
        <v>9.3421199999999995</v>
      </c>
      <c r="I422">
        <v>9.3421199999999995</v>
      </c>
      <c r="J422">
        <f t="shared" si="20"/>
        <v>423.74387999999999</v>
      </c>
    </row>
    <row r="423" spans="1:10" x14ac:dyDescent="0.2">
      <c r="A423">
        <v>1996</v>
      </c>
      <c r="B423">
        <v>358</v>
      </c>
      <c r="C423">
        <v>1200</v>
      </c>
      <c r="E423" s="1">
        <f t="shared" si="18"/>
        <v>35422.5</v>
      </c>
      <c r="F423" s="7">
        <v>12.22</v>
      </c>
      <c r="G423">
        <v>30.65</v>
      </c>
      <c r="H423">
        <f t="shared" si="19"/>
        <v>9.3421199999999995</v>
      </c>
      <c r="I423">
        <v>9.3421199999999995</v>
      </c>
      <c r="J423">
        <f t="shared" si="20"/>
        <v>423.74387999999999</v>
      </c>
    </row>
    <row r="424" spans="1:10" x14ac:dyDescent="0.2">
      <c r="A424">
        <v>1996</v>
      </c>
      <c r="B424">
        <v>358</v>
      </c>
      <c r="C424">
        <v>1210</v>
      </c>
      <c r="E424" s="1">
        <f t="shared" si="18"/>
        <v>35422.504166666666</v>
      </c>
      <c r="F424" s="7">
        <v>12.22</v>
      </c>
      <c r="G424">
        <v>30.65</v>
      </c>
      <c r="H424">
        <f t="shared" si="19"/>
        <v>9.3421199999999995</v>
      </c>
      <c r="I424">
        <v>9.3421199999999995</v>
      </c>
      <c r="J424">
        <f t="shared" si="20"/>
        <v>423.74387999999999</v>
      </c>
    </row>
    <row r="425" spans="1:10" x14ac:dyDescent="0.2">
      <c r="A425">
        <v>1996</v>
      </c>
      <c r="B425">
        <v>358</v>
      </c>
      <c r="C425">
        <v>1220</v>
      </c>
      <c r="E425" s="1">
        <f t="shared" si="18"/>
        <v>35422.508333333331</v>
      </c>
      <c r="F425" s="7">
        <v>12.23</v>
      </c>
      <c r="G425">
        <v>30.65</v>
      </c>
      <c r="H425">
        <f t="shared" si="19"/>
        <v>9.3421199999999995</v>
      </c>
      <c r="I425">
        <v>9.3421199999999995</v>
      </c>
      <c r="J425">
        <f t="shared" si="20"/>
        <v>423.74387999999999</v>
      </c>
    </row>
    <row r="426" spans="1:10" x14ac:dyDescent="0.2">
      <c r="A426">
        <v>1996</v>
      </c>
      <c r="B426">
        <v>358</v>
      </c>
      <c r="C426">
        <v>1230</v>
      </c>
      <c r="E426" s="1">
        <f t="shared" si="18"/>
        <v>35422.512499999997</v>
      </c>
      <c r="F426" s="7">
        <v>12.23</v>
      </c>
      <c r="G426">
        <v>30.65</v>
      </c>
      <c r="H426">
        <f t="shared" si="19"/>
        <v>9.3421199999999995</v>
      </c>
      <c r="I426">
        <v>9.3421199999999995</v>
      </c>
      <c r="J426">
        <f t="shared" si="20"/>
        <v>423.74387999999999</v>
      </c>
    </row>
    <row r="427" spans="1:10" x14ac:dyDescent="0.2">
      <c r="A427">
        <v>1996</v>
      </c>
      <c r="B427">
        <v>358</v>
      </c>
      <c r="C427">
        <v>1240</v>
      </c>
      <c r="E427" s="1">
        <f t="shared" si="18"/>
        <v>35422.51666666667</v>
      </c>
      <c r="F427" s="7">
        <v>12.24</v>
      </c>
      <c r="G427">
        <v>30.65</v>
      </c>
      <c r="H427">
        <f t="shared" si="19"/>
        <v>9.3421199999999995</v>
      </c>
      <c r="I427">
        <v>9.3421199999999995</v>
      </c>
      <c r="J427">
        <f t="shared" si="20"/>
        <v>423.74387999999999</v>
      </c>
    </row>
    <row r="428" spans="1:10" x14ac:dyDescent="0.2">
      <c r="A428">
        <v>1996</v>
      </c>
      <c r="B428">
        <v>358</v>
      </c>
      <c r="C428">
        <v>1250</v>
      </c>
      <c r="E428" s="1">
        <f t="shared" si="18"/>
        <v>35422.520833333336</v>
      </c>
      <c r="F428" s="7">
        <v>12.22</v>
      </c>
      <c r="G428">
        <v>30.65</v>
      </c>
      <c r="H428">
        <f t="shared" si="19"/>
        <v>9.3421199999999995</v>
      </c>
      <c r="I428">
        <v>9.3421199999999995</v>
      </c>
      <c r="J428">
        <f t="shared" si="20"/>
        <v>423.74387999999999</v>
      </c>
    </row>
    <row r="429" spans="1:10" x14ac:dyDescent="0.2">
      <c r="A429">
        <v>1996</v>
      </c>
      <c r="B429">
        <v>358</v>
      </c>
      <c r="C429">
        <v>1300</v>
      </c>
      <c r="E429" s="1">
        <f t="shared" si="18"/>
        <v>35422.541666666664</v>
      </c>
      <c r="F429" s="7">
        <v>12.22</v>
      </c>
      <c r="G429">
        <v>30.65</v>
      </c>
      <c r="H429">
        <f t="shared" si="19"/>
        <v>9.3421199999999995</v>
      </c>
      <c r="I429">
        <v>9.3421199999999995</v>
      </c>
      <c r="J429">
        <f t="shared" si="20"/>
        <v>423.74387999999999</v>
      </c>
    </row>
    <row r="430" spans="1:10" x14ac:dyDescent="0.2">
      <c r="A430">
        <v>1996</v>
      </c>
      <c r="B430">
        <v>358</v>
      </c>
      <c r="C430">
        <v>1310</v>
      </c>
      <c r="E430" s="1">
        <f t="shared" si="18"/>
        <v>35422.54583333333</v>
      </c>
      <c r="F430" s="7">
        <v>12.23</v>
      </c>
      <c r="G430">
        <v>30.65</v>
      </c>
      <c r="H430">
        <f t="shared" si="19"/>
        <v>9.3421199999999995</v>
      </c>
      <c r="I430">
        <v>9.3421199999999995</v>
      </c>
      <c r="J430">
        <f t="shared" si="20"/>
        <v>423.74387999999999</v>
      </c>
    </row>
    <row r="431" spans="1:10" x14ac:dyDescent="0.2">
      <c r="A431">
        <v>1996</v>
      </c>
      <c r="B431">
        <v>358</v>
      </c>
      <c r="C431">
        <v>1320</v>
      </c>
      <c r="E431" s="1">
        <f t="shared" si="18"/>
        <v>35422.550000000003</v>
      </c>
      <c r="F431" s="7">
        <v>12.23</v>
      </c>
      <c r="G431">
        <v>30.65</v>
      </c>
      <c r="H431">
        <f t="shared" si="19"/>
        <v>9.3421199999999995</v>
      </c>
      <c r="I431">
        <v>9.3421199999999995</v>
      </c>
      <c r="J431">
        <f t="shared" si="20"/>
        <v>423.74387999999999</v>
      </c>
    </row>
    <row r="432" spans="1:10" x14ac:dyDescent="0.2">
      <c r="A432">
        <v>1996</v>
      </c>
      <c r="B432">
        <v>358</v>
      </c>
      <c r="C432">
        <v>1330</v>
      </c>
      <c r="E432" s="1">
        <f t="shared" si="18"/>
        <v>35422.554166666669</v>
      </c>
      <c r="F432" s="7">
        <v>12.24</v>
      </c>
      <c r="G432">
        <v>30.65</v>
      </c>
      <c r="H432">
        <f t="shared" si="19"/>
        <v>9.3421199999999995</v>
      </c>
      <c r="I432">
        <v>9.3421199999999995</v>
      </c>
      <c r="J432">
        <f t="shared" si="20"/>
        <v>423.74387999999999</v>
      </c>
    </row>
    <row r="433" spans="1:10" x14ac:dyDescent="0.2">
      <c r="A433">
        <v>1996</v>
      </c>
      <c r="B433">
        <v>358</v>
      </c>
      <c r="C433">
        <v>1340</v>
      </c>
      <c r="E433" s="1">
        <f t="shared" si="18"/>
        <v>35422.558333333334</v>
      </c>
      <c r="F433" s="7">
        <v>12.23</v>
      </c>
      <c r="G433">
        <v>30.65</v>
      </c>
      <c r="H433">
        <f t="shared" si="19"/>
        <v>9.3421199999999995</v>
      </c>
      <c r="I433">
        <v>9.3421199999999995</v>
      </c>
      <c r="J433">
        <f t="shared" si="20"/>
        <v>423.74387999999999</v>
      </c>
    </row>
    <row r="434" spans="1:10" x14ac:dyDescent="0.2">
      <c r="A434">
        <v>1996</v>
      </c>
      <c r="B434">
        <v>358</v>
      </c>
      <c r="C434">
        <v>1350</v>
      </c>
      <c r="E434" s="1">
        <f t="shared" si="18"/>
        <v>35422.5625</v>
      </c>
      <c r="F434" s="7">
        <v>12.24</v>
      </c>
      <c r="G434">
        <v>30.65</v>
      </c>
      <c r="H434">
        <f t="shared" si="19"/>
        <v>9.3421199999999995</v>
      </c>
      <c r="I434">
        <v>9.3421199999999995</v>
      </c>
      <c r="J434">
        <f t="shared" si="20"/>
        <v>423.74387999999999</v>
      </c>
    </row>
    <row r="435" spans="1:10" x14ac:dyDescent="0.2">
      <c r="A435">
        <v>1996</v>
      </c>
      <c r="B435">
        <v>358</v>
      </c>
      <c r="C435">
        <v>1400</v>
      </c>
      <c r="E435" s="1">
        <f t="shared" si="18"/>
        <v>35422.583333333336</v>
      </c>
      <c r="F435" s="7">
        <v>12.24</v>
      </c>
      <c r="G435">
        <v>30.65</v>
      </c>
      <c r="H435">
        <f t="shared" si="19"/>
        <v>9.3421199999999995</v>
      </c>
      <c r="I435">
        <v>9.3421199999999995</v>
      </c>
      <c r="J435">
        <f t="shared" si="20"/>
        <v>423.74387999999999</v>
      </c>
    </row>
    <row r="436" spans="1:10" x14ac:dyDescent="0.2">
      <c r="A436">
        <v>1996</v>
      </c>
      <c r="B436">
        <v>358</v>
      </c>
      <c r="C436">
        <v>1410</v>
      </c>
      <c r="E436" s="1">
        <f t="shared" si="18"/>
        <v>35422.587500000001</v>
      </c>
      <c r="F436" s="7">
        <v>12.24</v>
      </c>
      <c r="G436">
        <v>30.65</v>
      </c>
      <c r="H436">
        <f t="shared" si="19"/>
        <v>9.3421199999999995</v>
      </c>
      <c r="I436">
        <v>9.3421199999999995</v>
      </c>
      <c r="J436">
        <f t="shared" si="20"/>
        <v>423.74387999999999</v>
      </c>
    </row>
    <row r="437" spans="1:10" x14ac:dyDescent="0.2">
      <c r="A437">
        <v>1996</v>
      </c>
      <c r="B437">
        <v>358</v>
      </c>
      <c r="C437">
        <v>1420</v>
      </c>
      <c r="E437" s="1">
        <f t="shared" si="18"/>
        <v>35422.591666666667</v>
      </c>
      <c r="F437" s="7">
        <v>12.24</v>
      </c>
      <c r="G437">
        <v>30.65</v>
      </c>
      <c r="H437">
        <f t="shared" si="19"/>
        <v>9.3421199999999995</v>
      </c>
      <c r="I437">
        <v>9.3421199999999995</v>
      </c>
      <c r="J437">
        <f t="shared" si="20"/>
        <v>423.74387999999999</v>
      </c>
    </row>
    <row r="438" spans="1:10" x14ac:dyDescent="0.2">
      <c r="A438">
        <v>1996</v>
      </c>
      <c r="B438">
        <v>358</v>
      </c>
      <c r="C438">
        <v>1430</v>
      </c>
      <c r="E438" s="1">
        <f t="shared" si="18"/>
        <v>35422.595833333333</v>
      </c>
      <c r="F438" s="7">
        <v>12.24</v>
      </c>
      <c r="G438">
        <v>30.65</v>
      </c>
      <c r="H438">
        <f t="shared" si="19"/>
        <v>9.3421199999999995</v>
      </c>
      <c r="I438">
        <v>9.3421199999999995</v>
      </c>
      <c r="J438">
        <f t="shared" si="20"/>
        <v>423.74387999999999</v>
      </c>
    </row>
    <row r="439" spans="1:10" x14ac:dyDescent="0.2">
      <c r="A439">
        <v>1996</v>
      </c>
      <c r="B439">
        <v>358</v>
      </c>
      <c r="C439">
        <v>1440</v>
      </c>
      <c r="E439" s="1">
        <f t="shared" si="18"/>
        <v>35422.6</v>
      </c>
      <c r="F439" s="7">
        <v>12.24</v>
      </c>
      <c r="G439">
        <v>30.65</v>
      </c>
      <c r="H439">
        <f t="shared" si="19"/>
        <v>9.3421199999999995</v>
      </c>
      <c r="I439">
        <v>9.3421199999999995</v>
      </c>
      <c r="J439">
        <f t="shared" si="20"/>
        <v>423.74387999999999</v>
      </c>
    </row>
    <row r="440" spans="1:10" x14ac:dyDescent="0.2">
      <c r="A440">
        <v>1996</v>
      </c>
      <c r="B440">
        <v>358</v>
      </c>
      <c r="C440">
        <v>1450</v>
      </c>
      <c r="E440" s="1">
        <f t="shared" si="18"/>
        <v>35422.604166666664</v>
      </c>
      <c r="F440" s="7">
        <v>12.23</v>
      </c>
      <c r="G440">
        <v>30.65</v>
      </c>
      <c r="H440">
        <f t="shared" si="19"/>
        <v>9.3421199999999995</v>
      </c>
      <c r="I440">
        <v>9.3421199999999995</v>
      </c>
      <c r="J440">
        <f t="shared" si="20"/>
        <v>423.74387999999999</v>
      </c>
    </row>
    <row r="441" spans="1:10" x14ac:dyDescent="0.2">
      <c r="A441">
        <v>1996</v>
      </c>
      <c r="B441">
        <v>358</v>
      </c>
      <c r="C441">
        <v>1500</v>
      </c>
      <c r="E441" s="1">
        <f t="shared" si="18"/>
        <v>35422.625</v>
      </c>
      <c r="F441" s="7">
        <v>12.24</v>
      </c>
      <c r="G441">
        <v>30.65</v>
      </c>
      <c r="H441">
        <f t="shared" si="19"/>
        <v>9.3421199999999995</v>
      </c>
      <c r="I441">
        <v>9.3421199999999995</v>
      </c>
      <c r="J441">
        <f t="shared" si="20"/>
        <v>423.74387999999999</v>
      </c>
    </row>
    <row r="442" spans="1:10" x14ac:dyDescent="0.2">
      <c r="A442">
        <v>1996</v>
      </c>
      <c r="B442">
        <v>358</v>
      </c>
      <c r="C442">
        <v>1510</v>
      </c>
      <c r="E442" s="1">
        <f t="shared" si="18"/>
        <v>35422.629166666666</v>
      </c>
      <c r="F442" s="7">
        <v>12.23</v>
      </c>
      <c r="G442">
        <v>30.65</v>
      </c>
      <c r="H442">
        <f t="shared" si="19"/>
        <v>9.3421199999999995</v>
      </c>
      <c r="I442">
        <v>9.3421199999999995</v>
      </c>
      <c r="J442">
        <f t="shared" si="20"/>
        <v>423.74387999999999</v>
      </c>
    </row>
    <row r="443" spans="1:10" x14ac:dyDescent="0.2">
      <c r="A443">
        <v>1996</v>
      </c>
      <c r="B443">
        <v>358</v>
      </c>
      <c r="C443">
        <v>1520</v>
      </c>
      <c r="E443" s="1">
        <f t="shared" si="18"/>
        <v>35422.633333333331</v>
      </c>
      <c r="F443" s="7">
        <v>12.24</v>
      </c>
      <c r="G443">
        <v>30.65</v>
      </c>
      <c r="H443">
        <f t="shared" si="19"/>
        <v>9.3421199999999995</v>
      </c>
      <c r="I443">
        <v>9.3421199999999995</v>
      </c>
      <c r="J443">
        <f t="shared" si="20"/>
        <v>423.74387999999999</v>
      </c>
    </row>
    <row r="444" spans="1:10" x14ac:dyDescent="0.2">
      <c r="A444">
        <v>1996</v>
      </c>
      <c r="B444">
        <v>358</v>
      </c>
      <c r="C444">
        <v>1530</v>
      </c>
      <c r="E444" s="1">
        <f t="shared" si="18"/>
        <v>35422.637499999997</v>
      </c>
      <c r="F444" s="7">
        <v>12.24</v>
      </c>
      <c r="G444">
        <v>30.65</v>
      </c>
      <c r="H444">
        <f t="shared" si="19"/>
        <v>9.3421199999999995</v>
      </c>
      <c r="I444">
        <v>9.3421199999999995</v>
      </c>
      <c r="J444">
        <f t="shared" si="20"/>
        <v>423.74387999999999</v>
      </c>
    </row>
    <row r="445" spans="1:10" x14ac:dyDescent="0.2">
      <c r="A445">
        <v>1996</v>
      </c>
      <c r="B445">
        <v>358</v>
      </c>
      <c r="C445">
        <v>1540</v>
      </c>
      <c r="E445" s="1">
        <f t="shared" si="18"/>
        <v>35422.64166666667</v>
      </c>
      <c r="F445" s="7">
        <v>12.24</v>
      </c>
      <c r="G445">
        <v>30.65</v>
      </c>
      <c r="H445">
        <f t="shared" si="19"/>
        <v>9.3421199999999995</v>
      </c>
      <c r="I445">
        <v>9.3421199999999995</v>
      </c>
      <c r="J445">
        <f t="shared" si="20"/>
        <v>423.74387999999999</v>
      </c>
    </row>
    <row r="446" spans="1:10" x14ac:dyDescent="0.2">
      <c r="A446">
        <v>1996</v>
      </c>
      <c r="B446">
        <v>358</v>
      </c>
      <c r="C446">
        <v>1550</v>
      </c>
      <c r="E446" s="1">
        <f t="shared" si="18"/>
        <v>35422.645833333336</v>
      </c>
      <c r="F446" s="7">
        <v>12.24</v>
      </c>
      <c r="G446">
        <v>30.65</v>
      </c>
      <c r="H446">
        <f t="shared" si="19"/>
        <v>9.3421199999999995</v>
      </c>
      <c r="I446">
        <v>9.3421199999999995</v>
      </c>
      <c r="J446">
        <f t="shared" si="20"/>
        <v>423.74387999999999</v>
      </c>
    </row>
    <row r="447" spans="1:10" x14ac:dyDescent="0.2">
      <c r="A447">
        <v>1996</v>
      </c>
      <c r="B447">
        <v>358</v>
      </c>
      <c r="C447">
        <v>1600</v>
      </c>
      <c r="E447" s="1">
        <f t="shared" si="18"/>
        <v>35422.666666666664</v>
      </c>
      <c r="F447" s="7">
        <v>12.24</v>
      </c>
      <c r="G447">
        <v>30.65</v>
      </c>
      <c r="H447">
        <f t="shared" si="19"/>
        <v>9.3421199999999995</v>
      </c>
      <c r="I447">
        <v>9.3421199999999995</v>
      </c>
      <c r="J447">
        <f t="shared" si="20"/>
        <v>423.74387999999999</v>
      </c>
    </row>
    <row r="448" spans="1:10" x14ac:dyDescent="0.2">
      <c r="A448">
        <v>1996</v>
      </c>
      <c r="B448">
        <v>358</v>
      </c>
      <c r="C448">
        <v>1610</v>
      </c>
      <c r="E448" s="1">
        <f t="shared" si="18"/>
        <v>35422.67083333333</v>
      </c>
      <c r="F448" s="7">
        <v>12.24</v>
      </c>
      <c r="G448">
        <v>30.65</v>
      </c>
      <c r="H448">
        <f t="shared" si="19"/>
        <v>9.3421199999999995</v>
      </c>
      <c r="I448">
        <v>9.3421199999999995</v>
      </c>
      <c r="J448">
        <f t="shared" si="20"/>
        <v>423.74387999999999</v>
      </c>
    </row>
    <row r="449" spans="1:10" x14ac:dyDescent="0.2">
      <c r="A449">
        <v>1996</v>
      </c>
      <c r="B449">
        <v>358</v>
      </c>
      <c r="C449">
        <v>1620</v>
      </c>
      <c r="E449" s="1">
        <f t="shared" si="18"/>
        <v>35422.675000000003</v>
      </c>
      <c r="F449" s="7">
        <v>12.24</v>
      </c>
      <c r="G449">
        <v>30.65</v>
      </c>
      <c r="H449">
        <f t="shared" si="19"/>
        <v>9.3421199999999995</v>
      </c>
      <c r="I449">
        <v>9.3421199999999995</v>
      </c>
      <c r="J449">
        <f t="shared" si="20"/>
        <v>423.74387999999999</v>
      </c>
    </row>
    <row r="450" spans="1:10" x14ac:dyDescent="0.2">
      <c r="A450">
        <v>1996</v>
      </c>
      <c r="B450">
        <v>358</v>
      </c>
      <c r="C450">
        <v>1630</v>
      </c>
      <c r="E450" s="1">
        <f t="shared" si="18"/>
        <v>35422.679166666669</v>
      </c>
      <c r="F450" s="7">
        <v>12.24</v>
      </c>
      <c r="G450">
        <v>30.65</v>
      </c>
      <c r="H450">
        <f t="shared" si="19"/>
        <v>9.3421199999999995</v>
      </c>
      <c r="I450">
        <v>9.3421199999999995</v>
      </c>
      <c r="J450">
        <f t="shared" si="20"/>
        <v>423.74387999999999</v>
      </c>
    </row>
    <row r="451" spans="1:10" x14ac:dyDescent="0.2">
      <c r="A451">
        <v>1996</v>
      </c>
      <c r="B451">
        <v>358</v>
      </c>
      <c r="C451">
        <v>1640</v>
      </c>
      <c r="E451" s="1">
        <f t="shared" si="18"/>
        <v>35422.683333333334</v>
      </c>
      <c r="F451" s="7">
        <v>12.24</v>
      </c>
      <c r="G451">
        <v>30.65</v>
      </c>
      <c r="H451">
        <f t="shared" si="19"/>
        <v>9.3421199999999995</v>
      </c>
      <c r="I451">
        <v>9.3421199999999995</v>
      </c>
      <c r="J451">
        <f t="shared" si="20"/>
        <v>423.74387999999999</v>
      </c>
    </row>
    <row r="452" spans="1:10" x14ac:dyDescent="0.2">
      <c r="A452">
        <v>1996</v>
      </c>
      <c r="B452">
        <v>358</v>
      </c>
      <c r="C452">
        <v>1650</v>
      </c>
      <c r="E452" s="1">
        <f t="shared" ref="E452:E515" si="21">35065+B452+(C452/2400)-1</f>
        <v>35422.6875</v>
      </c>
      <c r="F452" s="7">
        <v>12.24</v>
      </c>
      <c r="G452">
        <v>30.65</v>
      </c>
      <c r="H452">
        <f t="shared" si="19"/>
        <v>9.3421199999999995</v>
      </c>
      <c r="I452">
        <v>9.3421199999999995</v>
      </c>
      <c r="J452">
        <f t="shared" si="20"/>
        <v>423.74387999999999</v>
      </c>
    </row>
    <row r="453" spans="1:10" x14ac:dyDescent="0.2">
      <c r="A453">
        <v>1996</v>
      </c>
      <c r="B453">
        <v>358</v>
      </c>
      <c r="C453">
        <v>1700</v>
      </c>
      <c r="E453" s="1">
        <f t="shared" si="21"/>
        <v>35422.708333333336</v>
      </c>
      <c r="F453" s="7">
        <v>12.24</v>
      </c>
      <c r="G453">
        <v>30.65</v>
      </c>
      <c r="H453">
        <f t="shared" ref="H453:H516" si="22">G453*0.3048</f>
        <v>9.3421199999999995</v>
      </c>
      <c r="I453">
        <v>9.3421199999999995</v>
      </c>
      <c r="J453">
        <f t="shared" ref="J453:J516" si="23">433.086-H453</f>
        <v>423.74387999999999</v>
      </c>
    </row>
    <row r="454" spans="1:10" x14ac:dyDescent="0.2">
      <c r="A454">
        <v>1996</v>
      </c>
      <c r="B454">
        <v>358</v>
      </c>
      <c r="C454">
        <v>1710</v>
      </c>
      <c r="E454" s="1">
        <f t="shared" si="21"/>
        <v>35422.712500000001</v>
      </c>
      <c r="F454" s="7">
        <v>12.24</v>
      </c>
      <c r="G454">
        <v>30.65</v>
      </c>
      <c r="H454">
        <f t="shared" si="22"/>
        <v>9.3421199999999995</v>
      </c>
      <c r="I454">
        <v>9.3421199999999995</v>
      </c>
      <c r="J454">
        <f t="shared" si="23"/>
        <v>423.74387999999999</v>
      </c>
    </row>
    <row r="455" spans="1:10" x14ac:dyDescent="0.2">
      <c r="A455">
        <v>1996</v>
      </c>
      <c r="B455">
        <v>358</v>
      </c>
      <c r="C455">
        <v>1720</v>
      </c>
      <c r="E455" s="1">
        <f t="shared" si="21"/>
        <v>35422.716666666667</v>
      </c>
      <c r="F455" s="7">
        <v>12.24</v>
      </c>
      <c r="G455">
        <v>30.65</v>
      </c>
      <c r="H455">
        <f t="shared" si="22"/>
        <v>9.3421199999999995</v>
      </c>
      <c r="I455">
        <v>9.3421199999999995</v>
      </c>
      <c r="J455">
        <f t="shared" si="23"/>
        <v>423.74387999999999</v>
      </c>
    </row>
    <row r="456" spans="1:10" x14ac:dyDescent="0.2">
      <c r="A456">
        <v>1996</v>
      </c>
      <c r="B456">
        <v>358</v>
      </c>
      <c r="C456">
        <v>1730</v>
      </c>
      <c r="E456" s="1">
        <f t="shared" si="21"/>
        <v>35422.720833333333</v>
      </c>
      <c r="F456" s="7">
        <v>12.24</v>
      </c>
      <c r="G456">
        <v>30.65</v>
      </c>
      <c r="H456">
        <f t="shared" si="22"/>
        <v>9.3421199999999995</v>
      </c>
      <c r="I456">
        <v>9.3421199999999995</v>
      </c>
      <c r="J456">
        <f t="shared" si="23"/>
        <v>423.74387999999999</v>
      </c>
    </row>
    <row r="457" spans="1:10" x14ac:dyDescent="0.2">
      <c r="A457">
        <v>1996</v>
      </c>
      <c r="B457">
        <v>358</v>
      </c>
      <c r="C457">
        <v>1740</v>
      </c>
      <c r="E457" s="1">
        <f t="shared" si="21"/>
        <v>35422.724999999999</v>
      </c>
      <c r="F457" s="7">
        <v>12.24</v>
      </c>
      <c r="G457">
        <v>30.65</v>
      </c>
      <c r="H457">
        <f t="shared" si="22"/>
        <v>9.3421199999999995</v>
      </c>
      <c r="I457">
        <v>9.3421199999999995</v>
      </c>
      <c r="J457">
        <f t="shared" si="23"/>
        <v>423.74387999999999</v>
      </c>
    </row>
    <row r="458" spans="1:10" x14ac:dyDescent="0.2">
      <c r="A458">
        <v>1996</v>
      </c>
      <c r="B458">
        <v>358</v>
      </c>
      <c r="C458">
        <v>1750</v>
      </c>
      <c r="E458" s="1">
        <f t="shared" si="21"/>
        <v>35422.729166666664</v>
      </c>
      <c r="F458" s="7">
        <v>12.24</v>
      </c>
      <c r="G458">
        <v>30.65</v>
      </c>
      <c r="H458">
        <f t="shared" si="22"/>
        <v>9.3421199999999995</v>
      </c>
      <c r="I458">
        <v>9.3421199999999995</v>
      </c>
      <c r="J458">
        <f t="shared" si="23"/>
        <v>423.74387999999999</v>
      </c>
    </row>
    <row r="459" spans="1:10" x14ac:dyDescent="0.2">
      <c r="A459">
        <v>1996</v>
      </c>
      <c r="B459">
        <v>358</v>
      </c>
      <c r="C459">
        <v>1800</v>
      </c>
      <c r="E459" s="1">
        <f t="shared" si="21"/>
        <v>35422.75</v>
      </c>
      <c r="F459" s="7">
        <v>12.24</v>
      </c>
      <c r="G459">
        <v>30.65</v>
      </c>
      <c r="H459">
        <f t="shared" si="22"/>
        <v>9.3421199999999995</v>
      </c>
      <c r="I459">
        <v>9.3421199999999995</v>
      </c>
      <c r="J459">
        <f t="shared" si="23"/>
        <v>423.74387999999999</v>
      </c>
    </row>
    <row r="460" spans="1:10" x14ac:dyDescent="0.2">
      <c r="A460">
        <v>1996</v>
      </c>
      <c r="B460">
        <v>358</v>
      </c>
      <c r="C460">
        <v>1810</v>
      </c>
      <c r="E460" s="1">
        <f t="shared" si="21"/>
        <v>35422.754166666666</v>
      </c>
      <c r="F460" s="7">
        <v>12.24</v>
      </c>
      <c r="G460">
        <v>30.65</v>
      </c>
      <c r="H460">
        <f t="shared" si="22"/>
        <v>9.3421199999999995</v>
      </c>
      <c r="I460">
        <v>9.3421199999999995</v>
      </c>
      <c r="J460">
        <f t="shared" si="23"/>
        <v>423.74387999999999</v>
      </c>
    </row>
    <row r="461" spans="1:10" x14ac:dyDescent="0.2">
      <c r="A461">
        <v>1996</v>
      </c>
      <c r="B461">
        <v>358</v>
      </c>
      <c r="C461">
        <v>1820</v>
      </c>
      <c r="E461" s="1">
        <f t="shared" si="21"/>
        <v>35422.758333333331</v>
      </c>
      <c r="F461" s="7">
        <v>12.24</v>
      </c>
      <c r="G461">
        <v>30.65</v>
      </c>
      <c r="H461">
        <f t="shared" si="22"/>
        <v>9.3421199999999995</v>
      </c>
      <c r="I461">
        <v>9.3421199999999995</v>
      </c>
      <c r="J461">
        <f t="shared" si="23"/>
        <v>423.74387999999999</v>
      </c>
    </row>
    <row r="462" spans="1:10" x14ac:dyDescent="0.2">
      <c r="A462">
        <v>1996</v>
      </c>
      <c r="B462">
        <v>358</v>
      </c>
      <c r="C462">
        <v>1830</v>
      </c>
      <c r="E462" s="1">
        <f t="shared" si="21"/>
        <v>35422.762499999997</v>
      </c>
      <c r="F462" s="7">
        <v>12.23</v>
      </c>
      <c r="G462">
        <v>30.65</v>
      </c>
      <c r="H462">
        <f t="shared" si="22"/>
        <v>9.3421199999999995</v>
      </c>
      <c r="I462">
        <v>9.3421199999999995</v>
      </c>
      <c r="J462">
        <f t="shared" si="23"/>
        <v>423.74387999999999</v>
      </c>
    </row>
    <row r="463" spans="1:10" x14ac:dyDescent="0.2">
      <c r="A463">
        <v>1996</v>
      </c>
      <c r="B463">
        <v>358</v>
      </c>
      <c r="C463">
        <v>1840</v>
      </c>
      <c r="E463" s="1">
        <f t="shared" si="21"/>
        <v>35422.76666666667</v>
      </c>
      <c r="F463" s="7">
        <v>12.24</v>
      </c>
      <c r="G463">
        <v>30.65</v>
      </c>
      <c r="H463">
        <f t="shared" si="22"/>
        <v>9.3421199999999995</v>
      </c>
      <c r="I463">
        <v>9.3421199999999995</v>
      </c>
      <c r="J463">
        <f t="shared" si="23"/>
        <v>423.74387999999999</v>
      </c>
    </row>
    <row r="464" spans="1:10" x14ac:dyDescent="0.2">
      <c r="A464">
        <v>1996</v>
      </c>
      <c r="B464">
        <v>358</v>
      </c>
      <c r="C464">
        <v>1850</v>
      </c>
      <c r="E464" s="1">
        <f t="shared" si="21"/>
        <v>35422.770833333336</v>
      </c>
      <c r="F464" s="7">
        <v>12.24</v>
      </c>
      <c r="G464">
        <v>30.65</v>
      </c>
      <c r="H464">
        <f t="shared" si="22"/>
        <v>9.3421199999999995</v>
      </c>
      <c r="I464">
        <v>9.3421199999999995</v>
      </c>
      <c r="J464">
        <f t="shared" si="23"/>
        <v>423.74387999999999</v>
      </c>
    </row>
    <row r="465" spans="1:10" x14ac:dyDescent="0.2">
      <c r="A465">
        <v>1996</v>
      </c>
      <c r="B465">
        <v>358</v>
      </c>
      <c r="C465">
        <v>1900</v>
      </c>
      <c r="E465" s="1">
        <f t="shared" si="21"/>
        <v>35422.791666666664</v>
      </c>
      <c r="F465" s="7">
        <v>12.24</v>
      </c>
      <c r="G465">
        <v>30.65</v>
      </c>
      <c r="H465">
        <f t="shared" si="22"/>
        <v>9.3421199999999995</v>
      </c>
      <c r="I465">
        <v>9.3421199999999995</v>
      </c>
      <c r="J465">
        <f t="shared" si="23"/>
        <v>423.74387999999999</v>
      </c>
    </row>
    <row r="466" spans="1:10" x14ac:dyDescent="0.2">
      <c r="A466">
        <v>1996</v>
      </c>
      <c r="B466">
        <v>358</v>
      </c>
      <c r="C466">
        <v>1910</v>
      </c>
      <c r="E466" s="1">
        <f t="shared" si="21"/>
        <v>35422.79583333333</v>
      </c>
      <c r="F466" s="7">
        <v>12.24</v>
      </c>
      <c r="G466">
        <v>30.65</v>
      </c>
      <c r="H466">
        <f t="shared" si="22"/>
        <v>9.3421199999999995</v>
      </c>
      <c r="I466">
        <v>9.3421199999999995</v>
      </c>
      <c r="J466">
        <f t="shared" si="23"/>
        <v>423.74387999999999</v>
      </c>
    </row>
    <row r="467" spans="1:10" x14ac:dyDescent="0.2">
      <c r="A467">
        <v>1996</v>
      </c>
      <c r="B467">
        <v>358</v>
      </c>
      <c r="C467">
        <v>1920</v>
      </c>
      <c r="E467" s="1">
        <f t="shared" si="21"/>
        <v>35422.800000000003</v>
      </c>
      <c r="F467" s="7">
        <v>12.24</v>
      </c>
      <c r="G467">
        <v>30.65</v>
      </c>
      <c r="H467">
        <f t="shared" si="22"/>
        <v>9.3421199999999995</v>
      </c>
      <c r="I467">
        <v>9.3421199999999995</v>
      </c>
      <c r="J467">
        <f t="shared" si="23"/>
        <v>423.74387999999999</v>
      </c>
    </row>
    <row r="468" spans="1:10" x14ac:dyDescent="0.2">
      <c r="A468">
        <v>1996</v>
      </c>
      <c r="B468">
        <v>358</v>
      </c>
      <c r="C468">
        <v>1930</v>
      </c>
      <c r="E468" s="1">
        <f t="shared" si="21"/>
        <v>35422.804166666669</v>
      </c>
      <c r="F468" s="7">
        <v>12.23</v>
      </c>
      <c r="G468">
        <v>30.65</v>
      </c>
      <c r="H468">
        <f t="shared" si="22"/>
        <v>9.3421199999999995</v>
      </c>
      <c r="I468">
        <v>9.3421199999999995</v>
      </c>
      <c r="J468">
        <f t="shared" si="23"/>
        <v>423.74387999999999</v>
      </c>
    </row>
    <row r="469" spans="1:10" x14ac:dyDescent="0.2">
      <c r="A469">
        <v>1996</v>
      </c>
      <c r="B469">
        <v>358</v>
      </c>
      <c r="C469">
        <v>1940</v>
      </c>
      <c r="E469" s="1">
        <f t="shared" si="21"/>
        <v>35422.808333333334</v>
      </c>
      <c r="F469" s="7">
        <v>12.24</v>
      </c>
      <c r="G469">
        <v>30.65</v>
      </c>
      <c r="H469">
        <f t="shared" si="22"/>
        <v>9.3421199999999995</v>
      </c>
      <c r="I469">
        <v>9.3421199999999995</v>
      </c>
      <c r="J469">
        <f t="shared" si="23"/>
        <v>423.74387999999999</v>
      </c>
    </row>
    <row r="470" spans="1:10" x14ac:dyDescent="0.2">
      <c r="A470">
        <v>1996</v>
      </c>
      <c r="B470">
        <v>358</v>
      </c>
      <c r="C470">
        <v>1950</v>
      </c>
      <c r="E470" s="1">
        <f t="shared" si="21"/>
        <v>35422.8125</v>
      </c>
      <c r="F470" s="7">
        <v>12.24</v>
      </c>
      <c r="G470">
        <v>30.65</v>
      </c>
      <c r="H470">
        <f t="shared" si="22"/>
        <v>9.3421199999999995</v>
      </c>
      <c r="I470">
        <v>9.3421199999999995</v>
      </c>
      <c r="J470">
        <f t="shared" si="23"/>
        <v>423.74387999999999</v>
      </c>
    </row>
    <row r="471" spans="1:10" x14ac:dyDescent="0.2">
      <c r="A471">
        <v>1996</v>
      </c>
      <c r="B471">
        <v>358</v>
      </c>
      <c r="C471">
        <v>2000</v>
      </c>
      <c r="E471" s="1">
        <f t="shared" si="21"/>
        <v>35422.833333333336</v>
      </c>
      <c r="F471" s="7">
        <v>12.24</v>
      </c>
      <c r="G471">
        <v>30.65</v>
      </c>
      <c r="H471">
        <f t="shared" si="22"/>
        <v>9.3421199999999995</v>
      </c>
      <c r="I471">
        <v>9.3421199999999995</v>
      </c>
      <c r="J471">
        <f t="shared" si="23"/>
        <v>423.74387999999999</v>
      </c>
    </row>
    <row r="472" spans="1:10" x14ac:dyDescent="0.2">
      <c r="A472">
        <v>1996</v>
      </c>
      <c r="B472">
        <v>358</v>
      </c>
      <c r="C472">
        <v>2010</v>
      </c>
      <c r="E472" s="1">
        <f t="shared" si="21"/>
        <v>35422.837500000001</v>
      </c>
      <c r="F472" s="7">
        <v>12.22</v>
      </c>
      <c r="G472">
        <v>30.65</v>
      </c>
      <c r="H472">
        <f t="shared" si="22"/>
        <v>9.3421199999999995</v>
      </c>
      <c r="I472">
        <v>9.3421199999999995</v>
      </c>
      <c r="J472">
        <f t="shared" si="23"/>
        <v>423.74387999999999</v>
      </c>
    </row>
    <row r="473" spans="1:10" x14ac:dyDescent="0.2">
      <c r="A473">
        <v>1996</v>
      </c>
      <c r="B473">
        <v>358</v>
      </c>
      <c r="C473">
        <v>2020</v>
      </c>
      <c r="E473" s="1">
        <f t="shared" si="21"/>
        <v>35422.841666666667</v>
      </c>
      <c r="F473" s="7">
        <v>12.24</v>
      </c>
      <c r="G473">
        <v>30.65</v>
      </c>
      <c r="H473">
        <f t="shared" si="22"/>
        <v>9.3421199999999995</v>
      </c>
      <c r="I473">
        <v>9.3421199999999995</v>
      </c>
      <c r="J473">
        <f t="shared" si="23"/>
        <v>423.74387999999999</v>
      </c>
    </row>
    <row r="474" spans="1:10" x14ac:dyDescent="0.2">
      <c r="A474">
        <v>1996</v>
      </c>
      <c r="B474">
        <v>358</v>
      </c>
      <c r="C474">
        <v>2030</v>
      </c>
      <c r="E474" s="1">
        <f t="shared" si="21"/>
        <v>35422.845833333333</v>
      </c>
      <c r="F474" s="7">
        <v>12.23</v>
      </c>
      <c r="G474">
        <v>30.65</v>
      </c>
      <c r="H474">
        <f t="shared" si="22"/>
        <v>9.3421199999999995</v>
      </c>
      <c r="I474">
        <v>9.3421199999999995</v>
      </c>
      <c r="J474">
        <f t="shared" si="23"/>
        <v>423.74387999999999</v>
      </c>
    </row>
    <row r="475" spans="1:10" x14ac:dyDescent="0.2">
      <c r="A475">
        <v>1996</v>
      </c>
      <c r="B475">
        <v>358</v>
      </c>
      <c r="C475">
        <v>2040</v>
      </c>
      <c r="E475" s="1">
        <f t="shared" si="21"/>
        <v>35422.85</v>
      </c>
      <c r="F475" s="7">
        <v>12.23</v>
      </c>
      <c r="G475">
        <v>30.65</v>
      </c>
      <c r="H475">
        <f t="shared" si="22"/>
        <v>9.3421199999999995</v>
      </c>
      <c r="I475">
        <v>9.3421199999999995</v>
      </c>
      <c r="J475">
        <f t="shared" si="23"/>
        <v>423.74387999999999</v>
      </c>
    </row>
    <row r="476" spans="1:10" x14ac:dyDescent="0.2">
      <c r="A476">
        <v>1996</v>
      </c>
      <c r="B476">
        <v>358</v>
      </c>
      <c r="C476">
        <v>2050</v>
      </c>
      <c r="E476" s="1">
        <f t="shared" si="21"/>
        <v>35422.854166666664</v>
      </c>
      <c r="F476" s="7">
        <v>12.23</v>
      </c>
      <c r="G476">
        <v>30.65</v>
      </c>
      <c r="H476">
        <f t="shared" si="22"/>
        <v>9.3421199999999995</v>
      </c>
      <c r="I476">
        <v>9.3421199999999995</v>
      </c>
      <c r="J476">
        <f t="shared" si="23"/>
        <v>423.74387999999999</v>
      </c>
    </row>
    <row r="477" spans="1:10" x14ac:dyDescent="0.2">
      <c r="A477">
        <v>1996</v>
      </c>
      <c r="B477">
        <v>358</v>
      </c>
      <c r="C477">
        <v>2100</v>
      </c>
      <c r="E477" s="1">
        <f t="shared" si="21"/>
        <v>35422.875</v>
      </c>
      <c r="F477" s="7">
        <v>12.23</v>
      </c>
      <c r="G477">
        <v>30.65</v>
      </c>
      <c r="H477">
        <f t="shared" si="22"/>
        <v>9.3421199999999995</v>
      </c>
      <c r="I477">
        <v>9.3421199999999995</v>
      </c>
      <c r="J477">
        <f t="shared" si="23"/>
        <v>423.74387999999999</v>
      </c>
    </row>
    <row r="478" spans="1:10" x14ac:dyDescent="0.2">
      <c r="A478">
        <v>1996</v>
      </c>
      <c r="B478">
        <v>358</v>
      </c>
      <c r="C478">
        <v>2110</v>
      </c>
      <c r="E478" s="1">
        <f t="shared" si="21"/>
        <v>35422.879166666666</v>
      </c>
      <c r="F478" s="7">
        <v>12.23</v>
      </c>
      <c r="G478">
        <v>30.65</v>
      </c>
      <c r="H478">
        <f t="shared" si="22"/>
        <v>9.3421199999999995</v>
      </c>
      <c r="I478">
        <v>9.3421199999999995</v>
      </c>
      <c r="J478">
        <f t="shared" si="23"/>
        <v>423.74387999999999</v>
      </c>
    </row>
    <row r="479" spans="1:10" x14ac:dyDescent="0.2">
      <c r="A479">
        <v>1996</v>
      </c>
      <c r="B479">
        <v>358</v>
      </c>
      <c r="C479">
        <v>2120</v>
      </c>
      <c r="E479" s="1">
        <f t="shared" si="21"/>
        <v>35422.883333333331</v>
      </c>
      <c r="F479" s="7">
        <v>12.23</v>
      </c>
      <c r="G479">
        <v>30.65</v>
      </c>
      <c r="H479">
        <f t="shared" si="22"/>
        <v>9.3421199999999995</v>
      </c>
      <c r="I479">
        <v>9.3421199999999995</v>
      </c>
      <c r="J479">
        <f t="shared" si="23"/>
        <v>423.74387999999999</v>
      </c>
    </row>
    <row r="480" spans="1:10" x14ac:dyDescent="0.2">
      <c r="A480">
        <v>1996</v>
      </c>
      <c r="B480">
        <v>358</v>
      </c>
      <c r="C480">
        <v>2130</v>
      </c>
      <c r="E480" s="1">
        <f t="shared" si="21"/>
        <v>35422.887499999997</v>
      </c>
      <c r="F480" s="7">
        <v>12.23</v>
      </c>
      <c r="G480">
        <v>30.65</v>
      </c>
      <c r="H480">
        <f t="shared" si="22"/>
        <v>9.3421199999999995</v>
      </c>
      <c r="I480">
        <v>9.3421199999999995</v>
      </c>
      <c r="J480">
        <f t="shared" si="23"/>
        <v>423.74387999999999</v>
      </c>
    </row>
    <row r="481" spans="1:10" x14ac:dyDescent="0.2">
      <c r="A481">
        <v>1996</v>
      </c>
      <c r="B481">
        <v>358</v>
      </c>
      <c r="C481">
        <v>2140</v>
      </c>
      <c r="E481" s="1">
        <f t="shared" si="21"/>
        <v>35422.89166666667</v>
      </c>
      <c r="F481" s="7">
        <v>12.23</v>
      </c>
      <c r="G481">
        <v>30.65</v>
      </c>
      <c r="H481">
        <f t="shared" si="22"/>
        <v>9.3421199999999995</v>
      </c>
      <c r="I481">
        <v>9.3421199999999995</v>
      </c>
      <c r="J481">
        <f t="shared" si="23"/>
        <v>423.74387999999999</v>
      </c>
    </row>
    <row r="482" spans="1:10" x14ac:dyDescent="0.2">
      <c r="A482">
        <v>1996</v>
      </c>
      <c r="B482">
        <v>358</v>
      </c>
      <c r="C482">
        <v>2150</v>
      </c>
      <c r="E482" s="1">
        <f t="shared" si="21"/>
        <v>35422.895833333336</v>
      </c>
      <c r="F482" s="7">
        <v>12.23</v>
      </c>
      <c r="G482">
        <v>30.65</v>
      </c>
      <c r="H482">
        <f t="shared" si="22"/>
        <v>9.3421199999999995</v>
      </c>
      <c r="I482">
        <v>9.3421199999999995</v>
      </c>
      <c r="J482">
        <f t="shared" si="23"/>
        <v>423.74387999999999</v>
      </c>
    </row>
    <row r="483" spans="1:10" x14ac:dyDescent="0.2">
      <c r="A483">
        <v>1996</v>
      </c>
      <c r="B483">
        <v>358</v>
      </c>
      <c r="C483">
        <v>2200</v>
      </c>
      <c r="E483" s="1">
        <f t="shared" si="21"/>
        <v>35422.916666666664</v>
      </c>
      <c r="F483" s="7">
        <v>12.23</v>
      </c>
      <c r="G483">
        <v>30.65</v>
      </c>
      <c r="H483">
        <f t="shared" si="22"/>
        <v>9.3421199999999995</v>
      </c>
      <c r="I483">
        <v>9.3421199999999995</v>
      </c>
      <c r="J483">
        <f t="shared" si="23"/>
        <v>423.74387999999999</v>
      </c>
    </row>
    <row r="484" spans="1:10" x14ac:dyDescent="0.2">
      <c r="A484">
        <v>1996</v>
      </c>
      <c r="B484">
        <v>358</v>
      </c>
      <c r="C484">
        <v>2210</v>
      </c>
      <c r="E484" s="1">
        <f t="shared" si="21"/>
        <v>35422.92083333333</v>
      </c>
      <c r="F484" s="7">
        <v>12.23</v>
      </c>
      <c r="G484">
        <v>30.65</v>
      </c>
      <c r="H484">
        <f t="shared" si="22"/>
        <v>9.3421199999999995</v>
      </c>
      <c r="I484">
        <v>9.3421199999999995</v>
      </c>
      <c r="J484">
        <f t="shared" si="23"/>
        <v>423.74387999999999</v>
      </c>
    </row>
    <row r="485" spans="1:10" x14ac:dyDescent="0.2">
      <c r="A485">
        <v>1996</v>
      </c>
      <c r="B485">
        <v>358</v>
      </c>
      <c r="C485">
        <v>2220</v>
      </c>
      <c r="E485" s="1">
        <f t="shared" si="21"/>
        <v>35422.925000000003</v>
      </c>
      <c r="F485" s="7">
        <v>12.23</v>
      </c>
      <c r="G485">
        <v>30.65</v>
      </c>
      <c r="H485">
        <f t="shared" si="22"/>
        <v>9.3421199999999995</v>
      </c>
      <c r="I485">
        <v>9.3421199999999995</v>
      </c>
      <c r="J485">
        <f t="shared" si="23"/>
        <v>423.74387999999999</v>
      </c>
    </row>
    <row r="486" spans="1:10" x14ac:dyDescent="0.2">
      <c r="A486">
        <v>1996</v>
      </c>
      <c r="B486">
        <v>358</v>
      </c>
      <c r="C486">
        <v>2230</v>
      </c>
      <c r="E486" s="1">
        <f t="shared" si="21"/>
        <v>35422.929166666669</v>
      </c>
      <c r="F486" s="7">
        <v>12.23</v>
      </c>
      <c r="G486">
        <v>30.65</v>
      </c>
      <c r="H486">
        <f t="shared" si="22"/>
        <v>9.3421199999999995</v>
      </c>
      <c r="I486">
        <v>9.3421199999999995</v>
      </c>
      <c r="J486">
        <f t="shared" si="23"/>
        <v>423.74387999999999</v>
      </c>
    </row>
    <row r="487" spans="1:10" x14ac:dyDescent="0.2">
      <c r="A487">
        <v>1996</v>
      </c>
      <c r="B487">
        <v>358</v>
      </c>
      <c r="C487">
        <v>2240</v>
      </c>
      <c r="E487" s="1">
        <f t="shared" si="21"/>
        <v>35422.933333333334</v>
      </c>
      <c r="F487" s="7">
        <v>12.22</v>
      </c>
      <c r="G487">
        <v>30.65</v>
      </c>
      <c r="H487">
        <f t="shared" si="22"/>
        <v>9.3421199999999995</v>
      </c>
      <c r="I487">
        <v>9.3421199999999995</v>
      </c>
      <c r="J487">
        <f t="shared" si="23"/>
        <v>423.74387999999999</v>
      </c>
    </row>
    <row r="488" spans="1:10" x14ac:dyDescent="0.2">
      <c r="A488">
        <v>1996</v>
      </c>
      <c r="B488">
        <v>358</v>
      </c>
      <c r="C488">
        <v>2250</v>
      </c>
      <c r="E488" s="1">
        <f t="shared" si="21"/>
        <v>35422.9375</v>
      </c>
      <c r="F488" s="7">
        <v>12.23</v>
      </c>
      <c r="G488">
        <v>30.65</v>
      </c>
      <c r="H488">
        <f t="shared" si="22"/>
        <v>9.3421199999999995</v>
      </c>
      <c r="I488">
        <v>9.3421199999999995</v>
      </c>
      <c r="J488">
        <f t="shared" si="23"/>
        <v>423.74387999999999</v>
      </c>
    </row>
    <row r="489" spans="1:10" x14ac:dyDescent="0.2">
      <c r="A489">
        <v>1996</v>
      </c>
      <c r="B489">
        <v>358</v>
      </c>
      <c r="C489">
        <v>2300</v>
      </c>
      <c r="E489" s="1">
        <f t="shared" si="21"/>
        <v>35422.958333333336</v>
      </c>
      <c r="F489" s="7">
        <v>12.23</v>
      </c>
      <c r="G489">
        <v>30.65</v>
      </c>
      <c r="H489">
        <f t="shared" si="22"/>
        <v>9.3421199999999995</v>
      </c>
      <c r="I489">
        <v>9.3421199999999995</v>
      </c>
      <c r="J489">
        <f t="shared" si="23"/>
        <v>423.74387999999999</v>
      </c>
    </row>
    <row r="490" spans="1:10" x14ac:dyDescent="0.2">
      <c r="A490">
        <v>1996</v>
      </c>
      <c r="B490">
        <v>358</v>
      </c>
      <c r="C490">
        <v>2310</v>
      </c>
      <c r="E490" s="1">
        <f t="shared" si="21"/>
        <v>35422.962500000001</v>
      </c>
      <c r="F490" s="7">
        <v>12.23</v>
      </c>
      <c r="G490">
        <v>30.65</v>
      </c>
      <c r="H490">
        <f t="shared" si="22"/>
        <v>9.3421199999999995</v>
      </c>
      <c r="I490">
        <v>9.3421199999999995</v>
      </c>
      <c r="J490">
        <f t="shared" si="23"/>
        <v>423.74387999999999</v>
      </c>
    </row>
    <row r="491" spans="1:10" x14ac:dyDescent="0.2">
      <c r="A491">
        <v>1996</v>
      </c>
      <c r="B491">
        <v>358</v>
      </c>
      <c r="C491">
        <v>2320</v>
      </c>
      <c r="E491" s="1">
        <f t="shared" si="21"/>
        <v>35422.966666666667</v>
      </c>
      <c r="F491" s="7">
        <v>12.22</v>
      </c>
      <c r="G491">
        <v>30.65</v>
      </c>
      <c r="H491">
        <f t="shared" si="22"/>
        <v>9.3421199999999995</v>
      </c>
      <c r="I491">
        <v>9.3421199999999995</v>
      </c>
      <c r="J491">
        <f t="shared" si="23"/>
        <v>423.74387999999999</v>
      </c>
    </row>
    <row r="492" spans="1:10" x14ac:dyDescent="0.2">
      <c r="A492">
        <v>1996</v>
      </c>
      <c r="B492">
        <v>358</v>
      </c>
      <c r="C492">
        <v>2330</v>
      </c>
      <c r="E492" s="1">
        <f t="shared" si="21"/>
        <v>35422.970833333333</v>
      </c>
      <c r="F492" s="7">
        <v>12.22</v>
      </c>
      <c r="G492">
        <v>30.65</v>
      </c>
      <c r="H492">
        <f t="shared" si="22"/>
        <v>9.3421199999999995</v>
      </c>
      <c r="I492">
        <v>9.3421199999999995</v>
      </c>
      <c r="J492">
        <f t="shared" si="23"/>
        <v>423.74387999999999</v>
      </c>
    </row>
    <row r="493" spans="1:10" x14ac:dyDescent="0.2">
      <c r="A493">
        <v>1996</v>
      </c>
      <c r="B493">
        <v>358</v>
      </c>
      <c r="C493">
        <v>2340</v>
      </c>
      <c r="E493" s="1">
        <f t="shared" si="21"/>
        <v>35422.974999999999</v>
      </c>
      <c r="F493" s="7">
        <v>12.22</v>
      </c>
      <c r="G493">
        <v>30.65</v>
      </c>
      <c r="H493">
        <f t="shared" si="22"/>
        <v>9.3421199999999995</v>
      </c>
      <c r="I493">
        <v>9.3421199999999995</v>
      </c>
      <c r="J493">
        <f t="shared" si="23"/>
        <v>423.74387999999999</v>
      </c>
    </row>
    <row r="494" spans="1:10" x14ac:dyDescent="0.2">
      <c r="A494">
        <v>1996</v>
      </c>
      <c r="B494">
        <v>358</v>
      </c>
      <c r="C494">
        <v>2350</v>
      </c>
      <c r="E494" s="1">
        <f t="shared" si="21"/>
        <v>35422.979166666664</v>
      </c>
      <c r="F494" s="7">
        <v>12.22</v>
      </c>
      <c r="G494">
        <v>30.65</v>
      </c>
      <c r="H494">
        <f t="shared" si="22"/>
        <v>9.3421199999999995</v>
      </c>
      <c r="I494">
        <v>9.3421199999999995</v>
      </c>
      <c r="J494">
        <f t="shared" si="23"/>
        <v>423.74387999999999</v>
      </c>
    </row>
    <row r="495" spans="1:10" x14ac:dyDescent="0.2">
      <c r="A495">
        <v>1996</v>
      </c>
      <c r="B495">
        <v>358</v>
      </c>
      <c r="C495">
        <v>2400</v>
      </c>
      <c r="E495" s="1">
        <f t="shared" si="21"/>
        <v>35423</v>
      </c>
      <c r="F495" s="7">
        <v>12.22</v>
      </c>
      <c r="G495">
        <v>30.65</v>
      </c>
      <c r="H495">
        <f t="shared" si="22"/>
        <v>9.3421199999999995</v>
      </c>
      <c r="I495">
        <v>9.3421199999999995</v>
      </c>
      <c r="J495">
        <f t="shared" si="23"/>
        <v>423.74387999999999</v>
      </c>
    </row>
    <row r="496" spans="1:10" x14ac:dyDescent="0.2">
      <c r="A496">
        <v>1996</v>
      </c>
      <c r="B496">
        <v>359</v>
      </c>
      <c r="C496">
        <v>10</v>
      </c>
      <c r="E496" s="1">
        <f t="shared" si="21"/>
        <v>35423.004166666666</v>
      </c>
      <c r="F496" s="7">
        <v>12.22</v>
      </c>
      <c r="G496">
        <v>30.65</v>
      </c>
      <c r="H496">
        <f t="shared" si="22"/>
        <v>9.3421199999999995</v>
      </c>
      <c r="I496">
        <v>9.3421199999999995</v>
      </c>
      <c r="J496">
        <f t="shared" si="23"/>
        <v>423.74387999999999</v>
      </c>
    </row>
    <row r="497" spans="1:10" x14ac:dyDescent="0.2">
      <c r="A497">
        <v>1996</v>
      </c>
      <c r="B497">
        <v>359</v>
      </c>
      <c r="C497">
        <v>20</v>
      </c>
      <c r="E497" s="1">
        <f t="shared" si="21"/>
        <v>35423.008333333331</v>
      </c>
      <c r="F497" s="7">
        <v>12.22</v>
      </c>
      <c r="G497">
        <v>30.65</v>
      </c>
      <c r="H497">
        <f t="shared" si="22"/>
        <v>9.3421199999999995</v>
      </c>
      <c r="I497">
        <v>9.3421199999999995</v>
      </c>
      <c r="J497">
        <f t="shared" si="23"/>
        <v>423.74387999999999</v>
      </c>
    </row>
    <row r="498" spans="1:10" x14ac:dyDescent="0.2">
      <c r="A498">
        <v>1996</v>
      </c>
      <c r="B498">
        <v>359</v>
      </c>
      <c r="C498">
        <v>30</v>
      </c>
      <c r="E498" s="1">
        <f t="shared" si="21"/>
        <v>35423.012499999997</v>
      </c>
      <c r="F498" s="7">
        <v>12.21</v>
      </c>
      <c r="G498">
        <v>30.65</v>
      </c>
      <c r="H498">
        <f t="shared" si="22"/>
        <v>9.3421199999999995</v>
      </c>
      <c r="I498">
        <v>9.3421199999999995</v>
      </c>
      <c r="J498">
        <f t="shared" si="23"/>
        <v>423.74387999999999</v>
      </c>
    </row>
    <row r="499" spans="1:10" x14ac:dyDescent="0.2">
      <c r="A499">
        <v>1996</v>
      </c>
      <c r="B499">
        <v>359</v>
      </c>
      <c r="C499">
        <v>40</v>
      </c>
      <c r="E499" s="1">
        <f t="shared" si="21"/>
        <v>35423.01666666667</v>
      </c>
      <c r="F499" s="7">
        <v>12.21</v>
      </c>
      <c r="G499">
        <v>30.65</v>
      </c>
      <c r="H499">
        <f t="shared" si="22"/>
        <v>9.3421199999999995</v>
      </c>
      <c r="I499">
        <v>9.3421199999999995</v>
      </c>
      <c r="J499">
        <f t="shared" si="23"/>
        <v>423.74387999999999</v>
      </c>
    </row>
    <row r="500" spans="1:10" x14ac:dyDescent="0.2">
      <c r="A500">
        <v>1996</v>
      </c>
      <c r="B500">
        <v>359</v>
      </c>
      <c r="C500">
        <v>50</v>
      </c>
      <c r="E500" s="1">
        <f t="shared" si="21"/>
        <v>35423.020833333336</v>
      </c>
      <c r="F500" s="7">
        <v>12.21</v>
      </c>
      <c r="G500">
        <v>30.65</v>
      </c>
      <c r="H500">
        <f t="shared" si="22"/>
        <v>9.3421199999999995</v>
      </c>
      <c r="I500">
        <v>9.3421199999999995</v>
      </c>
      <c r="J500">
        <f t="shared" si="23"/>
        <v>423.74387999999999</v>
      </c>
    </row>
    <row r="501" spans="1:10" x14ac:dyDescent="0.2">
      <c r="A501">
        <v>1996</v>
      </c>
      <c r="B501">
        <v>359</v>
      </c>
      <c r="C501">
        <v>100</v>
      </c>
      <c r="E501" s="1">
        <f t="shared" si="21"/>
        <v>35423.041666666664</v>
      </c>
      <c r="F501" s="7">
        <v>12.21</v>
      </c>
      <c r="G501">
        <v>30.65</v>
      </c>
      <c r="H501">
        <f t="shared" si="22"/>
        <v>9.3421199999999995</v>
      </c>
      <c r="I501">
        <v>9.3421199999999995</v>
      </c>
      <c r="J501">
        <f t="shared" si="23"/>
        <v>423.74387999999999</v>
      </c>
    </row>
    <row r="502" spans="1:10" x14ac:dyDescent="0.2">
      <c r="A502">
        <v>1996</v>
      </c>
      <c r="B502">
        <v>359</v>
      </c>
      <c r="C502">
        <v>110</v>
      </c>
      <c r="E502" s="1">
        <f t="shared" si="21"/>
        <v>35423.04583333333</v>
      </c>
      <c r="F502" s="7">
        <v>12.2</v>
      </c>
      <c r="G502">
        <v>30.65</v>
      </c>
      <c r="H502">
        <f t="shared" si="22"/>
        <v>9.3421199999999995</v>
      </c>
      <c r="I502">
        <v>9.3421199999999995</v>
      </c>
      <c r="J502">
        <f t="shared" si="23"/>
        <v>423.74387999999999</v>
      </c>
    </row>
    <row r="503" spans="1:10" x14ac:dyDescent="0.2">
      <c r="A503">
        <v>1996</v>
      </c>
      <c r="B503">
        <v>359</v>
      </c>
      <c r="C503">
        <v>120</v>
      </c>
      <c r="E503" s="1">
        <f t="shared" si="21"/>
        <v>35423.050000000003</v>
      </c>
      <c r="F503" s="7">
        <v>12.21</v>
      </c>
      <c r="G503">
        <v>30.65</v>
      </c>
      <c r="H503">
        <f t="shared" si="22"/>
        <v>9.3421199999999995</v>
      </c>
      <c r="I503">
        <v>9.3421199999999995</v>
      </c>
      <c r="J503">
        <f t="shared" si="23"/>
        <v>423.74387999999999</v>
      </c>
    </row>
    <row r="504" spans="1:10" x14ac:dyDescent="0.2">
      <c r="A504">
        <v>1996</v>
      </c>
      <c r="B504">
        <v>359</v>
      </c>
      <c r="C504">
        <v>130</v>
      </c>
      <c r="E504" s="1">
        <f t="shared" si="21"/>
        <v>35423.054166666669</v>
      </c>
      <c r="F504" s="7">
        <v>12.2</v>
      </c>
      <c r="G504">
        <v>30.65</v>
      </c>
      <c r="H504">
        <f t="shared" si="22"/>
        <v>9.3421199999999995</v>
      </c>
      <c r="I504">
        <v>9.3421199999999995</v>
      </c>
      <c r="J504">
        <f t="shared" si="23"/>
        <v>423.74387999999999</v>
      </c>
    </row>
    <row r="505" spans="1:10" x14ac:dyDescent="0.2">
      <c r="A505">
        <v>1996</v>
      </c>
      <c r="B505">
        <v>359</v>
      </c>
      <c r="C505">
        <v>140</v>
      </c>
      <c r="E505" s="1">
        <f t="shared" si="21"/>
        <v>35423.058333333334</v>
      </c>
      <c r="F505" s="7">
        <v>12.2</v>
      </c>
      <c r="G505">
        <v>30.65</v>
      </c>
      <c r="H505">
        <f t="shared" si="22"/>
        <v>9.3421199999999995</v>
      </c>
      <c r="I505">
        <v>9.3421199999999995</v>
      </c>
      <c r="J505">
        <f t="shared" si="23"/>
        <v>423.74387999999999</v>
      </c>
    </row>
    <row r="506" spans="1:10" x14ac:dyDescent="0.2">
      <c r="A506">
        <v>1996</v>
      </c>
      <c r="B506">
        <v>359</v>
      </c>
      <c r="C506">
        <v>150</v>
      </c>
      <c r="E506" s="1">
        <f t="shared" si="21"/>
        <v>35423.0625</v>
      </c>
      <c r="F506" s="7">
        <v>12.1</v>
      </c>
      <c r="G506">
        <v>30.65</v>
      </c>
      <c r="H506">
        <f t="shared" si="22"/>
        <v>9.3421199999999995</v>
      </c>
      <c r="I506">
        <v>9.3421199999999995</v>
      </c>
      <c r="J506">
        <f t="shared" si="23"/>
        <v>423.74387999999999</v>
      </c>
    </row>
    <row r="507" spans="1:10" x14ac:dyDescent="0.2">
      <c r="A507">
        <v>1996</v>
      </c>
      <c r="B507">
        <v>359</v>
      </c>
      <c r="C507">
        <v>200</v>
      </c>
      <c r="E507" s="1">
        <f t="shared" si="21"/>
        <v>35423.083333333336</v>
      </c>
      <c r="F507" s="7">
        <v>12.2</v>
      </c>
      <c r="G507">
        <v>30.65</v>
      </c>
      <c r="H507">
        <f t="shared" si="22"/>
        <v>9.3421199999999995</v>
      </c>
      <c r="I507">
        <v>9.3421199999999995</v>
      </c>
      <c r="J507">
        <f t="shared" si="23"/>
        <v>423.74387999999999</v>
      </c>
    </row>
    <row r="508" spans="1:10" x14ac:dyDescent="0.2">
      <c r="A508">
        <v>1996</v>
      </c>
      <c r="B508">
        <v>359</v>
      </c>
      <c r="C508">
        <v>210</v>
      </c>
      <c r="E508" s="1">
        <f t="shared" si="21"/>
        <v>35423.087500000001</v>
      </c>
      <c r="F508" s="7">
        <v>12.2</v>
      </c>
      <c r="G508">
        <v>30.65</v>
      </c>
      <c r="H508">
        <f t="shared" si="22"/>
        <v>9.3421199999999995</v>
      </c>
      <c r="I508">
        <v>9.3421199999999995</v>
      </c>
      <c r="J508">
        <f t="shared" si="23"/>
        <v>423.74387999999999</v>
      </c>
    </row>
    <row r="509" spans="1:10" x14ac:dyDescent="0.2">
      <c r="A509">
        <v>1996</v>
      </c>
      <c r="B509">
        <v>359</v>
      </c>
      <c r="C509">
        <v>220</v>
      </c>
      <c r="E509" s="1">
        <f t="shared" si="21"/>
        <v>35423.091666666667</v>
      </c>
      <c r="F509" s="7">
        <v>12.19</v>
      </c>
      <c r="G509">
        <v>30.65</v>
      </c>
      <c r="H509">
        <f t="shared" si="22"/>
        <v>9.3421199999999995</v>
      </c>
      <c r="I509">
        <v>9.3421199999999995</v>
      </c>
      <c r="J509">
        <f t="shared" si="23"/>
        <v>423.74387999999999</v>
      </c>
    </row>
    <row r="510" spans="1:10" x14ac:dyDescent="0.2">
      <c r="A510">
        <v>1996</v>
      </c>
      <c r="B510">
        <v>359</v>
      </c>
      <c r="C510">
        <v>230</v>
      </c>
      <c r="E510" s="1">
        <f t="shared" si="21"/>
        <v>35423.095833333333</v>
      </c>
      <c r="F510" s="7">
        <v>12.19</v>
      </c>
      <c r="G510">
        <v>30.65</v>
      </c>
      <c r="H510">
        <f t="shared" si="22"/>
        <v>9.3421199999999995</v>
      </c>
      <c r="I510">
        <v>9.3421199999999995</v>
      </c>
      <c r="J510">
        <f t="shared" si="23"/>
        <v>423.74387999999999</v>
      </c>
    </row>
    <row r="511" spans="1:10" x14ac:dyDescent="0.2">
      <c r="A511">
        <v>1996</v>
      </c>
      <c r="B511">
        <v>359</v>
      </c>
      <c r="C511">
        <v>240</v>
      </c>
      <c r="E511" s="1">
        <f t="shared" si="21"/>
        <v>35423.1</v>
      </c>
      <c r="F511" s="7">
        <v>12.19</v>
      </c>
      <c r="G511">
        <v>30.65</v>
      </c>
      <c r="H511">
        <f t="shared" si="22"/>
        <v>9.3421199999999995</v>
      </c>
      <c r="I511">
        <v>9.3421199999999995</v>
      </c>
      <c r="J511">
        <f t="shared" si="23"/>
        <v>423.74387999999999</v>
      </c>
    </row>
    <row r="512" spans="1:10" x14ac:dyDescent="0.2">
      <c r="A512">
        <v>1996</v>
      </c>
      <c r="B512">
        <v>359</v>
      </c>
      <c r="C512">
        <v>250</v>
      </c>
      <c r="E512" s="1">
        <f t="shared" si="21"/>
        <v>35423.104166666664</v>
      </c>
      <c r="F512" s="7">
        <v>12.19</v>
      </c>
      <c r="G512">
        <v>30.65</v>
      </c>
      <c r="H512">
        <f t="shared" si="22"/>
        <v>9.3421199999999995</v>
      </c>
      <c r="I512">
        <v>9.3421199999999995</v>
      </c>
      <c r="J512">
        <f t="shared" si="23"/>
        <v>423.74387999999999</v>
      </c>
    </row>
    <row r="513" spans="1:10" x14ac:dyDescent="0.2">
      <c r="A513">
        <v>1996</v>
      </c>
      <c r="B513">
        <v>359</v>
      </c>
      <c r="C513">
        <v>300</v>
      </c>
      <c r="E513" s="1">
        <f t="shared" si="21"/>
        <v>35423.125</v>
      </c>
      <c r="F513" s="7">
        <v>12.2</v>
      </c>
      <c r="G513">
        <v>30.65</v>
      </c>
      <c r="H513">
        <f t="shared" si="22"/>
        <v>9.3421199999999995</v>
      </c>
      <c r="I513">
        <v>9.3421199999999995</v>
      </c>
      <c r="J513">
        <f t="shared" si="23"/>
        <v>423.74387999999999</v>
      </c>
    </row>
    <row r="514" spans="1:10" x14ac:dyDescent="0.2">
      <c r="A514">
        <v>1996</v>
      </c>
      <c r="B514">
        <v>359</v>
      </c>
      <c r="C514">
        <v>310</v>
      </c>
      <c r="E514" s="1">
        <f t="shared" si="21"/>
        <v>35423.129166666666</v>
      </c>
      <c r="F514" s="7">
        <v>12.19</v>
      </c>
      <c r="G514">
        <v>30.65</v>
      </c>
      <c r="H514">
        <f t="shared" si="22"/>
        <v>9.3421199999999995</v>
      </c>
      <c r="I514">
        <v>9.3421199999999995</v>
      </c>
      <c r="J514">
        <f t="shared" si="23"/>
        <v>423.74387999999999</v>
      </c>
    </row>
    <row r="515" spans="1:10" x14ac:dyDescent="0.2">
      <c r="A515">
        <v>1996</v>
      </c>
      <c r="B515">
        <v>359</v>
      </c>
      <c r="C515">
        <v>320</v>
      </c>
      <c r="E515" s="1">
        <f t="shared" si="21"/>
        <v>35423.133333333331</v>
      </c>
      <c r="F515" s="7">
        <v>12.19</v>
      </c>
      <c r="G515">
        <v>30.65</v>
      </c>
      <c r="H515">
        <f t="shared" si="22"/>
        <v>9.3421199999999995</v>
      </c>
      <c r="I515">
        <v>9.3421199999999995</v>
      </c>
      <c r="J515">
        <f t="shared" si="23"/>
        <v>423.74387999999999</v>
      </c>
    </row>
    <row r="516" spans="1:10" x14ac:dyDescent="0.2">
      <c r="A516">
        <v>1996</v>
      </c>
      <c r="B516">
        <v>359</v>
      </c>
      <c r="C516">
        <v>330</v>
      </c>
      <c r="E516" s="1">
        <f t="shared" ref="E516:E579" si="24">35065+B516+(C516/2400)-1</f>
        <v>35423.137499999997</v>
      </c>
      <c r="F516" s="7">
        <v>12.18</v>
      </c>
      <c r="G516">
        <v>30.65</v>
      </c>
      <c r="H516">
        <f t="shared" si="22"/>
        <v>9.3421199999999995</v>
      </c>
      <c r="I516">
        <v>9.3421199999999995</v>
      </c>
      <c r="J516">
        <f t="shared" si="23"/>
        <v>423.74387999999999</v>
      </c>
    </row>
    <row r="517" spans="1:10" x14ac:dyDescent="0.2">
      <c r="A517">
        <v>1996</v>
      </c>
      <c r="B517">
        <v>359</v>
      </c>
      <c r="C517">
        <v>340</v>
      </c>
      <c r="E517" s="1">
        <f t="shared" si="24"/>
        <v>35423.14166666667</v>
      </c>
      <c r="F517" s="7">
        <v>12.18</v>
      </c>
      <c r="G517">
        <v>30.65</v>
      </c>
      <c r="H517">
        <f t="shared" ref="H517:H580" si="25">G517*0.3048</f>
        <v>9.3421199999999995</v>
      </c>
      <c r="I517">
        <v>9.3421199999999995</v>
      </c>
      <c r="J517">
        <f t="shared" ref="J517:J580" si="26">433.086-H517</f>
        <v>423.74387999999999</v>
      </c>
    </row>
    <row r="518" spans="1:10" x14ac:dyDescent="0.2">
      <c r="A518">
        <v>1996</v>
      </c>
      <c r="B518">
        <v>359</v>
      </c>
      <c r="C518">
        <v>350</v>
      </c>
      <c r="E518" s="1">
        <f t="shared" si="24"/>
        <v>35423.145833333336</v>
      </c>
      <c r="F518" s="7">
        <v>12.18</v>
      </c>
      <c r="G518">
        <v>30.65</v>
      </c>
      <c r="H518">
        <f t="shared" si="25"/>
        <v>9.3421199999999995</v>
      </c>
      <c r="I518">
        <v>9.3421199999999995</v>
      </c>
      <c r="J518">
        <f t="shared" si="26"/>
        <v>423.74387999999999</v>
      </c>
    </row>
    <row r="519" spans="1:10" x14ac:dyDescent="0.2">
      <c r="A519">
        <v>1996</v>
      </c>
      <c r="B519">
        <v>359</v>
      </c>
      <c r="C519">
        <v>400</v>
      </c>
      <c r="E519" s="1">
        <f t="shared" si="24"/>
        <v>35423.166666666664</v>
      </c>
      <c r="F519" s="7">
        <v>12.18</v>
      </c>
      <c r="G519">
        <v>30.65</v>
      </c>
      <c r="H519">
        <f t="shared" si="25"/>
        <v>9.3421199999999995</v>
      </c>
      <c r="I519">
        <v>9.3421199999999995</v>
      </c>
      <c r="J519">
        <f t="shared" si="26"/>
        <v>423.74387999999999</v>
      </c>
    </row>
    <row r="520" spans="1:10" x14ac:dyDescent="0.2">
      <c r="A520">
        <v>1996</v>
      </c>
      <c r="B520">
        <v>359</v>
      </c>
      <c r="C520">
        <v>410</v>
      </c>
      <c r="E520" s="1">
        <f t="shared" si="24"/>
        <v>35423.17083333333</v>
      </c>
      <c r="F520" s="7">
        <v>12.18</v>
      </c>
      <c r="G520">
        <v>30.65</v>
      </c>
      <c r="H520">
        <f t="shared" si="25"/>
        <v>9.3421199999999995</v>
      </c>
      <c r="I520">
        <v>9.3421199999999995</v>
      </c>
      <c r="J520">
        <f t="shared" si="26"/>
        <v>423.74387999999999</v>
      </c>
    </row>
    <row r="521" spans="1:10" x14ac:dyDescent="0.2">
      <c r="A521">
        <v>1996</v>
      </c>
      <c r="B521">
        <v>359</v>
      </c>
      <c r="C521">
        <v>420</v>
      </c>
      <c r="E521" s="1">
        <f t="shared" si="24"/>
        <v>35423.175000000003</v>
      </c>
      <c r="F521" s="7">
        <v>12.17</v>
      </c>
      <c r="G521">
        <v>30.65</v>
      </c>
      <c r="H521">
        <f t="shared" si="25"/>
        <v>9.3421199999999995</v>
      </c>
      <c r="I521">
        <v>9.3421199999999995</v>
      </c>
      <c r="J521">
        <f t="shared" si="26"/>
        <v>423.74387999999999</v>
      </c>
    </row>
    <row r="522" spans="1:10" x14ac:dyDescent="0.2">
      <c r="A522">
        <v>1996</v>
      </c>
      <c r="B522">
        <v>359</v>
      </c>
      <c r="C522">
        <v>430</v>
      </c>
      <c r="E522" s="1">
        <f t="shared" si="24"/>
        <v>35423.179166666669</v>
      </c>
      <c r="F522" s="7">
        <v>12.17</v>
      </c>
      <c r="G522">
        <v>30.65</v>
      </c>
      <c r="H522">
        <f t="shared" si="25"/>
        <v>9.3421199999999995</v>
      </c>
      <c r="I522">
        <v>9.3421199999999995</v>
      </c>
      <c r="J522">
        <f t="shared" si="26"/>
        <v>423.74387999999999</v>
      </c>
    </row>
    <row r="523" spans="1:10" x14ac:dyDescent="0.2">
      <c r="A523">
        <v>1996</v>
      </c>
      <c r="B523">
        <v>359</v>
      </c>
      <c r="C523">
        <v>440</v>
      </c>
      <c r="E523" s="1">
        <f t="shared" si="24"/>
        <v>35423.183333333334</v>
      </c>
      <c r="F523" s="7">
        <v>12.16</v>
      </c>
      <c r="G523">
        <v>30.65</v>
      </c>
      <c r="H523">
        <f t="shared" si="25"/>
        <v>9.3421199999999995</v>
      </c>
      <c r="I523">
        <v>9.3421199999999995</v>
      </c>
      <c r="J523">
        <f t="shared" si="26"/>
        <v>423.74387999999999</v>
      </c>
    </row>
    <row r="524" spans="1:10" x14ac:dyDescent="0.2">
      <c r="A524">
        <v>1996</v>
      </c>
      <c r="B524">
        <v>359</v>
      </c>
      <c r="C524">
        <v>450</v>
      </c>
      <c r="E524" s="1">
        <f t="shared" si="24"/>
        <v>35423.1875</v>
      </c>
      <c r="F524" s="7">
        <v>12.16</v>
      </c>
      <c r="G524">
        <v>30.65</v>
      </c>
      <c r="H524">
        <f t="shared" si="25"/>
        <v>9.3421199999999995</v>
      </c>
      <c r="I524">
        <v>9.3421199999999995</v>
      </c>
      <c r="J524">
        <f t="shared" si="26"/>
        <v>423.74387999999999</v>
      </c>
    </row>
    <row r="525" spans="1:10" x14ac:dyDescent="0.2">
      <c r="A525">
        <v>1996</v>
      </c>
      <c r="B525">
        <v>359</v>
      </c>
      <c r="C525">
        <v>500</v>
      </c>
      <c r="E525" s="1">
        <f t="shared" si="24"/>
        <v>35423.208333333336</v>
      </c>
      <c r="F525" s="7">
        <v>12.17</v>
      </c>
      <c r="G525">
        <v>30.65</v>
      </c>
      <c r="H525">
        <f t="shared" si="25"/>
        <v>9.3421199999999995</v>
      </c>
      <c r="I525">
        <v>9.3421199999999995</v>
      </c>
      <c r="J525">
        <f t="shared" si="26"/>
        <v>423.74387999999999</v>
      </c>
    </row>
    <row r="526" spans="1:10" x14ac:dyDescent="0.2">
      <c r="A526">
        <v>1996</v>
      </c>
      <c r="B526">
        <v>359</v>
      </c>
      <c r="C526">
        <v>510</v>
      </c>
      <c r="E526" s="1">
        <f t="shared" si="24"/>
        <v>35423.212500000001</v>
      </c>
      <c r="F526" s="7">
        <v>12.17</v>
      </c>
      <c r="G526">
        <v>30.65</v>
      </c>
      <c r="H526">
        <f t="shared" si="25"/>
        <v>9.3421199999999995</v>
      </c>
      <c r="I526">
        <v>9.3421199999999995</v>
      </c>
      <c r="J526">
        <f t="shared" si="26"/>
        <v>423.74387999999999</v>
      </c>
    </row>
    <row r="527" spans="1:10" x14ac:dyDescent="0.2">
      <c r="A527">
        <v>1996</v>
      </c>
      <c r="B527">
        <v>359</v>
      </c>
      <c r="C527">
        <v>520</v>
      </c>
      <c r="E527" s="1">
        <f t="shared" si="24"/>
        <v>35423.216666666667</v>
      </c>
      <c r="F527" s="7">
        <v>12.16</v>
      </c>
      <c r="G527">
        <v>30.65</v>
      </c>
      <c r="H527">
        <f t="shared" si="25"/>
        <v>9.3421199999999995</v>
      </c>
      <c r="I527">
        <v>9.3421199999999995</v>
      </c>
      <c r="J527">
        <f t="shared" si="26"/>
        <v>423.74387999999999</v>
      </c>
    </row>
    <row r="528" spans="1:10" x14ac:dyDescent="0.2">
      <c r="A528">
        <v>1996</v>
      </c>
      <c r="B528">
        <v>359</v>
      </c>
      <c r="C528">
        <v>530</v>
      </c>
      <c r="E528" s="1">
        <f t="shared" si="24"/>
        <v>35423.220833333333</v>
      </c>
      <c r="F528" s="7">
        <v>12.15</v>
      </c>
      <c r="G528">
        <v>30.65</v>
      </c>
      <c r="H528">
        <f t="shared" si="25"/>
        <v>9.3421199999999995</v>
      </c>
      <c r="I528">
        <v>9.3421199999999995</v>
      </c>
      <c r="J528">
        <f t="shared" si="26"/>
        <v>423.74387999999999</v>
      </c>
    </row>
    <row r="529" spans="1:10" x14ac:dyDescent="0.2">
      <c r="A529">
        <v>1996</v>
      </c>
      <c r="B529">
        <v>359</v>
      </c>
      <c r="C529">
        <v>540</v>
      </c>
      <c r="E529" s="1">
        <f t="shared" si="24"/>
        <v>35423.224999999999</v>
      </c>
      <c r="F529" s="7">
        <v>12.15</v>
      </c>
      <c r="G529">
        <v>30.65</v>
      </c>
      <c r="H529">
        <f t="shared" si="25"/>
        <v>9.3421199999999995</v>
      </c>
      <c r="I529">
        <v>9.3421199999999995</v>
      </c>
      <c r="J529">
        <f t="shared" si="26"/>
        <v>423.74387999999999</v>
      </c>
    </row>
    <row r="530" spans="1:10" x14ac:dyDescent="0.2">
      <c r="A530">
        <v>1996</v>
      </c>
      <c r="B530">
        <v>359</v>
      </c>
      <c r="C530">
        <v>550</v>
      </c>
      <c r="E530" s="1">
        <f t="shared" si="24"/>
        <v>35423.229166666664</v>
      </c>
      <c r="F530" s="7">
        <v>12.15</v>
      </c>
      <c r="G530">
        <v>30.65</v>
      </c>
      <c r="H530">
        <f t="shared" si="25"/>
        <v>9.3421199999999995</v>
      </c>
      <c r="I530">
        <v>9.3421199999999995</v>
      </c>
      <c r="J530">
        <f t="shared" si="26"/>
        <v>423.74387999999999</v>
      </c>
    </row>
    <row r="531" spans="1:10" x14ac:dyDescent="0.2">
      <c r="A531">
        <v>1996</v>
      </c>
      <c r="B531">
        <v>359</v>
      </c>
      <c r="C531">
        <v>600</v>
      </c>
      <c r="E531" s="1">
        <f t="shared" si="24"/>
        <v>35423.25</v>
      </c>
      <c r="F531" s="7">
        <v>12.15</v>
      </c>
      <c r="G531">
        <v>30.65</v>
      </c>
      <c r="H531">
        <f t="shared" si="25"/>
        <v>9.3421199999999995</v>
      </c>
      <c r="I531">
        <v>9.3421199999999995</v>
      </c>
      <c r="J531">
        <f t="shared" si="26"/>
        <v>423.74387999999999</v>
      </c>
    </row>
    <row r="532" spans="1:10" x14ac:dyDescent="0.2">
      <c r="A532">
        <v>1996</v>
      </c>
      <c r="B532">
        <v>359</v>
      </c>
      <c r="C532">
        <v>610</v>
      </c>
      <c r="E532" s="1">
        <f t="shared" si="24"/>
        <v>35423.254166666666</v>
      </c>
      <c r="F532" s="7">
        <v>12.15</v>
      </c>
      <c r="G532">
        <v>30.65</v>
      </c>
      <c r="H532">
        <f t="shared" si="25"/>
        <v>9.3421199999999995</v>
      </c>
      <c r="I532">
        <v>9.3421199999999995</v>
      </c>
      <c r="J532">
        <f t="shared" si="26"/>
        <v>423.74387999999999</v>
      </c>
    </row>
    <row r="533" spans="1:10" x14ac:dyDescent="0.2">
      <c r="A533">
        <v>1996</v>
      </c>
      <c r="B533">
        <v>359</v>
      </c>
      <c r="C533">
        <v>620</v>
      </c>
      <c r="E533" s="1">
        <f t="shared" si="24"/>
        <v>35423.258333333331</v>
      </c>
      <c r="F533" s="7">
        <v>12.14</v>
      </c>
      <c r="G533">
        <v>30.65</v>
      </c>
      <c r="H533">
        <f t="shared" si="25"/>
        <v>9.3421199999999995</v>
      </c>
      <c r="I533">
        <v>9.3421199999999995</v>
      </c>
      <c r="J533">
        <f t="shared" si="26"/>
        <v>423.74387999999999</v>
      </c>
    </row>
    <row r="534" spans="1:10" x14ac:dyDescent="0.2">
      <c r="A534">
        <v>1996</v>
      </c>
      <c r="B534">
        <v>359</v>
      </c>
      <c r="C534">
        <v>630</v>
      </c>
      <c r="E534" s="1">
        <f t="shared" si="24"/>
        <v>35423.262499999997</v>
      </c>
      <c r="F534" s="7">
        <v>12.14</v>
      </c>
      <c r="G534">
        <v>30.65</v>
      </c>
      <c r="H534">
        <f t="shared" si="25"/>
        <v>9.3421199999999995</v>
      </c>
      <c r="I534">
        <v>9.3421199999999995</v>
      </c>
      <c r="J534">
        <f t="shared" si="26"/>
        <v>423.74387999999999</v>
      </c>
    </row>
    <row r="535" spans="1:10" x14ac:dyDescent="0.2">
      <c r="A535">
        <v>1996</v>
      </c>
      <c r="B535">
        <v>359</v>
      </c>
      <c r="C535">
        <v>640</v>
      </c>
      <c r="E535" s="1">
        <f t="shared" si="24"/>
        <v>35423.26666666667</v>
      </c>
      <c r="F535" s="7">
        <v>12.14</v>
      </c>
      <c r="G535">
        <v>30.65</v>
      </c>
      <c r="H535">
        <f t="shared" si="25"/>
        <v>9.3421199999999995</v>
      </c>
      <c r="I535">
        <v>9.3421199999999995</v>
      </c>
      <c r="J535">
        <f t="shared" si="26"/>
        <v>423.74387999999999</v>
      </c>
    </row>
    <row r="536" spans="1:10" x14ac:dyDescent="0.2">
      <c r="A536">
        <v>1996</v>
      </c>
      <c r="B536">
        <v>359</v>
      </c>
      <c r="C536">
        <v>650</v>
      </c>
      <c r="E536" s="1">
        <f t="shared" si="24"/>
        <v>35423.270833333336</v>
      </c>
      <c r="F536" s="7">
        <v>12.13</v>
      </c>
      <c r="G536">
        <v>30.65</v>
      </c>
      <c r="H536">
        <f t="shared" si="25"/>
        <v>9.3421199999999995</v>
      </c>
      <c r="I536">
        <v>9.3421199999999995</v>
      </c>
      <c r="J536">
        <f t="shared" si="26"/>
        <v>423.74387999999999</v>
      </c>
    </row>
    <row r="537" spans="1:10" x14ac:dyDescent="0.2">
      <c r="A537">
        <v>1996</v>
      </c>
      <c r="B537">
        <v>359</v>
      </c>
      <c r="C537">
        <v>700</v>
      </c>
      <c r="E537" s="1">
        <f t="shared" si="24"/>
        <v>35423.291666666664</v>
      </c>
      <c r="F537" s="7">
        <v>12.14</v>
      </c>
      <c r="G537">
        <v>30.65</v>
      </c>
      <c r="H537">
        <f t="shared" si="25"/>
        <v>9.3421199999999995</v>
      </c>
      <c r="I537">
        <v>9.3421199999999995</v>
      </c>
      <c r="J537">
        <f t="shared" si="26"/>
        <v>423.74387999999999</v>
      </c>
    </row>
    <row r="538" spans="1:10" x14ac:dyDescent="0.2">
      <c r="A538">
        <v>1996</v>
      </c>
      <c r="B538">
        <v>359</v>
      </c>
      <c r="C538">
        <v>710</v>
      </c>
      <c r="E538" s="1">
        <f t="shared" si="24"/>
        <v>35423.29583333333</v>
      </c>
      <c r="F538" s="7">
        <v>12.13</v>
      </c>
      <c r="G538">
        <v>30.65</v>
      </c>
      <c r="H538">
        <f t="shared" si="25"/>
        <v>9.3421199999999995</v>
      </c>
      <c r="I538">
        <v>9.3421199999999995</v>
      </c>
      <c r="J538">
        <f t="shared" si="26"/>
        <v>423.74387999999999</v>
      </c>
    </row>
    <row r="539" spans="1:10" x14ac:dyDescent="0.2">
      <c r="A539">
        <v>1996</v>
      </c>
      <c r="B539">
        <v>359</v>
      </c>
      <c r="C539">
        <v>720</v>
      </c>
      <c r="E539" s="1">
        <f t="shared" si="24"/>
        <v>35423.300000000003</v>
      </c>
      <c r="F539" s="7">
        <v>12.13</v>
      </c>
      <c r="G539">
        <v>30.65</v>
      </c>
      <c r="H539">
        <f t="shared" si="25"/>
        <v>9.3421199999999995</v>
      </c>
      <c r="I539">
        <v>9.3421199999999995</v>
      </c>
      <c r="J539">
        <f t="shared" si="26"/>
        <v>423.74387999999999</v>
      </c>
    </row>
    <row r="540" spans="1:10" x14ac:dyDescent="0.2">
      <c r="A540">
        <v>1996</v>
      </c>
      <c r="B540">
        <v>359</v>
      </c>
      <c r="C540">
        <v>730</v>
      </c>
      <c r="E540" s="1">
        <f t="shared" si="24"/>
        <v>35423.304166666669</v>
      </c>
      <c r="F540" s="7">
        <v>12.14</v>
      </c>
      <c r="G540">
        <v>30.65</v>
      </c>
      <c r="H540">
        <f t="shared" si="25"/>
        <v>9.3421199999999995</v>
      </c>
      <c r="I540">
        <v>9.3421199999999995</v>
      </c>
      <c r="J540">
        <f t="shared" si="26"/>
        <v>423.74387999999999</v>
      </c>
    </row>
    <row r="541" spans="1:10" x14ac:dyDescent="0.2">
      <c r="A541">
        <v>1996</v>
      </c>
      <c r="B541">
        <v>359</v>
      </c>
      <c r="C541">
        <v>740</v>
      </c>
      <c r="E541" s="1">
        <f t="shared" si="24"/>
        <v>35423.308333333334</v>
      </c>
      <c r="F541" s="7">
        <v>12.13</v>
      </c>
      <c r="G541">
        <v>30.65</v>
      </c>
      <c r="H541">
        <f t="shared" si="25"/>
        <v>9.3421199999999995</v>
      </c>
      <c r="I541">
        <v>9.3421199999999995</v>
      </c>
      <c r="J541">
        <f t="shared" si="26"/>
        <v>423.74387999999999</v>
      </c>
    </row>
    <row r="542" spans="1:10" x14ac:dyDescent="0.2">
      <c r="A542">
        <v>1996</v>
      </c>
      <c r="B542">
        <v>359</v>
      </c>
      <c r="C542">
        <v>750</v>
      </c>
      <c r="E542" s="1">
        <f t="shared" si="24"/>
        <v>35423.3125</v>
      </c>
      <c r="F542" s="7">
        <v>12.13</v>
      </c>
      <c r="G542">
        <v>30.65</v>
      </c>
      <c r="H542">
        <f t="shared" si="25"/>
        <v>9.3421199999999995</v>
      </c>
      <c r="I542">
        <v>9.3421199999999995</v>
      </c>
      <c r="J542">
        <f t="shared" si="26"/>
        <v>423.74387999999999</v>
      </c>
    </row>
    <row r="543" spans="1:10" x14ac:dyDescent="0.2">
      <c r="A543">
        <v>1996</v>
      </c>
      <c r="B543">
        <v>359</v>
      </c>
      <c r="C543">
        <v>800</v>
      </c>
      <c r="E543" s="1">
        <f t="shared" si="24"/>
        <v>35423.333333333336</v>
      </c>
      <c r="F543" s="7">
        <v>12.14</v>
      </c>
      <c r="G543">
        <v>30.65</v>
      </c>
      <c r="H543">
        <f t="shared" si="25"/>
        <v>9.3421199999999995</v>
      </c>
      <c r="I543">
        <v>9.3421199999999995</v>
      </c>
      <c r="J543">
        <f t="shared" si="26"/>
        <v>423.74387999999999</v>
      </c>
    </row>
    <row r="544" spans="1:10" x14ac:dyDescent="0.2">
      <c r="A544">
        <v>1996</v>
      </c>
      <c r="B544">
        <v>359</v>
      </c>
      <c r="C544">
        <v>810</v>
      </c>
      <c r="E544" s="1">
        <f t="shared" si="24"/>
        <v>35423.337500000001</v>
      </c>
      <c r="F544" s="7">
        <v>12.12</v>
      </c>
      <c r="G544">
        <v>30.65</v>
      </c>
      <c r="H544">
        <f t="shared" si="25"/>
        <v>9.3421199999999995</v>
      </c>
      <c r="I544">
        <v>9.3421199999999995</v>
      </c>
      <c r="J544">
        <f t="shared" si="26"/>
        <v>423.74387999999999</v>
      </c>
    </row>
    <row r="545" spans="1:10" x14ac:dyDescent="0.2">
      <c r="A545">
        <v>1996</v>
      </c>
      <c r="B545">
        <v>359</v>
      </c>
      <c r="C545">
        <v>820</v>
      </c>
      <c r="E545" s="1">
        <f t="shared" si="24"/>
        <v>35423.341666666667</v>
      </c>
      <c r="F545" s="7">
        <v>12.13</v>
      </c>
      <c r="G545">
        <v>30.65</v>
      </c>
      <c r="H545">
        <f t="shared" si="25"/>
        <v>9.3421199999999995</v>
      </c>
      <c r="I545">
        <v>9.3421199999999995</v>
      </c>
      <c r="J545">
        <f t="shared" si="26"/>
        <v>423.74387999999999</v>
      </c>
    </row>
    <row r="546" spans="1:10" x14ac:dyDescent="0.2">
      <c r="A546">
        <v>1996</v>
      </c>
      <c r="B546">
        <v>359</v>
      </c>
      <c r="C546">
        <v>830</v>
      </c>
      <c r="E546" s="1">
        <f t="shared" si="24"/>
        <v>35423.345833333333</v>
      </c>
      <c r="F546" s="7">
        <v>12.12</v>
      </c>
      <c r="G546">
        <v>30.65</v>
      </c>
      <c r="H546">
        <f t="shared" si="25"/>
        <v>9.3421199999999995</v>
      </c>
      <c r="I546">
        <v>9.3421199999999995</v>
      </c>
      <c r="J546">
        <f t="shared" si="26"/>
        <v>423.74387999999999</v>
      </c>
    </row>
    <row r="547" spans="1:10" x14ac:dyDescent="0.2">
      <c r="A547">
        <v>1996</v>
      </c>
      <c r="B547">
        <v>359</v>
      </c>
      <c r="C547">
        <v>840</v>
      </c>
      <c r="E547" s="1">
        <f t="shared" si="24"/>
        <v>35423.35</v>
      </c>
      <c r="F547" s="7">
        <v>12.12</v>
      </c>
      <c r="G547">
        <v>30.65</v>
      </c>
      <c r="H547">
        <f t="shared" si="25"/>
        <v>9.3421199999999995</v>
      </c>
      <c r="I547">
        <v>9.3421199999999995</v>
      </c>
      <c r="J547">
        <f t="shared" si="26"/>
        <v>423.74387999999999</v>
      </c>
    </row>
    <row r="548" spans="1:10" x14ac:dyDescent="0.2">
      <c r="A548">
        <v>1996</v>
      </c>
      <c r="B548">
        <v>359</v>
      </c>
      <c r="C548">
        <v>850</v>
      </c>
      <c r="E548" s="1">
        <f t="shared" si="24"/>
        <v>35423.354166666664</v>
      </c>
      <c r="F548" s="7">
        <v>12.12</v>
      </c>
      <c r="G548">
        <v>30.65</v>
      </c>
      <c r="H548">
        <f t="shared" si="25"/>
        <v>9.3421199999999995</v>
      </c>
      <c r="I548">
        <v>9.3421199999999995</v>
      </c>
      <c r="J548">
        <f t="shared" si="26"/>
        <v>423.74387999999999</v>
      </c>
    </row>
    <row r="549" spans="1:10" x14ac:dyDescent="0.2">
      <c r="A549">
        <v>1996</v>
      </c>
      <c r="B549">
        <v>359</v>
      </c>
      <c r="C549">
        <v>900</v>
      </c>
      <c r="E549" s="1">
        <f t="shared" si="24"/>
        <v>35423.375</v>
      </c>
      <c r="F549" s="7">
        <v>12.12</v>
      </c>
      <c r="G549">
        <v>30.65</v>
      </c>
      <c r="H549">
        <f t="shared" si="25"/>
        <v>9.3421199999999995</v>
      </c>
      <c r="I549">
        <v>9.3421199999999995</v>
      </c>
      <c r="J549">
        <f t="shared" si="26"/>
        <v>423.74387999999999</v>
      </c>
    </row>
    <row r="550" spans="1:10" x14ac:dyDescent="0.2">
      <c r="A550">
        <v>1996</v>
      </c>
      <c r="B550">
        <v>359</v>
      </c>
      <c r="C550">
        <v>910</v>
      </c>
      <c r="E550" s="1">
        <f t="shared" si="24"/>
        <v>35423.379166666666</v>
      </c>
      <c r="F550" s="7">
        <v>12.12</v>
      </c>
      <c r="G550">
        <v>30.65</v>
      </c>
      <c r="H550">
        <f t="shared" si="25"/>
        <v>9.3421199999999995</v>
      </c>
      <c r="I550">
        <v>9.3421199999999995</v>
      </c>
      <c r="J550">
        <f t="shared" si="26"/>
        <v>423.74387999999999</v>
      </c>
    </row>
    <row r="551" spans="1:10" x14ac:dyDescent="0.2">
      <c r="A551">
        <v>1996</v>
      </c>
      <c r="B551">
        <v>359</v>
      </c>
      <c r="C551">
        <v>920</v>
      </c>
      <c r="E551" s="1">
        <f t="shared" si="24"/>
        <v>35423.383333333331</v>
      </c>
      <c r="F551" s="7">
        <v>12.12</v>
      </c>
      <c r="G551">
        <v>30.65</v>
      </c>
      <c r="H551">
        <f t="shared" si="25"/>
        <v>9.3421199999999995</v>
      </c>
      <c r="I551">
        <v>9.3421199999999995</v>
      </c>
      <c r="J551">
        <f t="shared" si="26"/>
        <v>423.74387999999999</v>
      </c>
    </row>
    <row r="552" spans="1:10" x14ac:dyDescent="0.2">
      <c r="A552">
        <v>1996</v>
      </c>
      <c r="B552">
        <v>359</v>
      </c>
      <c r="C552">
        <v>930</v>
      </c>
      <c r="E552" s="1">
        <f t="shared" si="24"/>
        <v>35423.387499999997</v>
      </c>
      <c r="F552" s="7">
        <v>12.12</v>
      </c>
      <c r="G552">
        <v>30.65</v>
      </c>
      <c r="H552">
        <f t="shared" si="25"/>
        <v>9.3421199999999995</v>
      </c>
      <c r="I552">
        <v>9.3421199999999995</v>
      </c>
      <c r="J552">
        <f t="shared" si="26"/>
        <v>423.74387999999999</v>
      </c>
    </row>
    <row r="553" spans="1:10" x14ac:dyDescent="0.2">
      <c r="A553">
        <v>1996</v>
      </c>
      <c r="B553">
        <v>359</v>
      </c>
      <c r="C553">
        <v>940</v>
      </c>
      <c r="E553" s="1">
        <f t="shared" si="24"/>
        <v>35423.39166666667</v>
      </c>
      <c r="F553" s="7">
        <v>12.12</v>
      </c>
      <c r="G553">
        <v>30.65</v>
      </c>
      <c r="H553">
        <f t="shared" si="25"/>
        <v>9.3421199999999995</v>
      </c>
      <c r="I553">
        <v>9.3421199999999995</v>
      </c>
      <c r="J553">
        <f t="shared" si="26"/>
        <v>423.74387999999999</v>
      </c>
    </row>
    <row r="554" spans="1:10" x14ac:dyDescent="0.2">
      <c r="A554">
        <v>1996</v>
      </c>
      <c r="B554">
        <v>359</v>
      </c>
      <c r="C554">
        <v>950</v>
      </c>
      <c r="E554" s="1">
        <f t="shared" si="24"/>
        <v>35423.395833333336</v>
      </c>
      <c r="F554" s="7">
        <v>12.12</v>
      </c>
      <c r="G554">
        <v>30.65</v>
      </c>
      <c r="H554">
        <f t="shared" si="25"/>
        <v>9.3421199999999995</v>
      </c>
      <c r="I554">
        <v>9.3421199999999995</v>
      </c>
      <c r="J554">
        <f t="shared" si="26"/>
        <v>423.74387999999999</v>
      </c>
    </row>
    <row r="555" spans="1:10" x14ac:dyDescent="0.2">
      <c r="A555">
        <v>1996</v>
      </c>
      <c r="B555">
        <v>359</v>
      </c>
      <c r="C555">
        <v>1000</v>
      </c>
      <c r="E555" s="1">
        <f t="shared" si="24"/>
        <v>35423.416666666664</v>
      </c>
      <c r="F555" s="7">
        <v>12.12</v>
      </c>
      <c r="G555">
        <v>30.65</v>
      </c>
      <c r="H555">
        <f t="shared" si="25"/>
        <v>9.3421199999999995</v>
      </c>
      <c r="I555">
        <v>9.3421199999999995</v>
      </c>
      <c r="J555">
        <f t="shared" si="26"/>
        <v>423.74387999999999</v>
      </c>
    </row>
    <row r="556" spans="1:10" x14ac:dyDescent="0.2">
      <c r="A556">
        <v>1996</v>
      </c>
      <c r="B556">
        <v>359</v>
      </c>
      <c r="C556">
        <v>1010</v>
      </c>
      <c r="E556" s="1">
        <f t="shared" si="24"/>
        <v>35423.42083333333</v>
      </c>
      <c r="F556" s="7">
        <v>12.12</v>
      </c>
      <c r="G556">
        <v>30.65</v>
      </c>
      <c r="H556">
        <f t="shared" si="25"/>
        <v>9.3421199999999995</v>
      </c>
      <c r="I556">
        <v>9.3421199999999995</v>
      </c>
      <c r="J556">
        <f t="shared" si="26"/>
        <v>423.74387999999999</v>
      </c>
    </row>
    <row r="557" spans="1:10" x14ac:dyDescent="0.2">
      <c r="A557">
        <v>1996</v>
      </c>
      <c r="B557">
        <v>359</v>
      </c>
      <c r="C557">
        <v>1020</v>
      </c>
      <c r="E557" s="1">
        <f t="shared" si="24"/>
        <v>35423.425000000003</v>
      </c>
      <c r="F557" s="7">
        <v>12.12</v>
      </c>
      <c r="G557">
        <v>30.65</v>
      </c>
      <c r="H557">
        <f t="shared" si="25"/>
        <v>9.3421199999999995</v>
      </c>
      <c r="I557">
        <v>9.3421199999999995</v>
      </c>
      <c r="J557">
        <f t="shared" si="26"/>
        <v>423.74387999999999</v>
      </c>
    </row>
    <row r="558" spans="1:10" x14ac:dyDescent="0.2">
      <c r="A558">
        <v>1996</v>
      </c>
      <c r="B558">
        <v>359</v>
      </c>
      <c r="C558">
        <v>1030</v>
      </c>
      <c r="E558" s="1">
        <f t="shared" si="24"/>
        <v>35423.429166666669</v>
      </c>
      <c r="F558" s="7">
        <v>12.12</v>
      </c>
      <c r="G558">
        <v>30.65</v>
      </c>
      <c r="H558">
        <f t="shared" si="25"/>
        <v>9.3421199999999995</v>
      </c>
      <c r="I558">
        <v>9.3421199999999995</v>
      </c>
      <c r="J558">
        <f t="shared" si="26"/>
        <v>423.74387999999999</v>
      </c>
    </row>
    <row r="559" spans="1:10" x14ac:dyDescent="0.2">
      <c r="A559">
        <v>1996</v>
      </c>
      <c r="B559">
        <v>359</v>
      </c>
      <c r="C559">
        <v>1040</v>
      </c>
      <c r="E559" s="1">
        <f t="shared" si="24"/>
        <v>35423.433333333334</v>
      </c>
      <c r="F559" s="7">
        <v>12.12</v>
      </c>
      <c r="G559">
        <v>30.65</v>
      </c>
      <c r="H559">
        <f t="shared" si="25"/>
        <v>9.3421199999999995</v>
      </c>
      <c r="I559">
        <v>9.3421199999999995</v>
      </c>
      <c r="J559">
        <f t="shared" si="26"/>
        <v>423.74387999999999</v>
      </c>
    </row>
    <row r="560" spans="1:10" x14ac:dyDescent="0.2">
      <c r="A560">
        <v>1996</v>
      </c>
      <c r="B560">
        <v>359</v>
      </c>
      <c r="C560">
        <v>1050</v>
      </c>
      <c r="E560" s="1">
        <f t="shared" si="24"/>
        <v>35423.4375</v>
      </c>
      <c r="F560" s="7">
        <v>12.12</v>
      </c>
      <c r="G560">
        <v>30.65</v>
      </c>
      <c r="H560">
        <f t="shared" si="25"/>
        <v>9.3421199999999995</v>
      </c>
      <c r="I560">
        <v>9.3421199999999995</v>
      </c>
      <c r="J560">
        <f t="shared" si="26"/>
        <v>423.74387999999999</v>
      </c>
    </row>
    <row r="561" spans="1:10" x14ac:dyDescent="0.2">
      <c r="A561">
        <v>1996</v>
      </c>
      <c r="B561">
        <v>359</v>
      </c>
      <c r="C561">
        <v>1100</v>
      </c>
      <c r="E561" s="1">
        <f t="shared" si="24"/>
        <v>35423.458333333336</v>
      </c>
      <c r="F561" s="7">
        <v>12.13</v>
      </c>
      <c r="G561">
        <v>30.65</v>
      </c>
      <c r="H561">
        <f t="shared" si="25"/>
        <v>9.3421199999999995</v>
      </c>
      <c r="I561">
        <v>9.3421199999999995</v>
      </c>
      <c r="J561">
        <f t="shared" si="26"/>
        <v>423.74387999999999</v>
      </c>
    </row>
    <row r="562" spans="1:10" x14ac:dyDescent="0.2">
      <c r="A562">
        <v>1996</v>
      </c>
      <c r="B562">
        <v>359</v>
      </c>
      <c r="C562">
        <v>1110</v>
      </c>
      <c r="E562" s="1">
        <f t="shared" si="24"/>
        <v>35423.462500000001</v>
      </c>
      <c r="F562" s="7">
        <v>12.13</v>
      </c>
      <c r="G562">
        <v>30.65</v>
      </c>
      <c r="H562">
        <f t="shared" si="25"/>
        <v>9.3421199999999995</v>
      </c>
      <c r="I562">
        <v>9.3421199999999995</v>
      </c>
      <c r="J562">
        <f t="shared" si="26"/>
        <v>423.74387999999999</v>
      </c>
    </row>
    <row r="563" spans="1:10" x14ac:dyDescent="0.2">
      <c r="A563">
        <v>1996</v>
      </c>
      <c r="B563">
        <v>359</v>
      </c>
      <c r="C563">
        <v>1120</v>
      </c>
      <c r="E563" s="1">
        <f t="shared" si="24"/>
        <v>35423.466666666667</v>
      </c>
      <c r="F563" s="7">
        <v>12.13</v>
      </c>
      <c r="G563">
        <v>30.65</v>
      </c>
      <c r="H563">
        <f t="shared" si="25"/>
        <v>9.3421199999999995</v>
      </c>
      <c r="I563">
        <v>9.3421199999999995</v>
      </c>
      <c r="J563">
        <f t="shared" si="26"/>
        <v>423.74387999999999</v>
      </c>
    </row>
    <row r="564" spans="1:10" x14ac:dyDescent="0.2">
      <c r="A564">
        <v>1996</v>
      </c>
      <c r="B564">
        <v>359</v>
      </c>
      <c r="C564">
        <v>1130</v>
      </c>
      <c r="E564" s="1">
        <f t="shared" si="24"/>
        <v>35423.470833333333</v>
      </c>
      <c r="F564" s="7">
        <v>12.13</v>
      </c>
      <c r="G564">
        <v>30.65</v>
      </c>
      <c r="H564">
        <f t="shared" si="25"/>
        <v>9.3421199999999995</v>
      </c>
      <c r="I564">
        <v>9.3421199999999995</v>
      </c>
      <c r="J564">
        <f t="shared" si="26"/>
        <v>423.74387999999999</v>
      </c>
    </row>
    <row r="565" spans="1:10" x14ac:dyDescent="0.2">
      <c r="A565">
        <v>1996</v>
      </c>
      <c r="B565">
        <v>359</v>
      </c>
      <c r="C565">
        <v>1140</v>
      </c>
      <c r="E565" s="1">
        <f t="shared" si="24"/>
        <v>35423.474999999999</v>
      </c>
      <c r="F565" s="7">
        <v>12.13</v>
      </c>
      <c r="G565">
        <v>30.65</v>
      </c>
      <c r="H565">
        <f t="shared" si="25"/>
        <v>9.3421199999999995</v>
      </c>
      <c r="I565">
        <v>9.3421199999999995</v>
      </c>
      <c r="J565">
        <f t="shared" si="26"/>
        <v>423.74387999999999</v>
      </c>
    </row>
    <row r="566" spans="1:10" x14ac:dyDescent="0.2">
      <c r="A566">
        <v>1996</v>
      </c>
      <c r="B566">
        <v>359</v>
      </c>
      <c r="C566">
        <v>1150</v>
      </c>
      <c r="E566" s="1">
        <f t="shared" si="24"/>
        <v>35423.479166666664</v>
      </c>
      <c r="F566" s="7">
        <v>12.13</v>
      </c>
      <c r="G566">
        <v>30.65</v>
      </c>
      <c r="H566">
        <f t="shared" si="25"/>
        <v>9.3421199999999995</v>
      </c>
      <c r="I566">
        <v>9.3421199999999995</v>
      </c>
      <c r="J566">
        <f t="shared" si="26"/>
        <v>423.74387999999999</v>
      </c>
    </row>
    <row r="567" spans="1:10" x14ac:dyDescent="0.2">
      <c r="A567">
        <v>1996</v>
      </c>
      <c r="B567">
        <v>359</v>
      </c>
      <c r="C567">
        <v>1200</v>
      </c>
      <c r="E567" s="1">
        <f t="shared" si="24"/>
        <v>35423.5</v>
      </c>
      <c r="F567" s="7">
        <v>12.13</v>
      </c>
      <c r="G567">
        <v>30.65</v>
      </c>
      <c r="H567">
        <f t="shared" si="25"/>
        <v>9.3421199999999995</v>
      </c>
      <c r="I567">
        <v>9.3421199999999995</v>
      </c>
      <c r="J567">
        <f t="shared" si="26"/>
        <v>423.74387999999999</v>
      </c>
    </row>
    <row r="568" spans="1:10" x14ac:dyDescent="0.2">
      <c r="A568">
        <v>1996</v>
      </c>
      <c r="B568">
        <v>359</v>
      </c>
      <c r="C568">
        <v>1210</v>
      </c>
      <c r="E568" s="1">
        <f t="shared" si="24"/>
        <v>35423.504166666666</v>
      </c>
      <c r="F568" s="7">
        <v>12.14</v>
      </c>
      <c r="G568">
        <v>30.65</v>
      </c>
      <c r="H568">
        <f t="shared" si="25"/>
        <v>9.3421199999999995</v>
      </c>
      <c r="I568">
        <v>9.3421199999999995</v>
      </c>
      <c r="J568">
        <f t="shared" si="26"/>
        <v>423.74387999999999</v>
      </c>
    </row>
    <row r="569" spans="1:10" x14ac:dyDescent="0.2">
      <c r="A569">
        <v>1996</v>
      </c>
      <c r="B569">
        <v>359</v>
      </c>
      <c r="C569">
        <v>1220</v>
      </c>
      <c r="E569" s="1">
        <f t="shared" si="24"/>
        <v>35423.508333333331</v>
      </c>
      <c r="F569" s="7">
        <v>12.14</v>
      </c>
      <c r="G569">
        <v>30.65</v>
      </c>
      <c r="H569">
        <f t="shared" si="25"/>
        <v>9.3421199999999995</v>
      </c>
      <c r="I569">
        <v>9.3421199999999995</v>
      </c>
      <c r="J569">
        <f t="shared" si="26"/>
        <v>423.74387999999999</v>
      </c>
    </row>
    <row r="570" spans="1:10" x14ac:dyDescent="0.2">
      <c r="A570">
        <v>1996</v>
      </c>
      <c r="B570">
        <v>359</v>
      </c>
      <c r="C570">
        <v>1230</v>
      </c>
      <c r="E570" s="1">
        <f t="shared" si="24"/>
        <v>35423.512499999997</v>
      </c>
      <c r="F570" s="7">
        <v>12.15</v>
      </c>
      <c r="G570">
        <v>30.65</v>
      </c>
      <c r="H570">
        <f t="shared" si="25"/>
        <v>9.3421199999999995</v>
      </c>
      <c r="I570">
        <v>9.3421199999999995</v>
      </c>
      <c r="J570">
        <f t="shared" si="26"/>
        <v>423.74387999999999</v>
      </c>
    </row>
    <row r="571" spans="1:10" x14ac:dyDescent="0.2">
      <c r="A571">
        <v>1996</v>
      </c>
      <c r="B571">
        <v>359</v>
      </c>
      <c r="C571">
        <v>1240</v>
      </c>
      <c r="E571" s="1">
        <f t="shared" si="24"/>
        <v>35423.51666666667</v>
      </c>
      <c r="F571" s="7">
        <v>12.15</v>
      </c>
      <c r="G571">
        <v>30.65</v>
      </c>
      <c r="H571">
        <f t="shared" si="25"/>
        <v>9.3421199999999995</v>
      </c>
      <c r="I571">
        <v>9.3421199999999995</v>
      </c>
      <c r="J571">
        <f t="shared" si="26"/>
        <v>423.74387999999999</v>
      </c>
    </row>
    <row r="572" spans="1:10" x14ac:dyDescent="0.2">
      <c r="A572">
        <v>1996</v>
      </c>
      <c r="B572">
        <v>359</v>
      </c>
      <c r="C572">
        <v>1250</v>
      </c>
      <c r="E572" s="1">
        <f t="shared" si="24"/>
        <v>35423.520833333336</v>
      </c>
      <c r="F572" s="7">
        <v>12.16</v>
      </c>
      <c r="G572">
        <v>30.65</v>
      </c>
      <c r="H572">
        <f t="shared" si="25"/>
        <v>9.3421199999999995</v>
      </c>
      <c r="I572">
        <v>9.3421199999999995</v>
      </c>
      <c r="J572">
        <f t="shared" si="26"/>
        <v>423.74387999999999</v>
      </c>
    </row>
    <row r="573" spans="1:10" x14ac:dyDescent="0.2">
      <c r="A573">
        <v>1996</v>
      </c>
      <c r="B573">
        <v>359</v>
      </c>
      <c r="C573">
        <v>1300</v>
      </c>
      <c r="E573" s="1">
        <f t="shared" si="24"/>
        <v>35423.541666666664</v>
      </c>
      <c r="F573" s="7">
        <v>12.16</v>
      </c>
      <c r="G573">
        <v>30.65</v>
      </c>
      <c r="H573">
        <f t="shared" si="25"/>
        <v>9.3421199999999995</v>
      </c>
      <c r="I573">
        <v>9.3421199999999995</v>
      </c>
      <c r="J573">
        <f t="shared" si="26"/>
        <v>423.74387999999999</v>
      </c>
    </row>
    <row r="574" spans="1:10" x14ac:dyDescent="0.2">
      <c r="A574">
        <v>1996</v>
      </c>
      <c r="B574">
        <v>359</v>
      </c>
      <c r="C574">
        <v>1310</v>
      </c>
      <c r="E574" s="1">
        <f t="shared" si="24"/>
        <v>35423.54583333333</v>
      </c>
      <c r="F574" s="7">
        <v>12.16</v>
      </c>
      <c r="G574">
        <v>30.65</v>
      </c>
      <c r="H574">
        <f t="shared" si="25"/>
        <v>9.3421199999999995</v>
      </c>
      <c r="I574">
        <v>9.3421199999999995</v>
      </c>
      <c r="J574">
        <f t="shared" si="26"/>
        <v>423.74387999999999</v>
      </c>
    </row>
    <row r="575" spans="1:10" x14ac:dyDescent="0.2">
      <c r="A575">
        <v>1996</v>
      </c>
      <c r="B575">
        <v>359</v>
      </c>
      <c r="C575">
        <v>1320</v>
      </c>
      <c r="E575" s="1">
        <f t="shared" si="24"/>
        <v>35423.550000000003</v>
      </c>
      <c r="F575" s="7">
        <v>12.16</v>
      </c>
      <c r="G575">
        <v>30.65</v>
      </c>
      <c r="H575">
        <f t="shared" si="25"/>
        <v>9.3421199999999995</v>
      </c>
      <c r="I575">
        <v>9.3421199999999995</v>
      </c>
      <c r="J575">
        <f t="shared" si="26"/>
        <v>423.74387999999999</v>
      </c>
    </row>
    <row r="576" spans="1:10" x14ac:dyDescent="0.2">
      <c r="A576">
        <v>1996</v>
      </c>
      <c r="B576">
        <v>359</v>
      </c>
      <c r="C576">
        <v>1330</v>
      </c>
      <c r="E576" s="1">
        <f t="shared" si="24"/>
        <v>35423.554166666669</v>
      </c>
      <c r="F576" s="7">
        <v>12.16</v>
      </c>
      <c r="G576">
        <v>30.65</v>
      </c>
      <c r="H576">
        <f t="shared" si="25"/>
        <v>9.3421199999999995</v>
      </c>
      <c r="I576">
        <v>9.3421199999999995</v>
      </c>
      <c r="J576">
        <f t="shared" si="26"/>
        <v>423.74387999999999</v>
      </c>
    </row>
    <row r="577" spans="1:10" x14ac:dyDescent="0.2">
      <c r="A577">
        <v>1996</v>
      </c>
      <c r="B577">
        <v>359</v>
      </c>
      <c r="C577">
        <v>1340</v>
      </c>
      <c r="E577" s="1">
        <f t="shared" si="24"/>
        <v>35423.558333333334</v>
      </c>
      <c r="F577" s="7">
        <v>12.17</v>
      </c>
      <c r="G577">
        <v>30.65</v>
      </c>
      <c r="H577">
        <f t="shared" si="25"/>
        <v>9.3421199999999995</v>
      </c>
      <c r="I577">
        <v>9.3421199999999995</v>
      </c>
      <c r="J577">
        <f t="shared" si="26"/>
        <v>423.74387999999999</v>
      </c>
    </row>
    <row r="578" spans="1:10" x14ac:dyDescent="0.2">
      <c r="A578">
        <v>1996</v>
      </c>
      <c r="B578">
        <v>359</v>
      </c>
      <c r="C578">
        <v>1350</v>
      </c>
      <c r="E578" s="1">
        <f t="shared" si="24"/>
        <v>35423.5625</v>
      </c>
      <c r="F578" s="7">
        <v>12.17</v>
      </c>
      <c r="G578">
        <v>30.65</v>
      </c>
      <c r="H578">
        <f t="shared" si="25"/>
        <v>9.3421199999999995</v>
      </c>
      <c r="I578">
        <v>9.3421199999999995</v>
      </c>
      <c r="J578">
        <f t="shared" si="26"/>
        <v>423.74387999999999</v>
      </c>
    </row>
    <row r="579" spans="1:10" x14ac:dyDescent="0.2">
      <c r="A579">
        <v>1996</v>
      </c>
      <c r="B579">
        <v>359</v>
      </c>
      <c r="C579">
        <v>1400</v>
      </c>
      <c r="E579" s="1">
        <f t="shared" si="24"/>
        <v>35423.583333333336</v>
      </c>
      <c r="F579" s="7">
        <v>12.17</v>
      </c>
      <c r="G579">
        <v>30.65</v>
      </c>
      <c r="H579">
        <f t="shared" si="25"/>
        <v>9.3421199999999995</v>
      </c>
      <c r="I579">
        <v>9.3421199999999995</v>
      </c>
      <c r="J579">
        <f t="shared" si="26"/>
        <v>423.74387999999999</v>
      </c>
    </row>
    <row r="580" spans="1:10" x14ac:dyDescent="0.2">
      <c r="A580">
        <v>1996</v>
      </c>
      <c r="B580">
        <v>359</v>
      </c>
      <c r="C580">
        <v>1410</v>
      </c>
      <c r="E580" s="1">
        <f t="shared" ref="E580:E643" si="27">35065+B580+(C580/2400)-1</f>
        <v>35423.587500000001</v>
      </c>
      <c r="F580" s="7">
        <v>12.17</v>
      </c>
      <c r="G580">
        <v>30.65</v>
      </c>
      <c r="H580">
        <f t="shared" si="25"/>
        <v>9.3421199999999995</v>
      </c>
      <c r="I580">
        <v>9.3421199999999995</v>
      </c>
      <c r="J580">
        <f t="shared" si="26"/>
        <v>423.74387999999999</v>
      </c>
    </row>
    <row r="581" spans="1:10" x14ac:dyDescent="0.2">
      <c r="A581">
        <v>1996</v>
      </c>
      <c r="B581">
        <v>359</v>
      </c>
      <c r="C581">
        <v>1420</v>
      </c>
      <c r="E581" s="1">
        <f t="shared" si="27"/>
        <v>35423.591666666667</v>
      </c>
      <c r="F581" s="7">
        <v>12.18</v>
      </c>
      <c r="G581">
        <v>30.65</v>
      </c>
      <c r="H581">
        <f t="shared" ref="H581:H644" si="28">G581*0.3048</f>
        <v>9.3421199999999995</v>
      </c>
      <c r="I581">
        <v>9.3421199999999995</v>
      </c>
      <c r="J581">
        <f t="shared" ref="J581:J644" si="29">433.086-H581</f>
        <v>423.74387999999999</v>
      </c>
    </row>
    <row r="582" spans="1:10" x14ac:dyDescent="0.2">
      <c r="A582">
        <v>1996</v>
      </c>
      <c r="B582">
        <v>359</v>
      </c>
      <c r="C582">
        <v>1430</v>
      </c>
      <c r="E582" s="1">
        <f t="shared" si="27"/>
        <v>35423.595833333333</v>
      </c>
      <c r="F582" s="7">
        <v>12.17</v>
      </c>
      <c r="G582">
        <v>30.65</v>
      </c>
      <c r="H582">
        <f t="shared" si="28"/>
        <v>9.3421199999999995</v>
      </c>
      <c r="I582">
        <v>9.3421199999999995</v>
      </c>
      <c r="J582">
        <f t="shared" si="29"/>
        <v>423.74387999999999</v>
      </c>
    </row>
    <row r="583" spans="1:10" x14ac:dyDescent="0.2">
      <c r="A583">
        <v>1996</v>
      </c>
      <c r="B583">
        <v>359</v>
      </c>
      <c r="C583">
        <v>1440</v>
      </c>
      <c r="E583" s="1">
        <f t="shared" si="27"/>
        <v>35423.599999999999</v>
      </c>
      <c r="F583" s="7">
        <v>12.18</v>
      </c>
      <c r="G583">
        <v>30.65</v>
      </c>
      <c r="H583">
        <f t="shared" si="28"/>
        <v>9.3421199999999995</v>
      </c>
      <c r="I583">
        <v>9.3421199999999995</v>
      </c>
      <c r="J583">
        <f t="shared" si="29"/>
        <v>423.74387999999999</v>
      </c>
    </row>
    <row r="584" spans="1:10" x14ac:dyDescent="0.2">
      <c r="A584">
        <v>1996</v>
      </c>
      <c r="B584">
        <v>359</v>
      </c>
      <c r="C584">
        <v>1450</v>
      </c>
      <c r="E584" s="1">
        <f t="shared" si="27"/>
        <v>35423.604166666664</v>
      </c>
      <c r="F584" s="7">
        <v>12.18</v>
      </c>
      <c r="G584">
        <v>30.65</v>
      </c>
      <c r="H584">
        <f t="shared" si="28"/>
        <v>9.3421199999999995</v>
      </c>
      <c r="I584">
        <v>9.3421199999999995</v>
      </c>
      <c r="J584">
        <f t="shared" si="29"/>
        <v>423.74387999999999</v>
      </c>
    </row>
    <row r="585" spans="1:10" x14ac:dyDescent="0.2">
      <c r="A585">
        <v>1996</v>
      </c>
      <c r="B585">
        <v>359</v>
      </c>
      <c r="C585">
        <v>1500</v>
      </c>
      <c r="E585" s="1">
        <f t="shared" si="27"/>
        <v>35423.625</v>
      </c>
      <c r="F585" s="7">
        <v>12.18</v>
      </c>
      <c r="G585">
        <v>30.65</v>
      </c>
      <c r="H585">
        <f t="shared" si="28"/>
        <v>9.3421199999999995</v>
      </c>
      <c r="I585">
        <v>9.3421199999999995</v>
      </c>
      <c r="J585">
        <f t="shared" si="29"/>
        <v>423.74387999999999</v>
      </c>
    </row>
    <row r="586" spans="1:10" x14ac:dyDescent="0.2">
      <c r="A586">
        <v>1996</v>
      </c>
      <c r="B586">
        <v>359</v>
      </c>
      <c r="C586">
        <v>1510</v>
      </c>
      <c r="E586" s="1">
        <f t="shared" si="27"/>
        <v>35423.629166666666</v>
      </c>
      <c r="F586" s="7">
        <v>12.18</v>
      </c>
      <c r="G586">
        <v>30.65</v>
      </c>
      <c r="H586">
        <f t="shared" si="28"/>
        <v>9.3421199999999995</v>
      </c>
      <c r="I586">
        <v>9.3421199999999995</v>
      </c>
      <c r="J586">
        <f t="shared" si="29"/>
        <v>423.74387999999999</v>
      </c>
    </row>
    <row r="587" spans="1:10" x14ac:dyDescent="0.2">
      <c r="A587">
        <v>1996</v>
      </c>
      <c r="B587">
        <v>359</v>
      </c>
      <c r="C587">
        <v>1520</v>
      </c>
      <c r="E587" s="1">
        <f t="shared" si="27"/>
        <v>35423.633333333331</v>
      </c>
      <c r="F587" s="7">
        <v>12.18</v>
      </c>
      <c r="G587">
        <v>30.65</v>
      </c>
      <c r="H587">
        <f t="shared" si="28"/>
        <v>9.3421199999999995</v>
      </c>
      <c r="I587">
        <v>9.3421199999999995</v>
      </c>
      <c r="J587">
        <f t="shared" si="29"/>
        <v>423.74387999999999</v>
      </c>
    </row>
    <row r="588" spans="1:10" x14ac:dyDescent="0.2">
      <c r="A588">
        <v>1996</v>
      </c>
      <c r="B588">
        <v>359</v>
      </c>
      <c r="C588">
        <v>1530</v>
      </c>
      <c r="E588" s="1">
        <f t="shared" si="27"/>
        <v>35423.637499999997</v>
      </c>
      <c r="F588" s="7">
        <v>12.18</v>
      </c>
      <c r="G588">
        <v>30.65</v>
      </c>
      <c r="H588">
        <f t="shared" si="28"/>
        <v>9.3421199999999995</v>
      </c>
      <c r="I588">
        <v>9.3421199999999995</v>
      </c>
      <c r="J588">
        <f t="shared" si="29"/>
        <v>423.74387999999999</v>
      </c>
    </row>
    <row r="589" spans="1:10" x14ac:dyDescent="0.2">
      <c r="A589">
        <v>1996</v>
      </c>
      <c r="B589">
        <v>359</v>
      </c>
      <c r="C589">
        <v>1540</v>
      </c>
      <c r="E589" s="1">
        <f t="shared" si="27"/>
        <v>35423.64166666667</v>
      </c>
      <c r="F589" s="7">
        <v>12.17</v>
      </c>
      <c r="G589">
        <v>30.65</v>
      </c>
      <c r="H589">
        <f t="shared" si="28"/>
        <v>9.3421199999999995</v>
      </c>
      <c r="I589">
        <v>9.3421199999999995</v>
      </c>
      <c r="J589">
        <f t="shared" si="29"/>
        <v>423.74387999999999</v>
      </c>
    </row>
    <row r="590" spans="1:10" x14ac:dyDescent="0.2">
      <c r="A590">
        <v>1996</v>
      </c>
      <c r="B590">
        <v>359</v>
      </c>
      <c r="C590">
        <v>1550</v>
      </c>
      <c r="E590" s="1">
        <f t="shared" si="27"/>
        <v>35423.645833333336</v>
      </c>
      <c r="F590" s="7">
        <v>12.17</v>
      </c>
      <c r="G590">
        <v>30.65</v>
      </c>
      <c r="H590">
        <f t="shared" si="28"/>
        <v>9.3421199999999995</v>
      </c>
      <c r="I590">
        <v>9.3421199999999995</v>
      </c>
      <c r="J590">
        <f t="shared" si="29"/>
        <v>423.74387999999999</v>
      </c>
    </row>
    <row r="591" spans="1:10" x14ac:dyDescent="0.2">
      <c r="A591">
        <v>1996</v>
      </c>
      <c r="B591">
        <v>359</v>
      </c>
      <c r="C591">
        <v>1600</v>
      </c>
      <c r="E591" s="1">
        <f t="shared" si="27"/>
        <v>35423.666666666664</v>
      </c>
      <c r="F591" s="7">
        <v>12.18</v>
      </c>
      <c r="G591">
        <v>30.65</v>
      </c>
      <c r="H591">
        <f t="shared" si="28"/>
        <v>9.3421199999999995</v>
      </c>
      <c r="I591">
        <v>9.3421199999999995</v>
      </c>
      <c r="J591">
        <f t="shared" si="29"/>
        <v>423.74387999999999</v>
      </c>
    </row>
    <row r="592" spans="1:10" x14ac:dyDescent="0.2">
      <c r="A592">
        <v>1996</v>
      </c>
      <c r="B592">
        <v>359</v>
      </c>
      <c r="C592">
        <v>1610</v>
      </c>
      <c r="E592" s="1">
        <f t="shared" si="27"/>
        <v>35423.67083333333</v>
      </c>
      <c r="F592" s="7">
        <v>12.18</v>
      </c>
      <c r="G592">
        <v>30.65</v>
      </c>
      <c r="H592">
        <f t="shared" si="28"/>
        <v>9.3421199999999995</v>
      </c>
      <c r="I592">
        <v>9.3421199999999995</v>
      </c>
      <c r="J592">
        <f t="shared" si="29"/>
        <v>423.74387999999999</v>
      </c>
    </row>
    <row r="593" spans="1:10" x14ac:dyDescent="0.2">
      <c r="A593">
        <v>1996</v>
      </c>
      <c r="B593">
        <v>359</v>
      </c>
      <c r="C593">
        <v>1620</v>
      </c>
      <c r="E593" s="1">
        <f t="shared" si="27"/>
        <v>35423.675000000003</v>
      </c>
      <c r="F593" s="7">
        <v>12.18</v>
      </c>
      <c r="G593">
        <v>30.65</v>
      </c>
      <c r="H593">
        <f t="shared" si="28"/>
        <v>9.3421199999999995</v>
      </c>
      <c r="I593">
        <v>9.3421199999999995</v>
      </c>
      <c r="J593">
        <f t="shared" si="29"/>
        <v>423.74387999999999</v>
      </c>
    </row>
    <row r="594" spans="1:10" x14ac:dyDescent="0.2">
      <c r="A594">
        <v>1996</v>
      </c>
      <c r="B594">
        <v>359</v>
      </c>
      <c r="C594">
        <v>1630</v>
      </c>
      <c r="E594" s="1">
        <f t="shared" si="27"/>
        <v>35423.679166666669</v>
      </c>
      <c r="F594" s="7">
        <v>12.18</v>
      </c>
      <c r="G594">
        <v>30.65</v>
      </c>
      <c r="H594">
        <f t="shared" si="28"/>
        <v>9.3421199999999995</v>
      </c>
      <c r="I594">
        <v>9.3421199999999995</v>
      </c>
      <c r="J594">
        <f t="shared" si="29"/>
        <v>423.74387999999999</v>
      </c>
    </row>
    <row r="595" spans="1:10" x14ac:dyDescent="0.2">
      <c r="A595">
        <v>1996</v>
      </c>
      <c r="B595">
        <v>359</v>
      </c>
      <c r="C595">
        <v>1640</v>
      </c>
      <c r="E595" s="1">
        <f t="shared" si="27"/>
        <v>35423.683333333334</v>
      </c>
      <c r="F595" s="7">
        <v>12.18</v>
      </c>
      <c r="G595">
        <v>30.65</v>
      </c>
      <c r="H595">
        <f t="shared" si="28"/>
        <v>9.3421199999999995</v>
      </c>
      <c r="I595">
        <v>9.3421199999999995</v>
      </c>
      <c r="J595">
        <f t="shared" si="29"/>
        <v>423.74387999999999</v>
      </c>
    </row>
    <row r="596" spans="1:10" x14ac:dyDescent="0.2">
      <c r="A596">
        <v>1996</v>
      </c>
      <c r="B596">
        <v>359</v>
      </c>
      <c r="C596">
        <v>1650</v>
      </c>
      <c r="E596" s="1">
        <f t="shared" si="27"/>
        <v>35423.6875</v>
      </c>
      <c r="F596" s="7">
        <v>12.18</v>
      </c>
      <c r="G596">
        <v>30.65</v>
      </c>
      <c r="H596">
        <f t="shared" si="28"/>
        <v>9.3421199999999995</v>
      </c>
      <c r="I596">
        <v>9.3421199999999995</v>
      </c>
      <c r="J596">
        <f t="shared" si="29"/>
        <v>423.74387999999999</v>
      </c>
    </row>
    <row r="597" spans="1:10" x14ac:dyDescent="0.2">
      <c r="A597">
        <v>1996</v>
      </c>
      <c r="B597">
        <v>359</v>
      </c>
      <c r="C597">
        <v>1700</v>
      </c>
      <c r="E597" s="1">
        <f t="shared" si="27"/>
        <v>35423.708333333336</v>
      </c>
      <c r="F597" s="7">
        <v>12.18</v>
      </c>
      <c r="G597">
        <v>30.65</v>
      </c>
      <c r="H597">
        <f t="shared" si="28"/>
        <v>9.3421199999999995</v>
      </c>
      <c r="I597">
        <v>9.3421199999999995</v>
      </c>
      <c r="J597">
        <f t="shared" si="29"/>
        <v>423.74387999999999</v>
      </c>
    </row>
    <row r="598" spans="1:10" x14ac:dyDescent="0.2">
      <c r="A598">
        <v>1996</v>
      </c>
      <c r="B598">
        <v>359</v>
      </c>
      <c r="C598">
        <v>1710</v>
      </c>
      <c r="E598" s="1">
        <f t="shared" si="27"/>
        <v>35423.712500000001</v>
      </c>
      <c r="F598" s="7">
        <v>12.18</v>
      </c>
      <c r="G598">
        <v>30.65</v>
      </c>
      <c r="H598">
        <f t="shared" si="28"/>
        <v>9.3421199999999995</v>
      </c>
      <c r="I598">
        <v>9.3421199999999995</v>
      </c>
      <c r="J598">
        <f t="shared" si="29"/>
        <v>423.74387999999999</v>
      </c>
    </row>
    <row r="599" spans="1:10" x14ac:dyDescent="0.2">
      <c r="A599">
        <v>1996</v>
      </c>
      <c r="B599">
        <v>359</v>
      </c>
      <c r="C599">
        <v>1720</v>
      </c>
      <c r="E599" s="1">
        <f t="shared" si="27"/>
        <v>35423.716666666667</v>
      </c>
      <c r="F599" s="7">
        <v>12.18</v>
      </c>
      <c r="G599">
        <v>30.65</v>
      </c>
      <c r="H599">
        <f t="shared" si="28"/>
        <v>9.3421199999999995</v>
      </c>
      <c r="I599">
        <v>9.3421199999999995</v>
      </c>
      <c r="J599">
        <f t="shared" si="29"/>
        <v>423.74387999999999</v>
      </c>
    </row>
    <row r="600" spans="1:10" x14ac:dyDescent="0.2">
      <c r="A600">
        <v>1996</v>
      </c>
      <c r="B600">
        <v>359</v>
      </c>
      <c r="C600">
        <v>1730</v>
      </c>
      <c r="E600" s="1">
        <f t="shared" si="27"/>
        <v>35423.720833333333</v>
      </c>
      <c r="F600" s="7">
        <v>12.18</v>
      </c>
      <c r="G600">
        <v>30.65</v>
      </c>
      <c r="H600">
        <f t="shared" si="28"/>
        <v>9.3421199999999995</v>
      </c>
      <c r="I600">
        <v>9.3421199999999995</v>
      </c>
      <c r="J600">
        <f t="shared" si="29"/>
        <v>423.74387999999999</v>
      </c>
    </row>
    <row r="601" spans="1:10" x14ac:dyDescent="0.2">
      <c r="A601">
        <v>1996</v>
      </c>
      <c r="B601">
        <v>359</v>
      </c>
      <c r="C601">
        <v>1740</v>
      </c>
      <c r="E601" s="1">
        <f t="shared" si="27"/>
        <v>35423.724999999999</v>
      </c>
      <c r="F601" s="7">
        <v>12.18</v>
      </c>
      <c r="G601">
        <v>30.65</v>
      </c>
      <c r="H601">
        <f t="shared" si="28"/>
        <v>9.3421199999999995</v>
      </c>
      <c r="I601">
        <v>9.3421199999999995</v>
      </c>
      <c r="J601">
        <f t="shared" si="29"/>
        <v>423.74387999999999</v>
      </c>
    </row>
    <row r="602" spans="1:10" x14ac:dyDescent="0.2">
      <c r="A602">
        <v>1996</v>
      </c>
      <c r="B602">
        <v>359</v>
      </c>
      <c r="C602">
        <v>1750</v>
      </c>
      <c r="E602" s="1">
        <f t="shared" si="27"/>
        <v>35423.729166666664</v>
      </c>
      <c r="F602" s="7">
        <v>12.18</v>
      </c>
      <c r="G602">
        <v>30.65</v>
      </c>
      <c r="H602">
        <f t="shared" si="28"/>
        <v>9.3421199999999995</v>
      </c>
      <c r="I602">
        <v>9.3421199999999995</v>
      </c>
      <c r="J602">
        <f t="shared" si="29"/>
        <v>423.74387999999999</v>
      </c>
    </row>
    <row r="603" spans="1:10" x14ac:dyDescent="0.2">
      <c r="A603">
        <v>1996</v>
      </c>
      <c r="B603">
        <v>359</v>
      </c>
      <c r="C603">
        <v>1800</v>
      </c>
      <c r="E603" s="1">
        <f t="shared" si="27"/>
        <v>35423.75</v>
      </c>
      <c r="F603" s="7">
        <v>12.18</v>
      </c>
      <c r="G603">
        <v>30.65</v>
      </c>
      <c r="H603">
        <f t="shared" si="28"/>
        <v>9.3421199999999995</v>
      </c>
      <c r="I603">
        <v>9.3421199999999995</v>
      </c>
      <c r="J603">
        <f t="shared" si="29"/>
        <v>423.74387999999999</v>
      </c>
    </row>
    <row r="604" spans="1:10" x14ac:dyDescent="0.2">
      <c r="A604">
        <v>1996</v>
      </c>
      <c r="B604">
        <v>359</v>
      </c>
      <c r="C604">
        <v>1810</v>
      </c>
      <c r="E604" s="1">
        <f t="shared" si="27"/>
        <v>35423.754166666666</v>
      </c>
      <c r="F604" s="7">
        <v>12.17</v>
      </c>
      <c r="G604">
        <v>30.65</v>
      </c>
      <c r="H604">
        <f t="shared" si="28"/>
        <v>9.3421199999999995</v>
      </c>
      <c r="I604">
        <v>9.3421199999999995</v>
      </c>
      <c r="J604">
        <f t="shared" si="29"/>
        <v>423.74387999999999</v>
      </c>
    </row>
    <row r="605" spans="1:10" x14ac:dyDescent="0.2">
      <c r="A605">
        <v>1996</v>
      </c>
      <c r="B605">
        <v>359</v>
      </c>
      <c r="C605">
        <v>1820</v>
      </c>
      <c r="E605" s="1">
        <f t="shared" si="27"/>
        <v>35423.758333333331</v>
      </c>
      <c r="F605" s="7">
        <v>12.17</v>
      </c>
      <c r="G605">
        <v>30.65</v>
      </c>
      <c r="H605">
        <f t="shared" si="28"/>
        <v>9.3421199999999995</v>
      </c>
      <c r="I605">
        <v>9.3421199999999995</v>
      </c>
      <c r="J605">
        <f t="shared" si="29"/>
        <v>423.74387999999999</v>
      </c>
    </row>
    <row r="606" spans="1:10" x14ac:dyDescent="0.2">
      <c r="A606">
        <v>1996</v>
      </c>
      <c r="B606">
        <v>359</v>
      </c>
      <c r="C606">
        <v>1830</v>
      </c>
      <c r="E606" s="1">
        <f t="shared" si="27"/>
        <v>35423.762499999997</v>
      </c>
      <c r="F606" s="7">
        <v>12.17</v>
      </c>
      <c r="G606">
        <v>30.65</v>
      </c>
      <c r="H606">
        <f t="shared" si="28"/>
        <v>9.3421199999999995</v>
      </c>
      <c r="I606">
        <v>9.3421199999999995</v>
      </c>
      <c r="J606">
        <f t="shared" si="29"/>
        <v>423.74387999999999</v>
      </c>
    </row>
    <row r="607" spans="1:10" x14ac:dyDescent="0.2">
      <c r="A607">
        <v>1996</v>
      </c>
      <c r="B607">
        <v>359</v>
      </c>
      <c r="C607">
        <v>1840</v>
      </c>
      <c r="E607" s="1">
        <f t="shared" si="27"/>
        <v>35423.76666666667</v>
      </c>
      <c r="F607" s="7">
        <v>12.17</v>
      </c>
      <c r="G607">
        <v>30.65</v>
      </c>
      <c r="H607">
        <f t="shared" si="28"/>
        <v>9.3421199999999995</v>
      </c>
      <c r="I607">
        <v>9.3421199999999995</v>
      </c>
      <c r="J607">
        <f t="shared" si="29"/>
        <v>423.74387999999999</v>
      </c>
    </row>
    <row r="608" spans="1:10" x14ac:dyDescent="0.2">
      <c r="A608">
        <v>1996</v>
      </c>
      <c r="B608">
        <v>359</v>
      </c>
      <c r="C608">
        <v>1850</v>
      </c>
      <c r="E608" s="1">
        <f t="shared" si="27"/>
        <v>35423.770833333336</v>
      </c>
      <c r="F608" s="7">
        <v>12.17</v>
      </c>
      <c r="G608">
        <v>30.65</v>
      </c>
      <c r="H608">
        <f t="shared" si="28"/>
        <v>9.3421199999999995</v>
      </c>
      <c r="I608">
        <v>9.3421199999999995</v>
      </c>
      <c r="J608">
        <f t="shared" si="29"/>
        <v>423.74387999999999</v>
      </c>
    </row>
    <row r="609" spans="1:10" x14ac:dyDescent="0.2">
      <c r="A609">
        <v>1996</v>
      </c>
      <c r="B609">
        <v>359</v>
      </c>
      <c r="C609">
        <v>1900</v>
      </c>
      <c r="E609" s="1">
        <f t="shared" si="27"/>
        <v>35423.791666666664</v>
      </c>
      <c r="F609" s="7">
        <v>12.16</v>
      </c>
      <c r="G609">
        <v>30.65</v>
      </c>
      <c r="H609">
        <f t="shared" si="28"/>
        <v>9.3421199999999995</v>
      </c>
      <c r="I609">
        <v>9.3421199999999995</v>
      </c>
      <c r="J609">
        <f t="shared" si="29"/>
        <v>423.74387999999999</v>
      </c>
    </row>
    <row r="610" spans="1:10" x14ac:dyDescent="0.2">
      <c r="A610">
        <v>1996</v>
      </c>
      <c r="B610">
        <v>359</v>
      </c>
      <c r="C610">
        <v>1910</v>
      </c>
      <c r="E610" s="1">
        <f t="shared" si="27"/>
        <v>35423.79583333333</v>
      </c>
      <c r="F610" s="7">
        <v>12.16</v>
      </c>
      <c r="G610">
        <v>30.65</v>
      </c>
      <c r="H610">
        <f t="shared" si="28"/>
        <v>9.3421199999999995</v>
      </c>
      <c r="I610">
        <v>9.3421199999999995</v>
      </c>
      <c r="J610">
        <f t="shared" si="29"/>
        <v>423.74387999999999</v>
      </c>
    </row>
    <row r="611" spans="1:10" x14ac:dyDescent="0.2">
      <c r="A611">
        <v>1996</v>
      </c>
      <c r="B611">
        <v>359</v>
      </c>
      <c r="C611">
        <v>1920</v>
      </c>
      <c r="E611" s="1">
        <f t="shared" si="27"/>
        <v>35423.800000000003</v>
      </c>
      <c r="F611" s="7">
        <v>12.16</v>
      </c>
      <c r="G611">
        <v>30.65</v>
      </c>
      <c r="H611">
        <f t="shared" si="28"/>
        <v>9.3421199999999995</v>
      </c>
      <c r="I611">
        <v>9.3421199999999995</v>
      </c>
      <c r="J611">
        <f t="shared" si="29"/>
        <v>423.74387999999999</v>
      </c>
    </row>
    <row r="612" spans="1:10" x14ac:dyDescent="0.2">
      <c r="A612">
        <v>1996</v>
      </c>
      <c r="B612">
        <v>359</v>
      </c>
      <c r="C612">
        <v>1930</v>
      </c>
      <c r="E612" s="1">
        <f t="shared" si="27"/>
        <v>35423.804166666669</v>
      </c>
      <c r="F612" s="7">
        <v>12.16</v>
      </c>
      <c r="G612">
        <v>30.65</v>
      </c>
      <c r="H612">
        <f t="shared" si="28"/>
        <v>9.3421199999999995</v>
      </c>
      <c r="I612">
        <v>9.3421199999999995</v>
      </c>
      <c r="J612">
        <f t="shared" si="29"/>
        <v>423.74387999999999</v>
      </c>
    </row>
    <row r="613" spans="1:10" x14ac:dyDescent="0.2">
      <c r="A613">
        <v>1996</v>
      </c>
      <c r="B613">
        <v>359</v>
      </c>
      <c r="C613">
        <v>1940</v>
      </c>
      <c r="E613" s="1">
        <f t="shared" si="27"/>
        <v>35423.808333333334</v>
      </c>
      <c r="F613" s="7">
        <v>12.16</v>
      </c>
      <c r="G613">
        <v>30.65</v>
      </c>
      <c r="H613">
        <f t="shared" si="28"/>
        <v>9.3421199999999995</v>
      </c>
      <c r="I613">
        <v>9.3421199999999995</v>
      </c>
      <c r="J613">
        <f t="shared" si="29"/>
        <v>423.74387999999999</v>
      </c>
    </row>
    <row r="614" spans="1:10" x14ac:dyDescent="0.2">
      <c r="A614">
        <v>1996</v>
      </c>
      <c r="B614">
        <v>359</v>
      </c>
      <c r="C614">
        <v>1950</v>
      </c>
      <c r="E614" s="1">
        <f t="shared" si="27"/>
        <v>35423.8125</v>
      </c>
      <c r="F614" s="7">
        <v>12.16</v>
      </c>
      <c r="G614">
        <v>30.65</v>
      </c>
      <c r="H614">
        <f t="shared" si="28"/>
        <v>9.3421199999999995</v>
      </c>
      <c r="I614">
        <v>9.3421199999999995</v>
      </c>
      <c r="J614">
        <f t="shared" si="29"/>
        <v>423.74387999999999</v>
      </c>
    </row>
    <row r="615" spans="1:10" x14ac:dyDescent="0.2">
      <c r="A615">
        <v>1996</v>
      </c>
      <c r="B615">
        <v>359</v>
      </c>
      <c r="C615">
        <v>2000</v>
      </c>
      <c r="E615" s="1">
        <f t="shared" si="27"/>
        <v>35423.833333333336</v>
      </c>
      <c r="F615" s="7">
        <v>12.16</v>
      </c>
      <c r="G615">
        <v>30.65</v>
      </c>
      <c r="H615">
        <f t="shared" si="28"/>
        <v>9.3421199999999995</v>
      </c>
      <c r="I615">
        <v>9.3421199999999995</v>
      </c>
      <c r="J615">
        <f t="shared" si="29"/>
        <v>423.74387999999999</v>
      </c>
    </row>
    <row r="616" spans="1:10" x14ac:dyDescent="0.2">
      <c r="A616">
        <v>1996</v>
      </c>
      <c r="B616">
        <v>359</v>
      </c>
      <c r="C616">
        <v>2010</v>
      </c>
      <c r="E616" s="1">
        <f t="shared" si="27"/>
        <v>35423.837500000001</v>
      </c>
      <c r="F616" s="7">
        <v>12.16</v>
      </c>
      <c r="G616">
        <v>30.65</v>
      </c>
      <c r="H616">
        <f t="shared" si="28"/>
        <v>9.3421199999999995</v>
      </c>
      <c r="I616">
        <v>9.3421199999999995</v>
      </c>
      <c r="J616">
        <f t="shared" si="29"/>
        <v>423.74387999999999</v>
      </c>
    </row>
    <row r="617" spans="1:10" x14ac:dyDescent="0.2">
      <c r="A617">
        <v>1996</v>
      </c>
      <c r="B617">
        <v>359</v>
      </c>
      <c r="C617">
        <v>2020</v>
      </c>
      <c r="E617" s="1">
        <f t="shared" si="27"/>
        <v>35423.841666666667</v>
      </c>
      <c r="F617" s="7">
        <v>12.16</v>
      </c>
      <c r="G617">
        <v>30.65</v>
      </c>
      <c r="H617">
        <f t="shared" si="28"/>
        <v>9.3421199999999995</v>
      </c>
      <c r="I617">
        <v>9.3421199999999995</v>
      </c>
      <c r="J617">
        <f t="shared" si="29"/>
        <v>423.74387999999999</v>
      </c>
    </row>
    <row r="618" spans="1:10" x14ac:dyDescent="0.2">
      <c r="A618">
        <v>1996</v>
      </c>
      <c r="B618">
        <v>359</v>
      </c>
      <c r="C618">
        <v>2030</v>
      </c>
      <c r="E618" s="1">
        <f t="shared" si="27"/>
        <v>35423.845833333333</v>
      </c>
      <c r="F618" s="7">
        <v>12.16</v>
      </c>
      <c r="G618">
        <v>30.65</v>
      </c>
      <c r="H618">
        <f t="shared" si="28"/>
        <v>9.3421199999999995</v>
      </c>
      <c r="I618">
        <v>9.3421199999999995</v>
      </c>
      <c r="J618">
        <f t="shared" si="29"/>
        <v>423.74387999999999</v>
      </c>
    </row>
    <row r="619" spans="1:10" x14ac:dyDescent="0.2">
      <c r="A619">
        <v>1996</v>
      </c>
      <c r="B619">
        <v>359</v>
      </c>
      <c r="C619">
        <v>2040</v>
      </c>
      <c r="E619" s="1">
        <f t="shared" si="27"/>
        <v>35423.85</v>
      </c>
      <c r="F619" s="7">
        <v>12.15</v>
      </c>
      <c r="G619">
        <v>30.65</v>
      </c>
      <c r="H619">
        <f t="shared" si="28"/>
        <v>9.3421199999999995</v>
      </c>
      <c r="I619">
        <v>9.3421199999999995</v>
      </c>
      <c r="J619">
        <f t="shared" si="29"/>
        <v>423.74387999999999</v>
      </c>
    </row>
    <row r="620" spans="1:10" x14ac:dyDescent="0.2">
      <c r="A620">
        <v>1996</v>
      </c>
      <c r="B620">
        <v>359</v>
      </c>
      <c r="C620">
        <v>2050</v>
      </c>
      <c r="E620" s="1">
        <f t="shared" si="27"/>
        <v>35423.854166666664</v>
      </c>
      <c r="F620" s="7">
        <v>12.15</v>
      </c>
      <c r="G620">
        <v>30.65</v>
      </c>
      <c r="H620">
        <f t="shared" si="28"/>
        <v>9.3421199999999995</v>
      </c>
      <c r="I620">
        <v>9.3421199999999995</v>
      </c>
      <c r="J620">
        <f t="shared" si="29"/>
        <v>423.74387999999999</v>
      </c>
    </row>
    <row r="621" spans="1:10" x14ac:dyDescent="0.2">
      <c r="A621">
        <v>1996</v>
      </c>
      <c r="B621">
        <v>359</v>
      </c>
      <c r="C621">
        <v>2100</v>
      </c>
      <c r="E621" s="1">
        <f t="shared" si="27"/>
        <v>35423.875</v>
      </c>
      <c r="F621" s="7">
        <v>12.15</v>
      </c>
      <c r="G621">
        <v>30.65</v>
      </c>
      <c r="H621">
        <f t="shared" si="28"/>
        <v>9.3421199999999995</v>
      </c>
      <c r="I621">
        <v>9.3421199999999995</v>
      </c>
      <c r="J621">
        <f t="shared" si="29"/>
        <v>423.74387999999999</v>
      </c>
    </row>
    <row r="622" spans="1:10" x14ac:dyDescent="0.2">
      <c r="A622">
        <v>1996</v>
      </c>
      <c r="B622">
        <v>359</v>
      </c>
      <c r="C622">
        <v>2110</v>
      </c>
      <c r="E622" s="1">
        <f t="shared" si="27"/>
        <v>35423.879166666666</v>
      </c>
      <c r="F622" s="7">
        <v>12.15</v>
      </c>
      <c r="G622">
        <v>30.65</v>
      </c>
      <c r="H622">
        <f t="shared" si="28"/>
        <v>9.3421199999999995</v>
      </c>
      <c r="I622">
        <v>9.3421199999999995</v>
      </c>
      <c r="J622">
        <f t="shared" si="29"/>
        <v>423.74387999999999</v>
      </c>
    </row>
    <row r="623" spans="1:10" x14ac:dyDescent="0.2">
      <c r="A623">
        <v>1996</v>
      </c>
      <c r="B623">
        <v>359</v>
      </c>
      <c r="C623">
        <v>2120</v>
      </c>
      <c r="E623" s="1">
        <f t="shared" si="27"/>
        <v>35423.883333333331</v>
      </c>
      <c r="F623" s="7">
        <v>12.15</v>
      </c>
      <c r="G623">
        <v>30.65</v>
      </c>
      <c r="H623">
        <f t="shared" si="28"/>
        <v>9.3421199999999995</v>
      </c>
      <c r="I623">
        <v>9.3421199999999995</v>
      </c>
      <c r="J623">
        <f t="shared" si="29"/>
        <v>423.74387999999999</v>
      </c>
    </row>
    <row r="624" spans="1:10" x14ac:dyDescent="0.2">
      <c r="A624">
        <v>1996</v>
      </c>
      <c r="B624">
        <v>359</v>
      </c>
      <c r="C624">
        <v>2130</v>
      </c>
      <c r="E624" s="1">
        <f t="shared" si="27"/>
        <v>35423.887499999997</v>
      </c>
      <c r="F624" s="7">
        <v>12.15</v>
      </c>
      <c r="G624">
        <v>30.65</v>
      </c>
      <c r="H624">
        <f t="shared" si="28"/>
        <v>9.3421199999999995</v>
      </c>
      <c r="I624">
        <v>9.3421199999999995</v>
      </c>
      <c r="J624">
        <f t="shared" si="29"/>
        <v>423.74387999999999</v>
      </c>
    </row>
    <row r="625" spans="1:10" x14ac:dyDescent="0.2">
      <c r="A625">
        <v>1996</v>
      </c>
      <c r="B625">
        <v>359</v>
      </c>
      <c r="C625">
        <v>2140</v>
      </c>
      <c r="E625" s="1">
        <f t="shared" si="27"/>
        <v>35423.89166666667</v>
      </c>
      <c r="F625" s="7">
        <v>12.15</v>
      </c>
      <c r="G625">
        <v>30.65</v>
      </c>
      <c r="H625">
        <f t="shared" si="28"/>
        <v>9.3421199999999995</v>
      </c>
      <c r="I625">
        <v>9.3421199999999995</v>
      </c>
      <c r="J625">
        <f t="shared" si="29"/>
        <v>423.74387999999999</v>
      </c>
    </row>
    <row r="626" spans="1:10" x14ac:dyDescent="0.2">
      <c r="A626">
        <v>1996</v>
      </c>
      <c r="B626">
        <v>359</v>
      </c>
      <c r="C626">
        <v>2150</v>
      </c>
      <c r="E626" s="1">
        <f t="shared" si="27"/>
        <v>35423.895833333336</v>
      </c>
      <c r="F626" s="7">
        <v>12.15</v>
      </c>
      <c r="G626">
        <v>30.65</v>
      </c>
      <c r="H626">
        <f t="shared" si="28"/>
        <v>9.3421199999999995</v>
      </c>
      <c r="I626">
        <v>9.3421199999999995</v>
      </c>
      <c r="J626">
        <f t="shared" si="29"/>
        <v>423.74387999999999</v>
      </c>
    </row>
    <row r="627" spans="1:10" x14ac:dyDescent="0.2">
      <c r="A627">
        <v>1996</v>
      </c>
      <c r="B627">
        <v>359</v>
      </c>
      <c r="C627">
        <v>2200</v>
      </c>
      <c r="E627" s="1">
        <f t="shared" si="27"/>
        <v>35423.916666666664</v>
      </c>
      <c r="F627" s="7">
        <v>12.14</v>
      </c>
      <c r="G627">
        <v>30.65</v>
      </c>
      <c r="H627">
        <f t="shared" si="28"/>
        <v>9.3421199999999995</v>
      </c>
      <c r="I627">
        <v>9.3421199999999995</v>
      </c>
      <c r="J627">
        <f t="shared" si="29"/>
        <v>423.74387999999999</v>
      </c>
    </row>
    <row r="628" spans="1:10" x14ac:dyDescent="0.2">
      <c r="A628">
        <v>1996</v>
      </c>
      <c r="B628">
        <v>359</v>
      </c>
      <c r="C628">
        <v>2210</v>
      </c>
      <c r="E628" s="1">
        <f t="shared" si="27"/>
        <v>35423.92083333333</v>
      </c>
      <c r="F628" s="7">
        <v>12.14</v>
      </c>
      <c r="G628">
        <v>30.65</v>
      </c>
      <c r="H628">
        <f t="shared" si="28"/>
        <v>9.3421199999999995</v>
      </c>
      <c r="I628">
        <v>9.3421199999999995</v>
      </c>
      <c r="J628">
        <f t="shared" si="29"/>
        <v>423.74387999999999</v>
      </c>
    </row>
    <row r="629" spans="1:10" x14ac:dyDescent="0.2">
      <c r="A629">
        <v>1996</v>
      </c>
      <c r="B629">
        <v>359</v>
      </c>
      <c r="C629">
        <v>2220</v>
      </c>
      <c r="E629" s="1">
        <f t="shared" si="27"/>
        <v>35423.925000000003</v>
      </c>
      <c r="F629" s="7">
        <v>12.14</v>
      </c>
      <c r="G629">
        <v>30.65</v>
      </c>
      <c r="H629">
        <f t="shared" si="28"/>
        <v>9.3421199999999995</v>
      </c>
      <c r="I629">
        <v>9.3421199999999995</v>
      </c>
      <c r="J629">
        <f t="shared" si="29"/>
        <v>423.74387999999999</v>
      </c>
    </row>
    <row r="630" spans="1:10" x14ac:dyDescent="0.2">
      <c r="A630">
        <v>1996</v>
      </c>
      <c r="B630">
        <v>359</v>
      </c>
      <c r="C630">
        <v>2230</v>
      </c>
      <c r="E630" s="1">
        <f t="shared" si="27"/>
        <v>35423.929166666669</v>
      </c>
      <c r="F630" s="7">
        <v>12.14</v>
      </c>
      <c r="G630">
        <v>30.65</v>
      </c>
      <c r="H630">
        <f t="shared" si="28"/>
        <v>9.3421199999999995</v>
      </c>
      <c r="I630">
        <v>9.3421199999999995</v>
      </c>
      <c r="J630">
        <f t="shared" si="29"/>
        <v>423.74387999999999</v>
      </c>
    </row>
    <row r="631" spans="1:10" x14ac:dyDescent="0.2">
      <c r="A631">
        <v>1996</v>
      </c>
      <c r="B631">
        <v>359</v>
      </c>
      <c r="C631">
        <v>2240</v>
      </c>
      <c r="E631" s="1">
        <f t="shared" si="27"/>
        <v>35423.933333333334</v>
      </c>
      <c r="F631" s="7">
        <v>12.14</v>
      </c>
      <c r="G631">
        <v>30.65</v>
      </c>
      <c r="H631">
        <f t="shared" si="28"/>
        <v>9.3421199999999995</v>
      </c>
      <c r="I631">
        <v>9.3421199999999995</v>
      </c>
      <c r="J631">
        <f t="shared" si="29"/>
        <v>423.74387999999999</v>
      </c>
    </row>
    <row r="632" spans="1:10" x14ac:dyDescent="0.2">
      <c r="A632">
        <v>1996</v>
      </c>
      <c r="B632">
        <v>359</v>
      </c>
      <c r="C632">
        <v>2250</v>
      </c>
      <c r="E632" s="1">
        <f t="shared" si="27"/>
        <v>35423.9375</v>
      </c>
      <c r="F632" s="7">
        <v>12.13</v>
      </c>
      <c r="G632">
        <v>30.65</v>
      </c>
      <c r="H632">
        <f t="shared" si="28"/>
        <v>9.3421199999999995</v>
      </c>
      <c r="I632">
        <v>9.3421199999999995</v>
      </c>
      <c r="J632">
        <f t="shared" si="29"/>
        <v>423.74387999999999</v>
      </c>
    </row>
    <row r="633" spans="1:10" x14ac:dyDescent="0.2">
      <c r="A633">
        <v>1996</v>
      </c>
      <c r="B633">
        <v>359</v>
      </c>
      <c r="C633">
        <v>2300</v>
      </c>
      <c r="E633" s="1">
        <f t="shared" si="27"/>
        <v>35423.958333333336</v>
      </c>
      <c r="F633" s="7">
        <v>12.13</v>
      </c>
      <c r="G633">
        <v>30.65</v>
      </c>
      <c r="H633">
        <f t="shared" si="28"/>
        <v>9.3421199999999995</v>
      </c>
      <c r="I633">
        <v>9.3421199999999995</v>
      </c>
      <c r="J633">
        <f t="shared" si="29"/>
        <v>423.74387999999999</v>
      </c>
    </row>
    <row r="634" spans="1:10" x14ac:dyDescent="0.2">
      <c r="A634">
        <v>1996</v>
      </c>
      <c r="B634">
        <v>359</v>
      </c>
      <c r="C634">
        <v>2310</v>
      </c>
      <c r="E634" s="1">
        <f t="shared" si="27"/>
        <v>35423.962500000001</v>
      </c>
      <c r="F634" s="7">
        <v>12.13</v>
      </c>
      <c r="G634">
        <v>30.65</v>
      </c>
      <c r="H634">
        <f t="shared" si="28"/>
        <v>9.3421199999999995</v>
      </c>
      <c r="I634">
        <v>9.3421199999999995</v>
      </c>
      <c r="J634">
        <f t="shared" si="29"/>
        <v>423.74387999999999</v>
      </c>
    </row>
    <row r="635" spans="1:10" x14ac:dyDescent="0.2">
      <c r="A635">
        <v>1996</v>
      </c>
      <c r="B635">
        <v>359</v>
      </c>
      <c r="C635">
        <v>2320</v>
      </c>
      <c r="E635" s="1">
        <f t="shared" si="27"/>
        <v>35423.966666666667</v>
      </c>
      <c r="F635" s="7">
        <v>12.13</v>
      </c>
      <c r="G635">
        <v>30.65</v>
      </c>
      <c r="H635">
        <f t="shared" si="28"/>
        <v>9.3421199999999995</v>
      </c>
      <c r="I635">
        <v>9.3421199999999995</v>
      </c>
      <c r="J635">
        <f t="shared" si="29"/>
        <v>423.74387999999999</v>
      </c>
    </row>
    <row r="636" spans="1:10" x14ac:dyDescent="0.2">
      <c r="A636">
        <v>1996</v>
      </c>
      <c r="B636">
        <v>359</v>
      </c>
      <c r="C636">
        <v>2330</v>
      </c>
      <c r="E636" s="1">
        <f t="shared" si="27"/>
        <v>35423.970833333333</v>
      </c>
      <c r="F636" s="7">
        <v>12.13</v>
      </c>
      <c r="G636">
        <v>30.65</v>
      </c>
      <c r="H636">
        <f t="shared" si="28"/>
        <v>9.3421199999999995</v>
      </c>
      <c r="I636">
        <v>9.3421199999999995</v>
      </c>
      <c r="J636">
        <f t="shared" si="29"/>
        <v>423.74387999999999</v>
      </c>
    </row>
    <row r="637" spans="1:10" x14ac:dyDescent="0.2">
      <c r="A637">
        <v>1996</v>
      </c>
      <c r="B637">
        <v>359</v>
      </c>
      <c r="C637">
        <v>2340</v>
      </c>
      <c r="E637" s="1">
        <f t="shared" si="27"/>
        <v>35423.974999999999</v>
      </c>
      <c r="F637" s="7">
        <v>12.13</v>
      </c>
      <c r="G637">
        <v>30.65</v>
      </c>
      <c r="H637">
        <f t="shared" si="28"/>
        <v>9.3421199999999995</v>
      </c>
      <c r="I637">
        <v>9.3421199999999995</v>
      </c>
      <c r="J637">
        <f t="shared" si="29"/>
        <v>423.74387999999999</v>
      </c>
    </row>
    <row r="638" spans="1:10" x14ac:dyDescent="0.2">
      <c r="A638">
        <v>1996</v>
      </c>
      <c r="B638">
        <v>359</v>
      </c>
      <c r="C638">
        <v>2350</v>
      </c>
      <c r="E638" s="1">
        <f t="shared" si="27"/>
        <v>35423.979166666664</v>
      </c>
      <c r="F638" s="7">
        <v>12.13</v>
      </c>
      <c r="G638">
        <v>30.65</v>
      </c>
      <c r="H638">
        <f t="shared" si="28"/>
        <v>9.3421199999999995</v>
      </c>
      <c r="I638">
        <v>9.3421199999999995</v>
      </c>
      <c r="J638">
        <f t="shared" si="29"/>
        <v>423.74387999999999</v>
      </c>
    </row>
    <row r="639" spans="1:10" x14ac:dyDescent="0.2">
      <c r="A639">
        <v>1996</v>
      </c>
      <c r="B639">
        <v>359</v>
      </c>
      <c r="C639">
        <v>2400</v>
      </c>
      <c r="E639" s="1">
        <f t="shared" si="27"/>
        <v>35424</v>
      </c>
      <c r="F639" s="7">
        <v>12.13</v>
      </c>
      <c r="G639">
        <v>30.65</v>
      </c>
      <c r="H639">
        <f t="shared" si="28"/>
        <v>9.3421199999999995</v>
      </c>
      <c r="I639">
        <v>9.3421199999999995</v>
      </c>
      <c r="J639">
        <f t="shared" si="29"/>
        <v>423.74387999999999</v>
      </c>
    </row>
    <row r="640" spans="1:10" x14ac:dyDescent="0.2">
      <c r="A640">
        <v>1996</v>
      </c>
      <c r="B640">
        <v>360</v>
      </c>
      <c r="C640">
        <v>10</v>
      </c>
      <c r="E640" s="1">
        <f t="shared" si="27"/>
        <v>35424.004166666666</v>
      </c>
      <c r="F640" s="7">
        <v>12.13</v>
      </c>
      <c r="G640">
        <v>30.65</v>
      </c>
      <c r="H640">
        <f t="shared" si="28"/>
        <v>9.3421199999999995</v>
      </c>
      <c r="I640">
        <v>9.3421199999999995</v>
      </c>
      <c r="J640">
        <f t="shared" si="29"/>
        <v>423.74387999999999</v>
      </c>
    </row>
    <row r="641" spans="1:10" x14ac:dyDescent="0.2">
      <c r="A641">
        <v>1996</v>
      </c>
      <c r="B641">
        <v>360</v>
      </c>
      <c r="C641">
        <v>20</v>
      </c>
      <c r="E641" s="1">
        <f t="shared" si="27"/>
        <v>35424.008333333331</v>
      </c>
      <c r="F641" s="7">
        <v>12.13</v>
      </c>
      <c r="G641">
        <v>30.65</v>
      </c>
      <c r="H641">
        <f t="shared" si="28"/>
        <v>9.3421199999999995</v>
      </c>
      <c r="I641">
        <v>9.3421199999999995</v>
      </c>
      <c r="J641">
        <f t="shared" si="29"/>
        <v>423.74387999999999</v>
      </c>
    </row>
    <row r="642" spans="1:10" x14ac:dyDescent="0.2">
      <c r="A642">
        <v>1996</v>
      </c>
      <c r="B642">
        <v>360</v>
      </c>
      <c r="C642">
        <v>30</v>
      </c>
      <c r="E642" s="1">
        <f t="shared" si="27"/>
        <v>35424.012499999997</v>
      </c>
      <c r="F642" s="7">
        <v>12.13</v>
      </c>
      <c r="G642">
        <v>30.65</v>
      </c>
      <c r="H642">
        <f t="shared" si="28"/>
        <v>9.3421199999999995</v>
      </c>
      <c r="I642">
        <v>9.3421199999999995</v>
      </c>
      <c r="J642">
        <f t="shared" si="29"/>
        <v>423.74387999999999</v>
      </c>
    </row>
    <row r="643" spans="1:10" x14ac:dyDescent="0.2">
      <c r="A643">
        <v>1996</v>
      </c>
      <c r="B643">
        <v>360</v>
      </c>
      <c r="C643">
        <v>40</v>
      </c>
      <c r="E643" s="1">
        <f t="shared" si="27"/>
        <v>35424.01666666667</v>
      </c>
      <c r="F643" s="7">
        <v>12.12</v>
      </c>
      <c r="G643">
        <v>30.65</v>
      </c>
      <c r="H643">
        <f t="shared" si="28"/>
        <v>9.3421199999999995</v>
      </c>
      <c r="I643">
        <v>9.3421199999999995</v>
      </c>
      <c r="J643">
        <f t="shared" si="29"/>
        <v>423.74387999999999</v>
      </c>
    </row>
    <row r="644" spans="1:10" x14ac:dyDescent="0.2">
      <c r="A644">
        <v>1996</v>
      </c>
      <c r="B644">
        <v>360</v>
      </c>
      <c r="C644">
        <v>50</v>
      </c>
      <c r="E644" s="1">
        <f t="shared" ref="E644:E707" si="30">35065+B644+(C644/2400)-1</f>
        <v>35424.020833333336</v>
      </c>
      <c r="F644" s="7">
        <v>12.12</v>
      </c>
      <c r="G644">
        <v>30.65</v>
      </c>
      <c r="H644">
        <f t="shared" si="28"/>
        <v>9.3421199999999995</v>
      </c>
      <c r="I644">
        <v>9.3421199999999995</v>
      </c>
      <c r="J644">
        <f t="shared" si="29"/>
        <v>423.74387999999999</v>
      </c>
    </row>
    <row r="645" spans="1:10" x14ac:dyDescent="0.2">
      <c r="A645">
        <v>1996</v>
      </c>
      <c r="B645">
        <v>360</v>
      </c>
      <c r="C645">
        <v>100</v>
      </c>
      <c r="E645" s="1">
        <f t="shared" si="30"/>
        <v>35424.041666666664</v>
      </c>
      <c r="F645" s="7">
        <v>12.12</v>
      </c>
      <c r="G645">
        <v>30.65</v>
      </c>
      <c r="H645">
        <f t="shared" ref="H645:H708" si="31">G645*0.3048</f>
        <v>9.3421199999999995</v>
      </c>
      <c r="I645">
        <v>9.3421199999999995</v>
      </c>
      <c r="J645">
        <f t="shared" ref="J645:J708" si="32">433.086-H645</f>
        <v>423.74387999999999</v>
      </c>
    </row>
    <row r="646" spans="1:10" x14ac:dyDescent="0.2">
      <c r="A646">
        <v>1996</v>
      </c>
      <c r="B646">
        <v>360</v>
      </c>
      <c r="C646">
        <v>110</v>
      </c>
      <c r="E646" s="1">
        <f t="shared" si="30"/>
        <v>35424.04583333333</v>
      </c>
      <c r="F646" s="7">
        <v>12.12</v>
      </c>
      <c r="G646">
        <v>30.65</v>
      </c>
      <c r="H646">
        <f t="shared" si="31"/>
        <v>9.3421199999999995</v>
      </c>
      <c r="I646">
        <v>9.3421199999999995</v>
      </c>
      <c r="J646">
        <f t="shared" si="32"/>
        <v>423.74387999999999</v>
      </c>
    </row>
    <row r="647" spans="1:10" x14ac:dyDescent="0.2">
      <c r="A647">
        <v>1996</v>
      </c>
      <c r="B647">
        <v>360</v>
      </c>
      <c r="C647">
        <v>120</v>
      </c>
      <c r="E647" s="1">
        <f t="shared" si="30"/>
        <v>35424.050000000003</v>
      </c>
      <c r="F647" s="7">
        <v>12.12</v>
      </c>
      <c r="G647">
        <v>30.65</v>
      </c>
      <c r="H647">
        <f t="shared" si="31"/>
        <v>9.3421199999999995</v>
      </c>
      <c r="I647">
        <v>9.3421199999999995</v>
      </c>
      <c r="J647">
        <f t="shared" si="32"/>
        <v>423.74387999999999</v>
      </c>
    </row>
    <row r="648" spans="1:10" x14ac:dyDescent="0.2">
      <c r="A648">
        <v>1996</v>
      </c>
      <c r="B648">
        <v>360</v>
      </c>
      <c r="C648">
        <v>130</v>
      </c>
      <c r="E648" s="1">
        <f t="shared" si="30"/>
        <v>35424.054166666669</v>
      </c>
      <c r="F648" s="7">
        <v>12.11</v>
      </c>
      <c r="G648">
        <v>30.65</v>
      </c>
      <c r="H648">
        <f t="shared" si="31"/>
        <v>9.3421199999999995</v>
      </c>
      <c r="I648">
        <v>9.3421199999999995</v>
      </c>
      <c r="J648">
        <f t="shared" si="32"/>
        <v>423.74387999999999</v>
      </c>
    </row>
    <row r="649" spans="1:10" x14ac:dyDescent="0.2">
      <c r="A649">
        <v>1996</v>
      </c>
      <c r="B649">
        <v>360</v>
      </c>
      <c r="C649">
        <v>140</v>
      </c>
      <c r="E649" s="1">
        <f t="shared" si="30"/>
        <v>35424.058333333334</v>
      </c>
      <c r="F649" s="7">
        <v>12.11</v>
      </c>
      <c r="G649">
        <v>30.65</v>
      </c>
      <c r="H649">
        <f t="shared" si="31"/>
        <v>9.3421199999999995</v>
      </c>
      <c r="I649">
        <v>9.3421199999999995</v>
      </c>
      <c r="J649">
        <f t="shared" si="32"/>
        <v>423.74387999999999</v>
      </c>
    </row>
    <row r="650" spans="1:10" x14ac:dyDescent="0.2">
      <c r="A650">
        <v>1996</v>
      </c>
      <c r="B650">
        <v>360</v>
      </c>
      <c r="C650">
        <v>150</v>
      </c>
      <c r="E650" s="1">
        <f t="shared" si="30"/>
        <v>35424.0625</v>
      </c>
      <c r="F650" s="7">
        <v>12.1</v>
      </c>
      <c r="G650">
        <v>30.65</v>
      </c>
      <c r="H650">
        <f t="shared" si="31"/>
        <v>9.3421199999999995</v>
      </c>
      <c r="I650">
        <v>9.3421199999999995</v>
      </c>
      <c r="J650">
        <f t="shared" si="32"/>
        <v>423.74387999999999</v>
      </c>
    </row>
    <row r="651" spans="1:10" x14ac:dyDescent="0.2">
      <c r="A651">
        <v>1996</v>
      </c>
      <c r="B651">
        <v>360</v>
      </c>
      <c r="C651">
        <v>200</v>
      </c>
      <c r="E651" s="1">
        <f t="shared" si="30"/>
        <v>35424.083333333336</v>
      </c>
      <c r="F651" s="7">
        <v>12.1</v>
      </c>
      <c r="G651">
        <v>30.65</v>
      </c>
      <c r="H651">
        <f t="shared" si="31"/>
        <v>9.3421199999999995</v>
      </c>
      <c r="I651">
        <v>9.3421199999999995</v>
      </c>
      <c r="J651">
        <f t="shared" si="32"/>
        <v>423.74387999999999</v>
      </c>
    </row>
    <row r="652" spans="1:10" x14ac:dyDescent="0.2">
      <c r="A652">
        <v>1996</v>
      </c>
      <c r="B652">
        <v>360</v>
      </c>
      <c r="C652">
        <v>210</v>
      </c>
      <c r="E652" s="1">
        <f t="shared" si="30"/>
        <v>35424.087500000001</v>
      </c>
      <c r="F652" s="7">
        <v>12.1</v>
      </c>
      <c r="G652">
        <v>30.65</v>
      </c>
      <c r="H652">
        <f t="shared" si="31"/>
        <v>9.3421199999999995</v>
      </c>
      <c r="I652">
        <v>9.3421199999999995</v>
      </c>
      <c r="J652">
        <f t="shared" si="32"/>
        <v>423.74387999999999</v>
      </c>
    </row>
    <row r="653" spans="1:10" x14ac:dyDescent="0.2">
      <c r="A653">
        <v>1996</v>
      </c>
      <c r="B653">
        <v>360</v>
      </c>
      <c r="C653">
        <v>220</v>
      </c>
      <c r="E653" s="1">
        <f t="shared" si="30"/>
        <v>35424.091666666667</v>
      </c>
      <c r="F653" s="7">
        <v>12.1</v>
      </c>
      <c r="G653">
        <v>30.65</v>
      </c>
      <c r="H653">
        <f t="shared" si="31"/>
        <v>9.3421199999999995</v>
      </c>
      <c r="I653">
        <v>9.3421199999999995</v>
      </c>
      <c r="J653">
        <f t="shared" si="32"/>
        <v>423.74387999999999</v>
      </c>
    </row>
    <row r="654" spans="1:10" x14ac:dyDescent="0.2">
      <c r="A654">
        <v>1996</v>
      </c>
      <c r="B654">
        <v>360</v>
      </c>
      <c r="C654">
        <v>230</v>
      </c>
      <c r="E654" s="1">
        <f t="shared" si="30"/>
        <v>35424.095833333333</v>
      </c>
      <c r="F654" s="7">
        <v>11.98</v>
      </c>
      <c r="G654">
        <v>30.65</v>
      </c>
      <c r="H654">
        <f t="shared" si="31"/>
        <v>9.3421199999999995</v>
      </c>
      <c r="I654">
        <v>9.3421199999999995</v>
      </c>
      <c r="J654">
        <f t="shared" si="32"/>
        <v>423.74387999999999</v>
      </c>
    </row>
    <row r="655" spans="1:10" x14ac:dyDescent="0.2">
      <c r="A655">
        <v>1996</v>
      </c>
      <c r="B655">
        <v>360</v>
      </c>
      <c r="C655">
        <v>240</v>
      </c>
      <c r="E655" s="1">
        <f t="shared" si="30"/>
        <v>35424.1</v>
      </c>
      <c r="F655" s="7">
        <v>12.1</v>
      </c>
      <c r="G655">
        <v>30.65</v>
      </c>
      <c r="H655">
        <f t="shared" si="31"/>
        <v>9.3421199999999995</v>
      </c>
      <c r="I655">
        <v>9.3421199999999995</v>
      </c>
      <c r="J655">
        <f t="shared" si="32"/>
        <v>423.74387999999999</v>
      </c>
    </row>
    <row r="656" spans="1:10" x14ac:dyDescent="0.2">
      <c r="A656">
        <v>1996</v>
      </c>
      <c r="B656">
        <v>360</v>
      </c>
      <c r="C656">
        <v>250</v>
      </c>
      <c r="E656" s="1">
        <f t="shared" si="30"/>
        <v>35424.104166666664</v>
      </c>
      <c r="F656" s="7">
        <v>12.09</v>
      </c>
      <c r="G656">
        <v>30.65</v>
      </c>
      <c r="H656">
        <f t="shared" si="31"/>
        <v>9.3421199999999995</v>
      </c>
      <c r="I656">
        <v>9.3421199999999995</v>
      </c>
      <c r="J656">
        <f t="shared" si="32"/>
        <v>423.74387999999999</v>
      </c>
    </row>
    <row r="657" spans="1:10" x14ac:dyDescent="0.2">
      <c r="A657">
        <v>1996</v>
      </c>
      <c r="B657">
        <v>360</v>
      </c>
      <c r="C657">
        <v>300</v>
      </c>
      <c r="E657" s="1">
        <f t="shared" si="30"/>
        <v>35424.125</v>
      </c>
      <c r="F657" s="7">
        <v>12.1</v>
      </c>
      <c r="G657">
        <v>30.65</v>
      </c>
      <c r="H657">
        <f t="shared" si="31"/>
        <v>9.3421199999999995</v>
      </c>
      <c r="I657">
        <v>9.3421199999999995</v>
      </c>
      <c r="J657">
        <f t="shared" si="32"/>
        <v>423.74387999999999</v>
      </c>
    </row>
    <row r="658" spans="1:10" x14ac:dyDescent="0.2">
      <c r="A658">
        <v>1996</v>
      </c>
      <c r="B658">
        <v>360</v>
      </c>
      <c r="C658">
        <v>310</v>
      </c>
      <c r="E658" s="1">
        <f t="shared" si="30"/>
        <v>35424.129166666666</v>
      </c>
      <c r="F658" s="7">
        <v>12.1</v>
      </c>
      <c r="G658">
        <v>30.65</v>
      </c>
      <c r="H658">
        <f t="shared" si="31"/>
        <v>9.3421199999999995</v>
      </c>
      <c r="I658">
        <v>9.3421199999999995</v>
      </c>
      <c r="J658">
        <f t="shared" si="32"/>
        <v>423.74387999999999</v>
      </c>
    </row>
    <row r="659" spans="1:10" x14ac:dyDescent="0.2">
      <c r="A659">
        <v>1996</v>
      </c>
      <c r="B659">
        <v>360</v>
      </c>
      <c r="C659">
        <v>320</v>
      </c>
      <c r="E659" s="1">
        <f t="shared" si="30"/>
        <v>35424.133333333331</v>
      </c>
      <c r="F659" s="7">
        <v>12.09</v>
      </c>
      <c r="G659">
        <v>30.65</v>
      </c>
      <c r="H659">
        <f t="shared" si="31"/>
        <v>9.3421199999999995</v>
      </c>
      <c r="I659">
        <v>9.3421199999999995</v>
      </c>
      <c r="J659">
        <f t="shared" si="32"/>
        <v>423.74387999999999</v>
      </c>
    </row>
    <row r="660" spans="1:10" x14ac:dyDescent="0.2">
      <c r="A660">
        <v>1996</v>
      </c>
      <c r="B660">
        <v>360</v>
      </c>
      <c r="C660">
        <v>330</v>
      </c>
      <c r="E660" s="1">
        <f t="shared" si="30"/>
        <v>35424.137499999997</v>
      </c>
      <c r="F660" s="7">
        <v>12.08</v>
      </c>
      <c r="G660">
        <v>30.65</v>
      </c>
      <c r="H660">
        <f t="shared" si="31"/>
        <v>9.3421199999999995</v>
      </c>
      <c r="I660">
        <v>9.3421199999999995</v>
      </c>
      <c r="J660">
        <f t="shared" si="32"/>
        <v>423.74387999999999</v>
      </c>
    </row>
    <row r="661" spans="1:10" x14ac:dyDescent="0.2">
      <c r="A661">
        <v>1996</v>
      </c>
      <c r="B661">
        <v>360</v>
      </c>
      <c r="C661">
        <v>340</v>
      </c>
      <c r="E661" s="1">
        <f t="shared" si="30"/>
        <v>35424.14166666667</v>
      </c>
      <c r="F661" s="7">
        <v>12.09</v>
      </c>
      <c r="G661">
        <v>30.65</v>
      </c>
      <c r="H661">
        <f t="shared" si="31"/>
        <v>9.3421199999999995</v>
      </c>
      <c r="I661">
        <v>9.3421199999999995</v>
      </c>
      <c r="J661">
        <f t="shared" si="32"/>
        <v>423.74387999999999</v>
      </c>
    </row>
    <row r="662" spans="1:10" x14ac:dyDescent="0.2">
      <c r="A662">
        <v>1996</v>
      </c>
      <c r="B662">
        <v>360</v>
      </c>
      <c r="C662">
        <v>350</v>
      </c>
      <c r="E662" s="1">
        <f t="shared" si="30"/>
        <v>35424.145833333336</v>
      </c>
      <c r="F662" s="7">
        <v>12.08</v>
      </c>
      <c r="G662">
        <v>30.65</v>
      </c>
      <c r="H662">
        <f t="shared" si="31"/>
        <v>9.3421199999999995</v>
      </c>
      <c r="I662">
        <v>9.3421199999999995</v>
      </c>
      <c r="J662">
        <f t="shared" si="32"/>
        <v>423.74387999999999</v>
      </c>
    </row>
    <row r="663" spans="1:10" x14ac:dyDescent="0.2">
      <c r="A663">
        <v>1996</v>
      </c>
      <c r="B663">
        <v>360</v>
      </c>
      <c r="C663">
        <v>400</v>
      </c>
      <c r="E663" s="1">
        <f t="shared" si="30"/>
        <v>35424.166666666664</v>
      </c>
      <c r="F663" s="7">
        <v>12.09</v>
      </c>
      <c r="G663">
        <v>30.65</v>
      </c>
      <c r="H663">
        <f t="shared" si="31"/>
        <v>9.3421199999999995</v>
      </c>
      <c r="I663">
        <v>9.3421199999999995</v>
      </c>
      <c r="J663">
        <f t="shared" si="32"/>
        <v>423.74387999999999</v>
      </c>
    </row>
    <row r="664" spans="1:10" x14ac:dyDescent="0.2">
      <c r="A664">
        <v>1996</v>
      </c>
      <c r="B664">
        <v>360</v>
      </c>
      <c r="C664">
        <v>410</v>
      </c>
      <c r="E664" s="1">
        <f t="shared" si="30"/>
        <v>35424.17083333333</v>
      </c>
      <c r="F664" s="7">
        <v>12.09</v>
      </c>
      <c r="G664">
        <v>30.65</v>
      </c>
      <c r="H664">
        <f t="shared" si="31"/>
        <v>9.3421199999999995</v>
      </c>
      <c r="I664">
        <v>9.3421199999999995</v>
      </c>
      <c r="J664">
        <f t="shared" si="32"/>
        <v>423.74387999999999</v>
      </c>
    </row>
    <row r="665" spans="1:10" x14ac:dyDescent="0.2">
      <c r="A665">
        <v>1996</v>
      </c>
      <c r="B665">
        <v>360</v>
      </c>
      <c r="C665">
        <v>420</v>
      </c>
      <c r="E665" s="1">
        <f t="shared" si="30"/>
        <v>35424.175000000003</v>
      </c>
      <c r="F665" s="7">
        <v>12.09</v>
      </c>
      <c r="G665">
        <v>30.65</v>
      </c>
      <c r="H665">
        <f t="shared" si="31"/>
        <v>9.3421199999999995</v>
      </c>
      <c r="I665">
        <v>9.3421199999999995</v>
      </c>
      <c r="J665">
        <f t="shared" si="32"/>
        <v>423.74387999999999</v>
      </c>
    </row>
    <row r="666" spans="1:10" x14ac:dyDescent="0.2">
      <c r="A666">
        <v>1996</v>
      </c>
      <c r="B666">
        <v>360</v>
      </c>
      <c r="C666">
        <v>430</v>
      </c>
      <c r="E666" s="1">
        <f t="shared" si="30"/>
        <v>35424.179166666669</v>
      </c>
      <c r="F666" s="7">
        <v>12.08</v>
      </c>
      <c r="G666">
        <v>30.65</v>
      </c>
      <c r="H666">
        <f t="shared" si="31"/>
        <v>9.3421199999999995</v>
      </c>
      <c r="I666">
        <v>9.3421199999999995</v>
      </c>
      <c r="J666">
        <f t="shared" si="32"/>
        <v>423.74387999999999</v>
      </c>
    </row>
    <row r="667" spans="1:10" x14ac:dyDescent="0.2">
      <c r="A667">
        <v>1996</v>
      </c>
      <c r="B667">
        <v>360</v>
      </c>
      <c r="C667">
        <v>440</v>
      </c>
      <c r="E667" s="1">
        <f t="shared" si="30"/>
        <v>35424.183333333334</v>
      </c>
      <c r="F667" s="7">
        <v>12.08</v>
      </c>
      <c r="G667">
        <v>30.65</v>
      </c>
      <c r="H667">
        <f t="shared" si="31"/>
        <v>9.3421199999999995</v>
      </c>
      <c r="I667">
        <v>9.3421199999999995</v>
      </c>
      <c r="J667">
        <f t="shared" si="32"/>
        <v>423.74387999999999</v>
      </c>
    </row>
    <row r="668" spans="1:10" x14ac:dyDescent="0.2">
      <c r="A668">
        <v>1996</v>
      </c>
      <c r="B668">
        <v>360</v>
      </c>
      <c r="C668">
        <v>450</v>
      </c>
      <c r="E668" s="1">
        <f t="shared" si="30"/>
        <v>35424.1875</v>
      </c>
      <c r="F668" s="7">
        <v>12.08</v>
      </c>
      <c r="G668">
        <v>30.65</v>
      </c>
      <c r="H668">
        <f t="shared" si="31"/>
        <v>9.3421199999999995</v>
      </c>
      <c r="I668">
        <v>9.3421199999999995</v>
      </c>
      <c r="J668">
        <f t="shared" si="32"/>
        <v>423.74387999999999</v>
      </c>
    </row>
    <row r="669" spans="1:10" x14ac:dyDescent="0.2">
      <c r="A669">
        <v>1996</v>
      </c>
      <c r="B669">
        <v>360</v>
      </c>
      <c r="C669">
        <v>500</v>
      </c>
      <c r="E669" s="1">
        <f t="shared" si="30"/>
        <v>35424.208333333336</v>
      </c>
      <c r="F669" s="7">
        <v>12.08</v>
      </c>
      <c r="G669">
        <v>30.65</v>
      </c>
      <c r="H669">
        <f t="shared" si="31"/>
        <v>9.3421199999999995</v>
      </c>
      <c r="I669">
        <v>9.3421199999999995</v>
      </c>
      <c r="J669">
        <f t="shared" si="32"/>
        <v>423.74387999999999</v>
      </c>
    </row>
    <row r="670" spans="1:10" x14ac:dyDescent="0.2">
      <c r="A670">
        <v>1996</v>
      </c>
      <c r="B670">
        <v>360</v>
      </c>
      <c r="C670">
        <v>510</v>
      </c>
      <c r="E670" s="1">
        <f t="shared" si="30"/>
        <v>35424.212500000001</v>
      </c>
      <c r="F670" s="7">
        <v>12.07</v>
      </c>
      <c r="G670">
        <v>30.65</v>
      </c>
      <c r="H670">
        <f t="shared" si="31"/>
        <v>9.3421199999999995</v>
      </c>
      <c r="I670">
        <v>9.3421199999999995</v>
      </c>
      <c r="J670">
        <f t="shared" si="32"/>
        <v>423.74387999999999</v>
      </c>
    </row>
    <row r="671" spans="1:10" x14ac:dyDescent="0.2">
      <c r="A671">
        <v>1996</v>
      </c>
      <c r="B671">
        <v>360</v>
      </c>
      <c r="C671">
        <v>520</v>
      </c>
      <c r="E671" s="1">
        <f t="shared" si="30"/>
        <v>35424.216666666667</v>
      </c>
      <c r="F671" s="7">
        <v>12.07</v>
      </c>
      <c r="G671">
        <v>30.65</v>
      </c>
      <c r="H671">
        <f t="shared" si="31"/>
        <v>9.3421199999999995</v>
      </c>
      <c r="I671">
        <v>9.3421199999999995</v>
      </c>
      <c r="J671">
        <f t="shared" si="32"/>
        <v>423.74387999999999</v>
      </c>
    </row>
    <row r="672" spans="1:10" x14ac:dyDescent="0.2">
      <c r="A672">
        <v>1996</v>
      </c>
      <c r="B672">
        <v>360</v>
      </c>
      <c r="C672">
        <v>530</v>
      </c>
      <c r="E672" s="1">
        <f t="shared" si="30"/>
        <v>35424.220833333333</v>
      </c>
      <c r="F672" s="7">
        <v>12.07</v>
      </c>
      <c r="G672">
        <v>30.65</v>
      </c>
      <c r="H672">
        <f t="shared" si="31"/>
        <v>9.3421199999999995</v>
      </c>
      <c r="I672">
        <v>9.3421199999999995</v>
      </c>
      <c r="J672">
        <f t="shared" si="32"/>
        <v>423.74387999999999</v>
      </c>
    </row>
    <row r="673" spans="1:10" x14ac:dyDescent="0.2">
      <c r="A673">
        <v>1996</v>
      </c>
      <c r="B673">
        <v>360</v>
      </c>
      <c r="C673">
        <v>540</v>
      </c>
      <c r="E673" s="1">
        <f t="shared" si="30"/>
        <v>35424.224999999999</v>
      </c>
      <c r="F673" s="7">
        <v>12.07</v>
      </c>
      <c r="G673">
        <v>30.65</v>
      </c>
      <c r="H673">
        <f t="shared" si="31"/>
        <v>9.3421199999999995</v>
      </c>
      <c r="I673">
        <v>9.3421199999999995</v>
      </c>
      <c r="J673">
        <f t="shared" si="32"/>
        <v>423.74387999999999</v>
      </c>
    </row>
    <row r="674" spans="1:10" x14ac:dyDescent="0.2">
      <c r="A674">
        <v>1996</v>
      </c>
      <c r="B674">
        <v>360</v>
      </c>
      <c r="C674">
        <v>550</v>
      </c>
      <c r="E674" s="1">
        <f t="shared" si="30"/>
        <v>35424.229166666664</v>
      </c>
      <c r="F674" s="7">
        <v>12.07</v>
      </c>
      <c r="G674">
        <v>30.65</v>
      </c>
      <c r="H674">
        <f t="shared" si="31"/>
        <v>9.3421199999999995</v>
      </c>
      <c r="I674">
        <v>9.3421199999999995</v>
      </c>
      <c r="J674">
        <f t="shared" si="32"/>
        <v>423.74387999999999</v>
      </c>
    </row>
    <row r="675" spans="1:10" x14ac:dyDescent="0.2">
      <c r="A675">
        <v>1996</v>
      </c>
      <c r="B675">
        <v>360</v>
      </c>
      <c r="C675">
        <v>600</v>
      </c>
      <c r="E675" s="1">
        <f t="shared" si="30"/>
        <v>35424.25</v>
      </c>
      <c r="F675" s="7">
        <v>12.07</v>
      </c>
      <c r="G675">
        <v>30.65</v>
      </c>
      <c r="H675">
        <f t="shared" si="31"/>
        <v>9.3421199999999995</v>
      </c>
      <c r="I675">
        <v>9.3421199999999995</v>
      </c>
      <c r="J675">
        <f t="shared" si="32"/>
        <v>423.74387999999999</v>
      </c>
    </row>
    <row r="676" spans="1:10" x14ac:dyDescent="0.2">
      <c r="A676">
        <v>1996</v>
      </c>
      <c r="B676">
        <v>360</v>
      </c>
      <c r="C676">
        <v>610</v>
      </c>
      <c r="E676" s="1">
        <f t="shared" si="30"/>
        <v>35424.254166666666</v>
      </c>
      <c r="F676" s="7">
        <v>12.07</v>
      </c>
      <c r="G676">
        <v>30.65</v>
      </c>
      <c r="H676">
        <f t="shared" si="31"/>
        <v>9.3421199999999995</v>
      </c>
      <c r="I676">
        <v>9.3421199999999995</v>
      </c>
      <c r="J676">
        <f t="shared" si="32"/>
        <v>423.74387999999999</v>
      </c>
    </row>
    <row r="677" spans="1:10" x14ac:dyDescent="0.2">
      <c r="A677">
        <v>1996</v>
      </c>
      <c r="B677">
        <v>360</v>
      </c>
      <c r="C677">
        <v>620</v>
      </c>
      <c r="E677" s="1">
        <f t="shared" si="30"/>
        <v>35424.258333333331</v>
      </c>
      <c r="F677" s="7">
        <v>12.07</v>
      </c>
      <c r="G677">
        <v>30.65</v>
      </c>
      <c r="H677">
        <f t="shared" si="31"/>
        <v>9.3421199999999995</v>
      </c>
      <c r="I677">
        <v>9.3421199999999995</v>
      </c>
      <c r="J677">
        <f t="shared" si="32"/>
        <v>423.74387999999999</v>
      </c>
    </row>
    <row r="678" spans="1:10" x14ac:dyDescent="0.2">
      <c r="A678">
        <v>1996</v>
      </c>
      <c r="B678">
        <v>360</v>
      </c>
      <c r="C678">
        <v>630</v>
      </c>
      <c r="E678" s="1">
        <f t="shared" si="30"/>
        <v>35424.262499999997</v>
      </c>
      <c r="F678" s="7">
        <v>12.07</v>
      </c>
      <c r="G678">
        <v>30.65</v>
      </c>
      <c r="H678">
        <f t="shared" si="31"/>
        <v>9.3421199999999995</v>
      </c>
      <c r="I678">
        <v>9.3421199999999995</v>
      </c>
      <c r="J678">
        <f t="shared" si="32"/>
        <v>423.74387999999999</v>
      </c>
    </row>
    <row r="679" spans="1:10" x14ac:dyDescent="0.2">
      <c r="A679">
        <v>1996</v>
      </c>
      <c r="B679">
        <v>360</v>
      </c>
      <c r="C679">
        <v>640</v>
      </c>
      <c r="E679" s="1">
        <f t="shared" si="30"/>
        <v>35424.26666666667</v>
      </c>
      <c r="F679" s="7">
        <v>12.07</v>
      </c>
      <c r="G679">
        <v>30.65</v>
      </c>
      <c r="H679">
        <f t="shared" si="31"/>
        <v>9.3421199999999995</v>
      </c>
      <c r="I679">
        <v>9.3421199999999995</v>
      </c>
      <c r="J679">
        <f t="shared" si="32"/>
        <v>423.74387999999999</v>
      </c>
    </row>
    <row r="680" spans="1:10" x14ac:dyDescent="0.2">
      <c r="A680">
        <v>1996</v>
      </c>
      <c r="B680">
        <v>360</v>
      </c>
      <c r="C680">
        <v>650</v>
      </c>
      <c r="E680" s="1">
        <f t="shared" si="30"/>
        <v>35424.270833333336</v>
      </c>
      <c r="F680" s="7">
        <v>12.06</v>
      </c>
      <c r="G680">
        <v>30.65</v>
      </c>
      <c r="H680">
        <f t="shared" si="31"/>
        <v>9.3421199999999995</v>
      </c>
      <c r="I680">
        <v>9.3421199999999995</v>
      </c>
      <c r="J680">
        <f t="shared" si="32"/>
        <v>423.74387999999999</v>
      </c>
    </row>
    <row r="681" spans="1:10" x14ac:dyDescent="0.2">
      <c r="A681">
        <v>1996</v>
      </c>
      <c r="B681">
        <v>360</v>
      </c>
      <c r="C681">
        <v>700</v>
      </c>
      <c r="E681" s="1">
        <f t="shared" si="30"/>
        <v>35424.291666666664</v>
      </c>
      <c r="F681" s="7">
        <v>12.06</v>
      </c>
      <c r="G681">
        <v>30.65</v>
      </c>
      <c r="H681">
        <f t="shared" si="31"/>
        <v>9.3421199999999995</v>
      </c>
      <c r="I681">
        <v>9.3421199999999995</v>
      </c>
      <c r="J681">
        <f t="shared" si="32"/>
        <v>423.74387999999999</v>
      </c>
    </row>
    <row r="682" spans="1:10" x14ac:dyDescent="0.2">
      <c r="A682">
        <v>1996</v>
      </c>
      <c r="B682">
        <v>360</v>
      </c>
      <c r="C682">
        <v>710</v>
      </c>
      <c r="E682" s="1">
        <f t="shared" si="30"/>
        <v>35424.29583333333</v>
      </c>
      <c r="F682" s="7">
        <v>12.07</v>
      </c>
      <c r="G682">
        <v>30.65</v>
      </c>
      <c r="H682">
        <f t="shared" si="31"/>
        <v>9.3421199999999995</v>
      </c>
      <c r="I682">
        <v>9.3421199999999995</v>
      </c>
      <c r="J682">
        <f t="shared" si="32"/>
        <v>423.74387999999999</v>
      </c>
    </row>
    <row r="683" spans="1:10" x14ac:dyDescent="0.2">
      <c r="A683">
        <v>1996</v>
      </c>
      <c r="B683">
        <v>360</v>
      </c>
      <c r="C683">
        <v>720</v>
      </c>
      <c r="E683" s="1">
        <f t="shared" si="30"/>
        <v>35424.300000000003</v>
      </c>
      <c r="F683" s="7">
        <v>12.07</v>
      </c>
      <c r="G683">
        <v>30.65</v>
      </c>
      <c r="H683">
        <f t="shared" si="31"/>
        <v>9.3421199999999995</v>
      </c>
      <c r="I683">
        <v>9.3421199999999995</v>
      </c>
      <c r="J683">
        <f t="shared" si="32"/>
        <v>423.74387999999999</v>
      </c>
    </row>
    <row r="684" spans="1:10" x14ac:dyDescent="0.2">
      <c r="A684">
        <v>1996</v>
      </c>
      <c r="B684">
        <v>360</v>
      </c>
      <c r="C684">
        <v>730</v>
      </c>
      <c r="E684" s="1">
        <f t="shared" si="30"/>
        <v>35424.304166666669</v>
      </c>
      <c r="F684" s="7">
        <v>12.06</v>
      </c>
      <c r="G684">
        <v>30.65</v>
      </c>
      <c r="H684">
        <f t="shared" si="31"/>
        <v>9.3421199999999995</v>
      </c>
      <c r="I684">
        <v>9.3421199999999995</v>
      </c>
      <c r="J684">
        <f t="shared" si="32"/>
        <v>423.74387999999999</v>
      </c>
    </row>
    <row r="685" spans="1:10" x14ac:dyDescent="0.2">
      <c r="A685">
        <v>1996</v>
      </c>
      <c r="B685">
        <v>360</v>
      </c>
      <c r="C685">
        <v>740</v>
      </c>
      <c r="E685" s="1">
        <f t="shared" si="30"/>
        <v>35424.308333333334</v>
      </c>
      <c r="F685" s="7">
        <v>11.93</v>
      </c>
      <c r="G685">
        <v>30.65</v>
      </c>
      <c r="H685">
        <f t="shared" si="31"/>
        <v>9.3421199999999995</v>
      </c>
      <c r="I685">
        <v>9.3421199999999995</v>
      </c>
      <c r="J685">
        <f t="shared" si="32"/>
        <v>423.74387999999999</v>
      </c>
    </row>
    <row r="686" spans="1:10" x14ac:dyDescent="0.2">
      <c r="A686">
        <v>1996</v>
      </c>
      <c r="B686">
        <v>360</v>
      </c>
      <c r="C686">
        <v>750</v>
      </c>
      <c r="E686" s="1">
        <f t="shared" si="30"/>
        <v>35424.3125</v>
      </c>
      <c r="F686" s="7">
        <v>12.07</v>
      </c>
      <c r="G686">
        <v>30.65</v>
      </c>
      <c r="H686">
        <f t="shared" si="31"/>
        <v>9.3421199999999995</v>
      </c>
      <c r="I686">
        <v>9.3421199999999995</v>
      </c>
      <c r="J686">
        <f t="shared" si="32"/>
        <v>423.74387999999999</v>
      </c>
    </row>
    <row r="687" spans="1:10" x14ac:dyDescent="0.2">
      <c r="A687">
        <v>1996</v>
      </c>
      <c r="B687">
        <v>360</v>
      </c>
      <c r="C687">
        <v>800</v>
      </c>
      <c r="E687" s="1">
        <f t="shared" si="30"/>
        <v>35424.333333333336</v>
      </c>
      <c r="F687" s="7">
        <v>12.07</v>
      </c>
      <c r="G687">
        <v>30.65</v>
      </c>
      <c r="H687">
        <f t="shared" si="31"/>
        <v>9.3421199999999995</v>
      </c>
      <c r="I687">
        <v>9.3421199999999995</v>
      </c>
      <c r="J687">
        <f t="shared" si="32"/>
        <v>423.74387999999999</v>
      </c>
    </row>
    <row r="688" spans="1:10" x14ac:dyDescent="0.2">
      <c r="A688">
        <v>1996</v>
      </c>
      <c r="B688">
        <v>360</v>
      </c>
      <c r="C688">
        <v>810</v>
      </c>
      <c r="E688" s="1">
        <f t="shared" si="30"/>
        <v>35424.337500000001</v>
      </c>
      <c r="F688" s="7">
        <v>12.07</v>
      </c>
      <c r="G688">
        <v>30.65</v>
      </c>
      <c r="H688">
        <f t="shared" si="31"/>
        <v>9.3421199999999995</v>
      </c>
      <c r="I688">
        <v>9.3421199999999995</v>
      </c>
      <c r="J688">
        <f t="shared" si="32"/>
        <v>423.74387999999999</v>
      </c>
    </row>
    <row r="689" spans="1:10" x14ac:dyDescent="0.2">
      <c r="A689">
        <v>1996</v>
      </c>
      <c r="B689">
        <v>360</v>
      </c>
      <c r="C689">
        <v>820</v>
      </c>
      <c r="E689" s="1">
        <f t="shared" si="30"/>
        <v>35424.341666666667</v>
      </c>
      <c r="F689" s="7">
        <v>12.06</v>
      </c>
      <c r="G689">
        <v>30.65</v>
      </c>
      <c r="H689">
        <f t="shared" si="31"/>
        <v>9.3421199999999995</v>
      </c>
      <c r="I689">
        <v>9.3421199999999995</v>
      </c>
      <c r="J689">
        <f t="shared" si="32"/>
        <v>423.74387999999999</v>
      </c>
    </row>
    <row r="690" spans="1:10" x14ac:dyDescent="0.2">
      <c r="A690">
        <v>1996</v>
      </c>
      <c r="B690">
        <v>360</v>
      </c>
      <c r="C690">
        <v>830</v>
      </c>
      <c r="E690" s="1">
        <f t="shared" si="30"/>
        <v>35424.345833333333</v>
      </c>
      <c r="F690" s="7">
        <v>12.07</v>
      </c>
      <c r="G690">
        <v>30.65</v>
      </c>
      <c r="H690">
        <f t="shared" si="31"/>
        <v>9.3421199999999995</v>
      </c>
      <c r="I690">
        <v>9.3421199999999995</v>
      </c>
      <c r="J690">
        <f t="shared" si="32"/>
        <v>423.74387999999999</v>
      </c>
    </row>
    <row r="691" spans="1:10" x14ac:dyDescent="0.2">
      <c r="A691">
        <v>1996</v>
      </c>
      <c r="B691">
        <v>360</v>
      </c>
      <c r="C691">
        <v>840</v>
      </c>
      <c r="E691" s="1">
        <f t="shared" si="30"/>
        <v>35424.35</v>
      </c>
      <c r="F691" s="7">
        <v>12.07</v>
      </c>
      <c r="G691">
        <v>30.65</v>
      </c>
      <c r="H691">
        <f t="shared" si="31"/>
        <v>9.3421199999999995</v>
      </c>
      <c r="I691">
        <v>9.3421199999999995</v>
      </c>
      <c r="J691">
        <f t="shared" si="32"/>
        <v>423.74387999999999</v>
      </c>
    </row>
    <row r="692" spans="1:10" x14ac:dyDescent="0.2">
      <c r="A692">
        <v>1996</v>
      </c>
      <c r="B692">
        <v>360</v>
      </c>
      <c r="C692">
        <v>850</v>
      </c>
      <c r="E692" s="1">
        <f t="shared" si="30"/>
        <v>35424.354166666664</v>
      </c>
      <c r="F692" s="7">
        <v>12.07</v>
      </c>
      <c r="G692">
        <v>30.65</v>
      </c>
      <c r="H692">
        <f t="shared" si="31"/>
        <v>9.3421199999999995</v>
      </c>
      <c r="I692">
        <v>9.3421199999999995</v>
      </c>
      <c r="J692">
        <f t="shared" si="32"/>
        <v>423.74387999999999</v>
      </c>
    </row>
    <row r="693" spans="1:10" x14ac:dyDescent="0.2">
      <c r="A693">
        <v>1996</v>
      </c>
      <c r="B693">
        <v>360</v>
      </c>
      <c r="C693">
        <v>900</v>
      </c>
      <c r="E693" s="1">
        <f t="shared" si="30"/>
        <v>35424.375</v>
      </c>
      <c r="F693" s="7">
        <v>12.07</v>
      </c>
      <c r="G693">
        <v>30.65</v>
      </c>
      <c r="H693">
        <f t="shared" si="31"/>
        <v>9.3421199999999995</v>
      </c>
      <c r="I693">
        <v>9.3421199999999995</v>
      </c>
      <c r="J693">
        <f t="shared" si="32"/>
        <v>423.74387999999999</v>
      </c>
    </row>
    <row r="694" spans="1:10" x14ac:dyDescent="0.2">
      <c r="A694">
        <v>1996</v>
      </c>
      <c r="B694">
        <v>360</v>
      </c>
      <c r="C694">
        <v>910</v>
      </c>
      <c r="E694" s="1">
        <f t="shared" si="30"/>
        <v>35424.379166666666</v>
      </c>
      <c r="F694" s="7">
        <v>12.07</v>
      </c>
      <c r="G694">
        <v>30.65</v>
      </c>
      <c r="H694">
        <f t="shared" si="31"/>
        <v>9.3421199999999995</v>
      </c>
      <c r="I694">
        <v>9.3421199999999995</v>
      </c>
      <c r="J694">
        <f t="shared" si="32"/>
        <v>423.74387999999999</v>
      </c>
    </row>
    <row r="695" spans="1:10" x14ac:dyDescent="0.2">
      <c r="A695">
        <v>1996</v>
      </c>
      <c r="B695">
        <v>360</v>
      </c>
      <c r="C695">
        <v>920</v>
      </c>
      <c r="E695" s="1">
        <f t="shared" si="30"/>
        <v>35424.383333333331</v>
      </c>
      <c r="F695" s="7">
        <v>12.07</v>
      </c>
      <c r="G695">
        <v>30.65</v>
      </c>
      <c r="H695">
        <f t="shared" si="31"/>
        <v>9.3421199999999995</v>
      </c>
      <c r="I695">
        <v>9.3421199999999995</v>
      </c>
      <c r="J695">
        <f t="shared" si="32"/>
        <v>423.74387999999999</v>
      </c>
    </row>
    <row r="696" spans="1:10" x14ac:dyDescent="0.2">
      <c r="A696">
        <v>1996</v>
      </c>
      <c r="B696">
        <v>360</v>
      </c>
      <c r="C696">
        <v>930</v>
      </c>
      <c r="E696" s="1">
        <f t="shared" si="30"/>
        <v>35424.387499999997</v>
      </c>
      <c r="F696" s="7">
        <v>12.07</v>
      </c>
      <c r="G696">
        <v>30.65</v>
      </c>
      <c r="H696">
        <f t="shared" si="31"/>
        <v>9.3421199999999995</v>
      </c>
      <c r="I696">
        <v>9.3421199999999995</v>
      </c>
      <c r="J696">
        <f t="shared" si="32"/>
        <v>423.74387999999999</v>
      </c>
    </row>
    <row r="697" spans="1:10" x14ac:dyDescent="0.2">
      <c r="A697">
        <v>1996</v>
      </c>
      <c r="B697">
        <v>360</v>
      </c>
      <c r="C697">
        <v>940</v>
      </c>
      <c r="E697" s="1">
        <f t="shared" si="30"/>
        <v>35424.39166666667</v>
      </c>
      <c r="F697" s="7">
        <v>12.07</v>
      </c>
      <c r="G697">
        <v>30.65</v>
      </c>
      <c r="H697">
        <f t="shared" si="31"/>
        <v>9.3421199999999995</v>
      </c>
      <c r="I697">
        <v>9.3421199999999995</v>
      </c>
      <c r="J697">
        <f t="shared" si="32"/>
        <v>423.74387999999999</v>
      </c>
    </row>
    <row r="698" spans="1:10" x14ac:dyDescent="0.2">
      <c r="A698">
        <v>1996</v>
      </c>
      <c r="B698">
        <v>360</v>
      </c>
      <c r="C698">
        <v>950</v>
      </c>
      <c r="E698" s="1">
        <f t="shared" si="30"/>
        <v>35424.395833333336</v>
      </c>
      <c r="F698" s="7">
        <v>12.07</v>
      </c>
      <c r="G698">
        <v>30.65</v>
      </c>
      <c r="H698">
        <f t="shared" si="31"/>
        <v>9.3421199999999995</v>
      </c>
      <c r="I698">
        <v>9.3421199999999995</v>
      </c>
      <c r="J698">
        <f t="shared" si="32"/>
        <v>423.74387999999999</v>
      </c>
    </row>
    <row r="699" spans="1:10" x14ac:dyDescent="0.2">
      <c r="A699">
        <v>1996</v>
      </c>
      <c r="B699">
        <v>360</v>
      </c>
      <c r="C699">
        <v>1000</v>
      </c>
      <c r="E699" s="1">
        <f t="shared" si="30"/>
        <v>35424.416666666664</v>
      </c>
      <c r="F699" s="7">
        <v>12.07</v>
      </c>
      <c r="G699">
        <v>30.65</v>
      </c>
      <c r="H699">
        <f t="shared" si="31"/>
        <v>9.3421199999999995</v>
      </c>
      <c r="I699">
        <v>9.3421199999999995</v>
      </c>
      <c r="J699">
        <f t="shared" si="32"/>
        <v>423.74387999999999</v>
      </c>
    </row>
    <row r="700" spans="1:10" x14ac:dyDescent="0.2">
      <c r="A700">
        <v>1996</v>
      </c>
      <c r="B700">
        <v>360</v>
      </c>
      <c r="C700">
        <v>1010</v>
      </c>
      <c r="E700" s="1">
        <f t="shared" si="30"/>
        <v>35424.42083333333</v>
      </c>
      <c r="F700" s="7">
        <v>12.09</v>
      </c>
      <c r="G700">
        <v>30.65</v>
      </c>
      <c r="H700">
        <f t="shared" si="31"/>
        <v>9.3421199999999995</v>
      </c>
      <c r="I700">
        <v>9.3421199999999995</v>
      </c>
      <c r="J700">
        <f t="shared" si="32"/>
        <v>423.74387999999999</v>
      </c>
    </row>
    <row r="701" spans="1:10" x14ac:dyDescent="0.2">
      <c r="A701">
        <v>1996</v>
      </c>
      <c r="B701">
        <v>360</v>
      </c>
      <c r="C701">
        <v>1020</v>
      </c>
      <c r="E701" s="1">
        <f t="shared" si="30"/>
        <v>35424.425000000003</v>
      </c>
      <c r="F701" s="7">
        <v>12.09</v>
      </c>
      <c r="G701">
        <v>30.65</v>
      </c>
      <c r="H701">
        <f t="shared" si="31"/>
        <v>9.3421199999999995</v>
      </c>
      <c r="I701">
        <v>9.3421199999999995</v>
      </c>
      <c r="J701">
        <f t="shared" si="32"/>
        <v>423.74387999999999</v>
      </c>
    </row>
    <row r="702" spans="1:10" x14ac:dyDescent="0.2">
      <c r="A702">
        <v>1996</v>
      </c>
      <c r="B702">
        <v>360</v>
      </c>
      <c r="C702">
        <v>1030</v>
      </c>
      <c r="E702" s="1">
        <f t="shared" si="30"/>
        <v>35424.429166666669</v>
      </c>
      <c r="F702" s="7">
        <v>12.09</v>
      </c>
      <c r="G702">
        <v>30.65</v>
      </c>
      <c r="H702">
        <f t="shared" si="31"/>
        <v>9.3421199999999995</v>
      </c>
      <c r="I702">
        <v>9.3421199999999995</v>
      </c>
      <c r="J702">
        <f t="shared" si="32"/>
        <v>423.74387999999999</v>
      </c>
    </row>
    <row r="703" spans="1:10" x14ac:dyDescent="0.2">
      <c r="A703">
        <v>1996</v>
      </c>
      <c r="B703">
        <v>360</v>
      </c>
      <c r="C703">
        <v>1040</v>
      </c>
      <c r="E703" s="1">
        <f t="shared" si="30"/>
        <v>35424.433333333334</v>
      </c>
      <c r="F703" s="7">
        <v>12.09</v>
      </c>
      <c r="G703">
        <v>30.65</v>
      </c>
      <c r="H703">
        <f t="shared" si="31"/>
        <v>9.3421199999999995</v>
      </c>
      <c r="I703">
        <v>9.3421199999999995</v>
      </c>
      <c r="J703">
        <f t="shared" si="32"/>
        <v>423.74387999999999</v>
      </c>
    </row>
    <row r="704" spans="1:10" x14ac:dyDescent="0.2">
      <c r="A704">
        <v>1996</v>
      </c>
      <c r="B704">
        <v>360</v>
      </c>
      <c r="C704">
        <v>1050</v>
      </c>
      <c r="E704" s="1">
        <f t="shared" si="30"/>
        <v>35424.4375</v>
      </c>
      <c r="F704" s="7">
        <v>12.1</v>
      </c>
      <c r="G704">
        <v>30.65</v>
      </c>
      <c r="H704">
        <f t="shared" si="31"/>
        <v>9.3421199999999995</v>
      </c>
      <c r="I704">
        <v>9.3421199999999995</v>
      </c>
      <c r="J704">
        <f t="shared" si="32"/>
        <v>423.74387999999999</v>
      </c>
    </row>
    <row r="705" spans="1:10" x14ac:dyDescent="0.2">
      <c r="A705">
        <v>1996</v>
      </c>
      <c r="B705">
        <v>360</v>
      </c>
      <c r="C705">
        <v>1100</v>
      </c>
      <c r="E705" s="1">
        <f t="shared" si="30"/>
        <v>35424.458333333336</v>
      </c>
      <c r="F705" s="7">
        <v>12.1</v>
      </c>
      <c r="G705">
        <v>30.65</v>
      </c>
      <c r="H705">
        <f t="shared" si="31"/>
        <v>9.3421199999999995</v>
      </c>
      <c r="I705">
        <v>9.3421199999999995</v>
      </c>
      <c r="J705">
        <f t="shared" si="32"/>
        <v>423.74387999999999</v>
      </c>
    </row>
    <row r="706" spans="1:10" x14ac:dyDescent="0.2">
      <c r="A706">
        <v>1996</v>
      </c>
      <c r="B706">
        <v>360</v>
      </c>
      <c r="C706">
        <v>1110</v>
      </c>
      <c r="E706" s="1">
        <f t="shared" si="30"/>
        <v>35424.462500000001</v>
      </c>
      <c r="F706" s="7">
        <v>12.11</v>
      </c>
      <c r="G706">
        <v>30.65</v>
      </c>
      <c r="H706">
        <f t="shared" si="31"/>
        <v>9.3421199999999995</v>
      </c>
      <c r="I706">
        <v>9.3421199999999995</v>
      </c>
      <c r="J706">
        <f t="shared" si="32"/>
        <v>423.74387999999999</v>
      </c>
    </row>
    <row r="707" spans="1:10" x14ac:dyDescent="0.2">
      <c r="A707">
        <v>1996</v>
      </c>
      <c r="B707">
        <v>360</v>
      </c>
      <c r="C707">
        <v>1120</v>
      </c>
      <c r="E707" s="1">
        <f t="shared" si="30"/>
        <v>35424.466666666667</v>
      </c>
      <c r="F707" s="7">
        <v>12.11</v>
      </c>
      <c r="G707">
        <v>30.65</v>
      </c>
      <c r="H707">
        <f t="shared" si="31"/>
        <v>9.3421199999999995</v>
      </c>
      <c r="I707">
        <v>9.3421199999999995</v>
      </c>
      <c r="J707">
        <f t="shared" si="32"/>
        <v>423.74387999999999</v>
      </c>
    </row>
    <row r="708" spans="1:10" x14ac:dyDescent="0.2">
      <c r="A708">
        <v>1996</v>
      </c>
      <c r="B708">
        <v>360</v>
      </c>
      <c r="C708">
        <v>1130</v>
      </c>
      <c r="E708" s="1">
        <f t="shared" ref="E708:E771" si="33">35065+B708+(C708/2400)-1</f>
        <v>35424.470833333333</v>
      </c>
      <c r="F708" s="7">
        <v>12.11</v>
      </c>
      <c r="G708">
        <v>30.65</v>
      </c>
      <c r="H708">
        <f t="shared" si="31"/>
        <v>9.3421199999999995</v>
      </c>
      <c r="I708">
        <v>9.3421199999999995</v>
      </c>
      <c r="J708">
        <f t="shared" si="32"/>
        <v>423.74387999999999</v>
      </c>
    </row>
    <row r="709" spans="1:10" x14ac:dyDescent="0.2">
      <c r="A709">
        <v>1996</v>
      </c>
      <c r="B709">
        <v>360</v>
      </c>
      <c r="C709">
        <v>1140</v>
      </c>
      <c r="E709" s="1">
        <f t="shared" si="33"/>
        <v>35424.474999999999</v>
      </c>
      <c r="F709" s="7">
        <v>12.11</v>
      </c>
      <c r="G709">
        <v>30.65</v>
      </c>
      <c r="H709">
        <f t="shared" ref="H709:H772" si="34">G709*0.3048</f>
        <v>9.3421199999999995</v>
      </c>
      <c r="I709">
        <v>9.3421199999999995</v>
      </c>
      <c r="J709">
        <f t="shared" ref="J709:J772" si="35">433.086-H709</f>
        <v>423.74387999999999</v>
      </c>
    </row>
    <row r="710" spans="1:10" x14ac:dyDescent="0.2">
      <c r="A710">
        <v>1996</v>
      </c>
      <c r="B710">
        <v>360</v>
      </c>
      <c r="C710">
        <v>1150</v>
      </c>
      <c r="E710" s="1">
        <f t="shared" si="33"/>
        <v>35424.479166666664</v>
      </c>
      <c r="F710" s="7">
        <v>12.12</v>
      </c>
      <c r="G710">
        <v>30.65</v>
      </c>
      <c r="H710">
        <f t="shared" si="34"/>
        <v>9.3421199999999995</v>
      </c>
      <c r="I710">
        <v>9.3421199999999995</v>
      </c>
      <c r="J710">
        <f t="shared" si="35"/>
        <v>423.74387999999999</v>
      </c>
    </row>
    <row r="711" spans="1:10" x14ac:dyDescent="0.2">
      <c r="A711">
        <v>1996</v>
      </c>
      <c r="B711">
        <v>360</v>
      </c>
      <c r="C711">
        <v>1200</v>
      </c>
      <c r="E711" s="1">
        <f t="shared" si="33"/>
        <v>35424.5</v>
      </c>
      <c r="F711" s="7">
        <v>12.13</v>
      </c>
      <c r="G711">
        <v>30.65</v>
      </c>
      <c r="H711">
        <f t="shared" si="34"/>
        <v>9.3421199999999995</v>
      </c>
      <c r="I711">
        <v>9.3421199999999995</v>
      </c>
      <c r="J711">
        <f t="shared" si="35"/>
        <v>423.74387999999999</v>
      </c>
    </row>
    <row r="712" spans="1:10" x14ac:dyDescent="0.2">
      <c r="A712">
        <v>1996</v>
      </c>
      <c r="B712">
        <v>360</v>
      </c>
      <c r="C712">
        <v>1210</v>
      </c>
      <c r="E712" s="1">
        <f t="shared" si="33"/>
        <v>35424.504166666666</v>
      </c>
      <c r="F712" s="7">
        <v>12.13</v>
      </c>
      <c r="G712">
        <v>30.65</v>
      </c>
      <c r="H712">
        <f t="shared" si="34"/>
        <v>9.3421199999999995</v>
      </c>
      <c r="I712">
        <v>9.3421199999999995</v>
      </c>
      <c r="J712">
        <f t="shared" si="35"/>
        <v>423.74387999999999</v>
      </c>
    </row>
    <row r="713" spans="1:10" x14ac:dyDescent="0.2">
      <c r="A713">
        <v>1996</v>
      </c>
      <c r="B713">
        <v>360</v>
      </c>
      <c r="C713">
        <v>1220</v>
      </c>
      <c r="E713" s="1">
        <f t="shared" si="33"/>
        <v>35424.508333333331</v>
      </c>
      <c r="F713" s="7">
        <v>12.13</v>
      </c>
      <c r="G713">
        <v>30.65</v>
      </c>
      <c r="H713">
        <f t="shared" si="34"/>
        <v>9.3421199999999995</v>
      </c>
      <c r="I713">
        <v>9.3421199999999995</v>
      </c>
      <c r="J713">
        <f t="shared" si="35"/>
        <v>423.74387999999999</v>
      </c>
    </row>
    <row r="714" spans="1:10" x14ac:dyDescent="0.2">
      <c r="A714">
        <v>1996</v>
      </c>
      <c r="B714">
        <v>360</v>
      </c>
      <c r="C714">
        <v>1230</v>
      </c>
      <c r="E714" s="1">
        <f t="shared" si="33"/>
        <v>35424.512499999997</v>
      </c>
      <c r="F714" s="7">
        <v>12.13</v>
      </c>
      <c r="G714">
        <v>30.65</v>
      </c>
      <c r="H714">
        <f t="shared" si="34"/>
        <v>9.3421199999999995</v>
      </c>
      <c r="I714">
        <v>9.3421199999999995</v>
      </c>
      <c r="J714">
        <f t="shared" si="35"/>
        <v>423.74387999999999</v>
      </c>
    </row>
    <row r="715" spans="1:10" x14ac:dyDescent="0.2">
      <c r="A715">
        <v>1996</v>
      </c>
      <c r="B715">
        <v>360</v>
      </c>
      <c r="C715">
        <v>1240</v>
      </c>
      <c r="E715" s="1">
        <f t="shared" si="33"/>
        <v>35424.51666666667</v>
      </c>
      <c r="F715" s="7">
        <v>12.14</v>
      </c>
      <c r="G715">
        <v>30.65</v>
      </c>
      <c r="H715">
        <f t="shared" si="34"/>
        <v>9.3421199999999995</v>
      </c>
      <c r="I715">
        <v>9.3421199999999995</v>
      </c>
      <c r="J715">
        <f t="shared" si="35"/>
        <v>423.74387999999999</v>
      </c>
    </row>
    <row r="716" spans="1:10" x14ac:dyDescent="0.2">
      <c r="A716">
        <v>1996</v>
      </c>
      <c r="B716">
        <v>360</v>
      </c>
      <c r="C716">
        <v>1250</v>
      </c>
      <c r="E716" s="1">
        <f t="shared" si="33"/>
        <v>35424.520833333336</v>
      </c>
      <c r="F716" s="7">
        <v>12.14</v>
      </c>
      <c r="G716">
        <v>30.65</v>
      </c>
      <c r="H716">
        <f t="shared" si="34"/>
        <v>9.3421199999999995</v>
      </c>
      <c r="I716">
        <v>9.3421199999999995</v>
      </c>
      <c r="J716">
        <f t="shared" si="35"/>
        <v>423.74387999999999</v>
      </c>
    </row>
    <row r="717" spans="1:10" x14ac:dyDescent="0.2">
      <c r="A717">
        <v>1996</v>
      </c>
      <c r="B717">
        <v>360</v>
      </c>
      <c r="C717">
        <v>1300</v>
      </c>
      <c r="E717" s="1">
        <f t="shared" si="33"/>
        <v>35424.541666666664</v>
      </c>
      <c r="F717" s="7">
        <v>12.15</v>
      </c>
      <c r="G717">
        <v>30.65</v>
      </c>
      <c r="H717">
        <f t="shared" si="34"/>
        <v>9.3421199999999995</v>
      </c>
      <c r="I717">
        <v>9.3421199999999995</v>
      </c>
      <c r="J717">
        <f t="shared" si="35"/>
        <v>423.74387999999999</v>
      </c>
    </row>
    <row r="718" spans="1:10" x14ac:dyDescent="0.2">
      <c r="A718">
        <v>1996</v>
      </c>
      <c r="B718">
        <v>360</v>
      </c>
      <c r="C718">
        <v>1310</v>
      </c>
      <c r="E718" s="1">
        <f t="shared" si="33"/>
        <v>35424.54583333333</v>
      </c>
      <c r="F718" s="7">
        <v>12.13</v>
      </c>
      <c r="G718">
        <v>30.65</v>
      </c>
      <c r="H718">
        <f t="shared" si="34"/>
        <v>9.3421199999999995</v>
      </c>
      <c r="I718">
        <v>9.3421199999999995</v>
      </c>
      <c r="J718">
        <f t="shared" si="35"/>
        <v>423.74387999999999</v>
      </c>
    </row>
    <row r="719" spans="1:10" x14ac:dyDescent="0.2">
      <c r="A719">
        <v>1996</v>
      </c>
      <c r="B719">
        <v>360</v>
      </c>
      <c r="C719">
        <v>1320</v>
      </c>
      <c r="E719" s="1">
        <f t="shared" si="33"/>
        <v>35424.550000000003</v>
      </c>
      <c r="F719" s="7">
        <v>12.15</v>
      </c>
      <c r="G719">
        <v>30.65</v>
      </c>
      <c r="H719">
        <f t="shared" si="34"/>
        <v>9.3421199999999995</v>
      </c>
      <c r="I719">
        <v>9.3421199999999995</v>
      </c>
      <c r="J719">
        <f t="shared" si="35"/>
        <v>423.74387999999999</v>
      </c>
    </row>
    <row r="720" spans="1:10" x14ac:dyDescent="0.2">
      <c r="A720">
        <v>1996</v>
      </c>
      <c r="B720">
        <v>360</v>
      </c>
      <c r="C720">
        <v>1330</v>
      </c>
      <c r="E720" s="1">
        <f t="shared" si="33"/>
        <v>35424.554166666669</v>
      </c>
      <c r="F720" s="7">
        <v>12.15</v>
      </c>
      <c r="G720">
        <v>30.65</v>
      </c>
      <c r="H720">
        <f t="shared" si="34"/>
        <v>9.3421199999999995</v>
      </c>
      <c r="I720">
        <v>9.3421199999999995</v>
      </c>
      <c r="J720">
        <f t="shared" si="35"/>
        <v>423.74387999999999</v>
      </c>
    </row>
    <row r="721" spans="1:10" x14ac:dyDescent="0.2">
      <c r="A721">
        <v>1996</v>
      </c>
      <c r="B721">
        <v>360</v>
      </c>
      <c r="C721">
        <v>1340</v>
      </c>
      <c r="E721" s="1">
        <f t="shared" si="33"/>
        <v>35424.558333333334</v>
      </c>
      <c r="F721" s="7">
        <v>12.16</v>
      </c>
      <c r="G721">
        <v>30.65</v>
      </c>
      <c r="H721">
        <f t="shared" si="34"/>
        <v>9.3421199999999995</v>
      </c>
      <c r="I721">
        <v>9.3421199999999995</v>
      </c>
      <c r="J721">
        <f t="shared" si="35"/>
        <v>423.74387999999999</v>
      </c>
    </row>
    <row r="722" spans="1:10" x14ac:dyDescent="0.2">
      <c r="A722">
        <v>1996</v>
      </c>
      <c r="B722">
        <v>360</v>
      </c>
      <c r="C722">
        <v>1350</v>
      </c>
      <c r="E722" s="1">
        <f t="shared" si="33"/>
        <v>35424.5625</v>
      </c>
      <c r="F722" s="7">
        <v>12.16</v>
      </c>
      <c r="G722">
        <v>30.65</v>
      </c>
      <c r="H722">
        <f t="shared" si="34"/>
        <v>9.3421199999999995</v>
      </c>
      <c r="I722">
        <v>9.3421199999999995</v>
      </c>
      <c r="J722">
        <f t="shared" si="35"/>
        <v>423.74387999999999</v>
      </c>
    </row>
    <row r="723" spans="1:10" x14ac:dyDescent="0.2">
      <c r="A723">
        <v>1996</v>
      </c>
      <c r="B723">
        <v>360</v>
      </c>
      <c r="C723">
        <v>1400</v>
      </c>
      <c r="E723" s="1">
        <f t="shared" si="33"/>
        <v>35424.583333333336</v>
      </c>
      <c r="F723" s="7">
        <v>12.16</v>
      </c>
      <c r="G723">
        <v>30.65</v>
      </c>
      <c r="H723">
        <f t="shared" si="34"/>
        <v>9.3421199999999995</v>
      </c>
      <c r="I723">
        <v>9.3421199999999995</v>
      </c>
      <c r="J723">
        <f t="shared" si="35"/>
        <v>423.74387999999999</v>
      </c>
    </row>
    <row r="724" spans="1:10" x14ac:dyDescent="0.2">
      <c r="A724">
        <v>1996</v>
      </c>
      <c r="B724">
        <v>360</v>
      </c>
      <c r="C724">
        <v>1410</v>
      </c>
      <c r="E724" s="1">
        <f t="shared" si="33"/>
        <v>35424.587500000001</v>
      </c>
      <c r="F724" s="7">
        <v>12.16</v>
      </c>
      <c r="G724">
        <v>30.65</v>
      </c>
      <c r="H724">
        <f t="shared" si="34"/>
        <v>9.3421199999999995</v>
      </c>
      <c r="I724">
        <v>9.3421199999999995</v>
      </c>
      <c r="J724">
        <f t="shared" si="35"/>
        <v>423.74387999999999</v>
      </c>
    </row>
    <row r="725" spans="1:10" x14ac:dyDescent="0.2">
      <c r="A725">
        <v>1996</v>
      </c>
      <c r="B725">
        <v>360</v>
      </c>
      <c r="C725">
        <v>1420</v>
      </c>
      <c r="E725" s="1">
        <f t="shared" si="33"/>
        <v>35424.591666666667</v>
      </c>
      <c r="F725" s="7">
        <v>12.16</v>
      </c>
      <c r="G725">
        <v>30.65</v>
      </c>
      <c r="H725">
        <f t="shared" si="34"/>
        <v>9.3421199999999995</v>
      </c>
      <c r="I725">
        <v>9.3421199999999995</v>
      </c>
      <c r="J725">
        <f t="shared" si="35"/>
        <v>423.74387999999999</v>
      </c>
    </row>
    <row r="726" spans="1:10" x14ac:dyDescent="0.2">
      <c r="A726">
        <v>1996</v>
      </c>
      <c r="B726">
        <v>360</v>
      </c>
      <c r="C726">
        <v>1430</v>
      </c>
      <c r="E726" s="1">
        <f t="shared" si="33"/>
        <v>35424.595833333333</v>
      </c>
      <c r="F726" s="7">
        <v>12.17</v>
      </c>
      <c r="G726">
        <v>30.65</v>
      </c>
      <c r="H726">
        <f t="shared" si="34"/>
        <v>9.3421199999999995</v>
      </c>
      <c r="I726">
        <v>9.3421199999999995</v>
      </c>
      <c r="J726">
        <f t="shared" si="35"/>
        <v>423.74387999999999</v>
      </c>
    </row>
    <row r="727" spans="1:10" x14ac:dyDescent="0.2">
      <c r="A727">
        <v>1996</v>
      </c>
      <c r="B727">
        <v>360</v>
      </c>
      <c r="C727">
        <v>1440</v>
      </c>
      <c r="E727" s="1">
        <f t="shared" si="33"/>
        <v>35424.6</v>
      </c>
      <c r="F727" s="7">
        <v>12.16</v>
      </c>
      <c r="G727">
        <v>30.65</v>
      </c>
      <c r="H727">
        <f t="shared" si="34"/>
        <v>9.3421199999999995</v>
      </c>
      <c r="I727">
        <v>9.3421199999999995</v>
      </c>
      <c r="J727">
        <f t="shared" si="35"/>
        <v>423.74387999999999</v>
      </c>
    </row>
    <row r="728" spans="1:10" x14ac:dyDescent="0.2">
      <c r="A728">
        <v>1996</v>
      </c>
      <c r="B728">
        <v>360</v>
      </c>
      <c r="C728">
        <v>1450</v>
      </c>
      <c r="E728" s="1">
        <f t="shared" si="33"/>
        <v>35424.604166666664</v>
      </c>
      <c r="F728" s="7">
        <v>12.17</v>
      </c>
      <c r="G728">
        <v>30.65</v>
      </c>
      <c r="H728">
        <f t="shared" si="34"/>
        <v>9.3421199999999995</v>
      </c>
      <c r="I728">
        <v>9.3421199999999995</v>
      </c>
      <c r="J728">
        <f t="shared" si="35"/>
        <v>423.74387999999999</v>
      </c>
    </row>
    <row r="729" spans="1:10" x14ac:dyDescent="0.2">
      <c r="A729">
        <v>1996</v>
      </c>
      <c r="B729">
        <v>360</v>
      </c>
      <c r="C729">
        <v>1500</v>
      </c>
      <c r="E729" s="1">
        <f t="shared" si="33"/>
        <v>35424.625</v>
      </c>
      <c r="F729" s="7">
        <v>12.17</v>
      </c>
      <c r="G729">
        <v>30.65</v>
      </c>
      <c r="H729">
        <f t="shared" si="34"/>
        <v>9.3421199999999995</v>
      </c>
      <c r="I729">
        <v>9.3421199999999995</v>
      </c>
      <c r="J729">
        <f t="shared" si="35"/>
        <v>423.74387999999999</v>
      </c>
    </row>
    <row r="730" spans="1:10" x14ac:dyDescent="0.2">
      <c r="A730">
        <v>1996</v>
      </c>
      <c r="B730">
        <v>360</v>
      </c>
      <c r="C730">
        <v>1510</v>
      </c>
      <c r="E730" s="1">
        <f t="shared" si="33"/>
        <v>35424.629166666666</v>
      </c>
      <c r="F730" s="7">
        <v>12.17</v>
      </c>
      <c r="G730">
        <v>30.65</v>
      </c>
      <c r="H730">
        <f t="shared" si="34"/>
        <v>9.3421199999999995</v>
      </c>
      <c r="I730">
        <v>9.3421199999999995</v>
      </c>
      <c r="J730">
        <f t="shared" si="35"/>
        <v>423.74387999999999</v>
      </c>
    </row>
    <row r="731" spans="1:10" x14ac:dyDescent="0.2">
      <c r="A731">
        <v>1996</v>
      </c>
      <c r="B731">
        <v>360</v>
      </c>
      <c r="C731">
        <v>1520</v>
      </c>
      <c r="E731" s="1">
        <f t="shared" si="33"/>
        <v>35424.633333333331</v>
      </c>
      <c r="F731" s="7">
        <v>12.17</v>
      </c>
      <c r="G731">
        <v>30.65</v>
      </c>
      <c r="H731">
        <f t="shared" si="34"/>
        <v>9.3421199999999995</v>
      </c>
      <c r="I731">
        <v>9.3421199999999995</v>
      </c>
      <c r="J731">
        <f t="shared" si="35"/>
        <v>423.74387999999999</v>
      </c>
    </row>
    <row r="732" spans="1:10" x14ac:dyDescent="0.2">
      <c r="A732">
        <v>1996</v>
      </c>
      <c r="B732">
        <v>360</v>
      </c>
      <c r="C732">
        <v>1530</v>
      </c>
      <c r="E732" s="1">
        <f t="shared" si="33"/>
        <v>35424.637499999997</v>
      </c>
      <c r="F732" s="7">
        <v>12.17</v>
      </c>
      <c r="G732">
        <v>30.65</v>
      </c>
      <c r="H732">
        <f t="shared" si="34"/>
        <v>9.3421199999999995</v>
      </c>
      <c r="I732">
        <v>9.3421199999999995</v>
      </c>
      <c r="J732">
        <f t="shared" si="35"/>
        <v>423.74387999999999</v>
      </c>
    </row>
    <row r="733" spans="1:10" x14ac:dyDescent="0.2">
      <c r="A733">
        <v>1996</v>
      </c>
      <c r="B733">
        <v>360</v>
      </c>
      <c r="C733">
        <v>1540</v>
      </c>
      <c r="E733" s="1">
        <f t="shared" si="33"/>
        <v>35424.64166666667</v>
      </c>
      <c r="F733" s="7">
        <v>12.17</v>
      </c>
      <c r="G733">
        <v>30.65</v>
      </c>
      <c r="H733">
        <f t="shared" si="34"/>
        <v>9.3421199999999995</v>
      </c>
      <c r="I733">
        <v>9.3421199999999995</v>
      </c>
      <c r="J733">
        <f t="shared" si="35"/>
        <v>423.74387999999999</v>
      </c>
    </row>
    <row r="734" spans="1:10" x14ac:dyDescent="0.2">
      <c r="A734">
        <v>1996</v>
      </c>
      <c r="B734">
        <v>360</v>
      </c>
      <c r="C734">
        <v>1550</v>
      </c>
      <c r="E734" s="1">
        <f t="shared" si="33"/>
        <v>35424.645833333336</v>
      </c>
      <c r="F734" s="7">
        <v>12.18</v>
      </c>
      <c r="G734">
        <v>30.65</v>
      </c>
      <c r="H734">
        <f t="shared" si="34"/>
        <v>9.3421199999999995</v>
      </c>
      <c r="I734">
        <v>9.3421199999999995</v>
      </c>
      <c r="J734">
        <f t="shared" si="35"/>
        <v>423.74387999999999</v>
      </c>
    </row>
    <row r="735" spans="1:10" x14ac:dyDescent="0.2">
      <c r="A735">
        <v>1996</v>
      </c>
      <c r="B735">
        <v>360</v>
      </c>
      <c r="C735">
        <v>1600</v>
      </c>
      <c r="E735" s="1">
        <f t="shared" si="33"/>
        <v>35424.666666666664</v>
      </c>
      <c r="F735" s="7">
        <v>12.17</v>
      </c>
      <c r="G735">
        <v>30.65</v>
      </c>
      <c r="H735">
        <f t="shared" si="34"/>
        <v>9.3421199999999995</v>
      </c>
      <c r="I735">
        <v>9.3421199999999995</v>
      </c>
      <c r="J735">
        <f t="shared" si="35"/>
        <v>423.74387999999999</v>
      </c>
    </row>
    <row r="736" spans="1:10" x14ac:dyDescent="0.2">
      <c r="A736">
        <v>1996</v>
      </c>
      <c r="B736">
        <v>360</v>
      </c>
      <c r="C736">
        <v>1610</v>
      </c>
      <c r="E736" s="1">
        <f t="shared" si="33"/>
        <v>35424.67083333333</v>
      </c>
      <c r="F736" s="7">
        <v>12.18</v>
      </c>
      <c r="G736">
        <v>30.65</v>
      </c>
      <c r="H736">
        <f t="shared" si="34"/>
        <v>9.3421199999999995</v>
      </c>
      <c r="I736">
        <v>9.3421199999999995</v>
      </c>
      <c r="J736">
        <f t="shared" si="35"/>
        <v>423.74387999999999</v>
      </c>
    </row>
    <row r="737" spans="1:10" x14ac:dyDescent="0.2">
      <c r="A737">
        <v>1996</v>
      </c>
      <c r="B737">
        <v>360</v>
      </c>
      <c r="C737">
        <v>1620</v>
      </c>
      <c r="E737" s="1">
        <f t="shared" si="33"/>
        <v>35424.675000000003</v>
      </c>
      <c r="F737" s="7">
        <v>12.17</v>
      </c>
      <c r="G737">
        <v>30.65</v>
      </c>
      <c r="H737">
        <f t="shared" si="34"/>
        <v>9.3421199999999995</v>
      </c>
      <c r="I737">
        <v>9.3421199999999995</v>
      </c>
      <c r="J737">
        <f t="shared" si="35"/>
        <v>423.74387999999999</v>
      </c>
    </row>
    <row r="738" spans="1:10" x14ac:dyDescent="0.2">
      <c r="A738">
        <v>1996</v>
      </c>
      <c r="B738">
        <v>360</v>
      </c>
      <c r="C738">
        <v>1630</v>
      </c>
      <c r="E738" s="1">
        <f t="shared" si="33"/>
        <v>35424.679166666669</v>
      </c>
      <c r="F738" s="7">
        <v>12.17</v>
      </c>
      <c r="G738">
        <v>30.65</v>
      </c>
      <c r="H738">
        <f t="shared" si="34"/>
        <v>9.3421199999999995</v>
      </c>
      <c r="I738">
        <v>9.3421199999999995</v>
      </c>
      <c r="J738">
        <f t="shared" si="35"/>
        <v>423.74387999999999</v>
      </c>
    </row>
    <row r="739" spans="1:10" x14ac:dyDescent="0.2">
      <c r="A739">
        <v>1996</v>
      </c>
      <c r="B739">
        <v>360</v>
      </c>
      <c r="C739">
        <v>1640</v>
      </c>
      <c r="E739" s="1">
        <f t="shared" si="33"/>
        <v>35424.683333333334</v>
      </c>
      <c r="F739" s="7">
        <v>12.17</v>
      </c>
      <c r="G739">
        <v>30.65</v>
      </c>
      <c r="H739">
        <f t="shared" si="34"/>
        <v>9.3421199999999995</v>
      </c>
      <c r="I739">
        <v>9.3421199999999995</v>
      </c>
      <c r="J739">
        <f t="shared" si="35"/>
        <v>423.74387999999999</v>
      </c>
    </row>
    <row r="740" spans="1:10" x14ac:dyDescent="0.2">
      <c r="A740">
        <v>1996</v>
      </c>
      <c r="B740">
        <v>360</v>
      </c>
      <c r="C740">
        <v>1650</v>
      </c>
      <c r="E740" s="1">
        <f t="shared" si="33"/>
        <v>35424.6875</v>
      </c>
      <c r="F740" s="7">
        <v>12.17</v>
      </c>
      <c r="G740">
        <v>30.65</v>
      </c>
      <c r="H740">
        <f t="shared" si="34"/>
        <v>9.3421199999999995</v>
      </c>
      <c r="I740">
        <v>9.3421199999999995</v>
      </c>
      <c r="J740">
        <f t="shared" si="35"/>
        <v>423.74387999999999</v>
      </c>
    </row>
    <row r="741" spans="1:10" x14ac:dyDescent="0.2">
      <c r="A741">
        <v>1996</v>
      </c>
      <c r="B741">
        <v>360</v>
      </c>
      <c r="C741">
        <v>1700</v>
      </c>
      <c r="E741" s="1">
        <f t="shared" si="33"/>
        <v>35424.708333333336</v>
      </c>
      <c r="F741" s="7">
        <v>12.16</v>
      </c>
      <c r="G741">
        <v>30.65</v>
      </c>
      <c r="H741">
        <f t="shared" si="34"/>
        <v>9.3421199999999995</v>
      </c>
      <c r="I741">
        <v>9.3421199999999995</v>
      </c>
      <c r="J741">
        <f t="shared" si="35"/>
        <v>423.74387999999999</v>
      </c>
    </row>
    <row r="742" spans="1:10" x14ac:dyDescent="0.2">
      <c r="A742">
        <v>1996</v>
      </c>
      <c r="B742">
        <v>360</v>
      </c>
      <c r="C742">
        <v>1710</v>
      </c>
      <c r="E742" s="1">
        <f t="shared" si="33"/>
        <v>35424.712500000001</v>
      </c>
      <c r="F742" s="7">
        <v>12.17</v>
      </c>
      <c r="G742">
        <v>30.65</v>
      </c>
      <c r="H742">
        <f t="shared" si="34"/>
        <v>9.3421199999999995</v>
      </c>
      <c r="I742">
        <v>9.3421199999999995</v>
      </c>
      <c r="J742">
        <f t="shared" si="35"/>
        <v>423.74387999999999</v>
      </c>
    </row>
    <row r="743" spans="1:10" x14ac:dyDescent="0.2">
      <c r="A743">
        <v>1996</v>
      </c>
      <c r="B743">
        <v>360</v>
      </c>
      <c r="C743">
        <v>1720</v>
      </c>
      <c r="E743" s="1">
        <f t="shared" si="33"/>
        <v>35424.716666666667</v>
      </c>
      <c r="F743" s="7">
        <v>12.17</v>
      </c>
      <c r="G743">
        <v>30.65</v>
      </c>
      <c r="H743">
        <f t="shared" si="34"/>
        <v>9.3421199999999995</v>
      </c>
      <c r="I743">
        <v>9.3421199999999995</v>
      </c>
      <c r="J743">
        <f t="shared" si="35"/>
        <v>423.74387999999999</v>
      </c>
    </row>
    <row r="744" spans="1:10" x14ac:dyDescent="0.2">
      <c r="A744">
        <v>1996</v>
      </c>
      <c r="B744">
        <v>360</v>
      </c>
      <c r="C744">
        <v>1730</v>
      </c>
      <c r="E744" s="1">
        <f t="shared" si="33"/>
        <v>35424.720833333333</v>
      </c>
      <c r="F744" s="7">
        <v>12.17</v>
      </c>
      <c r="G744">
        <v>30.65</v>
      </c>
      <c r="H744">
        <f t="shared" si="34"/>
        <v>9.3421199999999995</v>
      </c>
      <c r="I744">
        <v>9.3421199999999995</v>
      </c>
      <c r="J744">
        <f t="shared" si="35"/>
        <v>423.74387999999999</v>
      </c>
    </row>
    <row r="745" spans="1:10" x14ac:dyDescent="0.2">
      <c r="A745">
        <v>1996</v>
      </c>
      <c r="B745">
        <v>360</v>
      </c>
      <c r="C745">
        <v>1740</v>
      </c>
      <c r="E745" s="1">
        <f t="shared" si="33"/>
        <v>35424.724999999999</v>
      </c>
      <c r="F745" s="7">
        <v>12.16</v>
      </c>
      <c r="G745">
        <v>30.65</v>
      </c>
      <c r="H745">
        <f t="shared" si="34"/>
        <v>9.3421199999999995</v>
      </c>
      <c r="I745">
        <v>9.3421199999999995</v>
      </c>
      <c r="J745">
        <f t="shared" si="35"/>
        <v>423.74387999999999</v>
      </c>
    </row>
    <row r="746" spans="1:10" x14ac:dyDescent="0.2">
      <c r="A746">
        <v>1996</v>
      </c>
      <c r="B746">
        <v>360</v>
      </c>
      <c r="C746">
        <v>1750</v>
      </c>
      <c r="E746" s="1">
        <f t="shared" si="33"/>
        <v>35424.729166666664</v>
      </c>
      <c r="F746" s="7">
        <v>12.16</v>
      </c>
      <c r="G746">
        <v>30.65</v>
      </c>
      <c r="H746">
        <f t="shared" si="34"/>
        <v>9.3421199999999995</v>
      </c>
      <c r="I746">
        <v>9.3421199999999995</v>
      </c>
      <c r="J746">
        <f t="shared" si="35"/>
        <v>423.74387999999999</v>
      </c>
    </row>
    <row r="747" spans="1:10" x14ac:dyDescent="0.2">
      <c r="A747">
        <v>1996</v>
      </c>
      <c r="B747">
        <v>360</v>
      </c>
      <c r="C747">
        <v>1800</v>
      </c>
      <c r="E747" s="1">
        <f t="shared" si="33"/>
        <v>35424.75</v>
      </c>
      <c r="F747" s="7">
        <v>12.17</v>
      </c>
      <c r="G747">
        <v>30.65</v>
      </c>
      <c r="H747">
        <f t="shared" si="34"/>
        <v>9.3421199999999995</v>
      </c>
      <c r="I747">
        <v>9.3421199999999995</v>
      </c>
      <c r="J747">
        <f t="shared" si="35"/>
        <v>423.74387999999999</v>
      </c>
    </row>
    <row r="748" spans="1:10" x14ac:dyDescent="0.2">
      <c r="A748">
        <v>1996</v>
      </c>
      <c r="B748">
        <v>360</v>
      </c>
      <c r="C748">
        <v>1810</v>
      </c>
      <c r="E748" s="1">
        <f t="shared" si="33"/>
        <v>35424.754166666666</v>
      </c>
      <c r="F748" s="7">
        <v>12.16</v>
      </c>
      <c r="G748">
        <v>30.65</v>
      </c>
      <c r="H748">
        <f t="shared" si="34"/>
        <v>9.3421199999999995</v>
      </c>
      <c r="I748">
        <v>9.3421199999999995</v>
      </c>
      <c r="J748">
        <f t="shared" si="35"/>
        <v>423.74387999999999</v>
      </c>
    </row>
    <row r="749" spans="1:10" x14ac:dyDescent="0.2">
      <c r="A749">
        <v>1996</v>
      </c>
      <c r="B749">
        <v>360</v>
      </c>
      <c r="C749">
        <v>1820</v>
      </c>
      <c r="E749" s="1">
        <f t="shared" si="33"/>
        <v>35424.758333333331</v>
      </c>
      <c r="F749" s="7">
        <v>12.16</v>
      </c>
      <c r="G749">
        <v>30.65</v>
      </c>
      <c r="H749">
        <f t="shared" si="34"/>
        <v>9.3421199999999995</v>
      </c>
      <c r="I749">
        <v>9.3421199999999995</v>
      </c>
      <c r="J749">
        <f t="shared" si="35"/>
        <v>423.74387999999999</v>
      </c>
    </row>
    <row r="750" spans="1:10" x14ac:dyDescent="0.2">
      <c r="A750">
        <v>1996</v>
      </c>
      <c r="B750">
        <v>360</v>
      </c>
      <c r="C750">
        <v>1830</v>
      </c>
      <c r="E750" s="1">
        <f t="shared" si="33"/>
        <v>35424.762499999997</v>
      </c>
      <c r="F750" s="7">
        <v>12.16</v>
      </c>
      <c r="G750">
        <v>30.65</v>
      </c>
      <c r="H750">
        <f t="shared" si="34"/>
        <v>9.3421199999999995</v>
      </c>
      <c r="I750">
        <v>9.3421199999999995</v>
      </c>
      <c r="J750">
        <f t="shared" si="35"/>
        <v>423.74387999999999</v>
      </c>
    </row>
    <row r="751" spans="1:10" x14ac:dyDescent="0.2">
      <c r="A751">
        <v>1996</v>
      </c>
      <c r="B751">
        <v>360</v>
      </c>
      <c r="C751">
        <v>1840</v>
      </c>
      <c r="E751" s="1">
        <f t="shared" si="33"/>
        <v>35424.76666666667</v>
      </c>
      <c r="F751" s="7">
        <v>12.16</v>
      </c>
      <c r="G751">
        <v>30.65</v>
      </c>
      <c r="H751">
        <f t="shared" si="34"/>
        <v>9.3421199999999995</v>
      </c>
      <c r="I751">
        <v>9.3421199999999995</v>
      </c>
      <c r="J751">
        <f t="shared" si="35"/>
        <v>423.74387999999999</v>
      </c>
    </row>
    <row r="752" spans="1:10" x14ac:dyDescent="0.2">
      <c r="A752">
        <v>1996</v>
      </c>
      <c r="B752">
        <v>360</v>
      </c>
      <c r="C752">
        <v>1850</v>
      </c>
      <c r="E752" s="1">
        <f t="shared" si="33"/>
        <v>35424.770833333336</v>
      </c>
      <c r="F752" s="7">
        <v>12.15</v>
      </c>
      <c r="G752">
        <v>30.65</v>
      </c>
      <c r="H752">
        <f t="shared" si="34"/>
        <v>9.3421199999999995</v>
      </c>
      <c r="I752">
        <v>9.3421199999999995</v>
      </c>
      <c r="J752">
        <f t="shared" si="35"/>
        <v>423.74387999999999</v>
      </c>
    </row>
    <row r="753" spans="1:10" x14ac:dyDescent="0.2">
      <c r="A753">
        <v>1996</v>
      </c>
      <c r="B753">
        <v>360</v>
      </c>
      <c r="C753">
        <v>1900</v>
      </c>
      <c r="E753" s="1">
        <f t="shared" si="33"/>
        <v>35424.791666666664</v>
      </c>
      <c r="F753" s="7">
        <v>12.15</v>
      </c>
      <c r="G753">
        <v>30.65</v>
      </c>
      <c r="H753">
        <f t="shared" si="34"/>
        <v>9.3421199999999995</v>
      </c>
      <c r="I753">
        <v>9.3421199999999995</v>
      </c>
      <c r="J753">
        <f t="shared" si="35"/>
        <v>423.74387999999999</v>
      </c>
    </row>
    <row r="754" spans="1:10" x14ac:dyDescent="0.2">
      <c r="A754">
        <v>1996</v>
      </c>
      <c r="B754">
        <v>360</v>
      </c>
      <c r="C754">
        <v>1910</v>
      </c>
      <c r="E754" s="1">
        <f t="shared" si="33"/>
        <v>35424.79583333333</v>
      </c>
      <c r="F754" s="7">
        <v>12.15</v>
      </c>
      <c r="G754">
        <v>30.65</v>
      </c>
      <c r="H754">
        <f t="shared" si="34"/>
        <v>9.3421199999999995</v>
      </c>
      <c r="I754">
        <v>9.3421199999999995</v>
      </c>
      <c r="J754">
        <f t="shared" si="35"/>
        <v>423.74387999999999</v>
      </c>
    </row>
    <row r="755" spans="1:10" x14ac:dyDescent="0.2">
      <c r="A755">
        <v>1996</v>
      </c>
      <c r="B755">
        <v>360</v>
      </c>
      <c r="C755">
        <v>1920</v>
      </c>
      <c r="E755" s="1">
        <f t="shared" si="33"/>
        <v>35424.800000000003</v>
      </c>
      <c r="F755" s="7">
        <v>12.15</v>
      </c>
      <c r="G755">
        <v>30.65</v>
      </c>
      <c r="H755">
        <f t="shared" si="34"/>
        <v>9.3421199999999995</v>
      </c>
      <c r="I755">
        <v>9.3421199999999995</v>
      </c>
      <c r="J755">
        <f t="shared" si="35"/>
        <v>423.74387999999999</v>
      </c>
    </row>
    <row r="756" spans="1:10" x14ac:dyDescent="0.2">
      <c r="A756">
        <v>1996</v>
      </c>
      <c r="B756">
        <v>360</v>
      </c>
      <c r="C756">
        <v>1930</v>
      </c>
      <c r="E756" s="1">
        <f t="shared" si="33"/>
        <v>35424.804166666669</v>
      </c>
      <c r="F756" s="7">
        <v>12.14</v>
      </c>
      <c r="G756">
        <v>30.65</v>
      </c>
      <c r="H756">
        <f t="shared" si="34"/>
        <v>9.3421199999999995</v>
      </c>
      <c r="I756">
        <v>9.3421199999999995</v>
      </c>
      <c r="J756">
        <f t="shared" si="35"/>
        <v>423.74387999999999</v>
      </c>
    </row>
    <row r="757" spans="1:10" x14ac:dyDescent="0.2">
      <c r="A757">
        <v>1996</v>
      </c>
      <c r="B757">
        <v>360</v>
      </c>
      <c r="C757">
        <v>1940</v>
      </c>
      <c r="E757" s="1">
        <f t="shared" si="33"/>
        <v>35424.808333333334</v>
      </c>
      <c r="F757" s="7">
        <v>12.13</v>
      </c>
      <c r="G757">
        <v>30.65</v>
      </c>
      <c r="H757">
        <f t="shared" si="34"/>
        <v>9.3421199999999995</v>
      </c>
      <c r="I757">
        <v>9.3421199999999995</v>
      </c>
      <c r="J757">
        <f t="shared" si="35"/>
        <v>423.74387999999999</v>
      </c>
    </row>
    <row r="758" spans="1:10" x14ac:dyDescent="0.2">
      <c r="A758">
        <v>1996</v>
      </c>
      <c r="B758">
        <v>360</v>
      </c>
      <c r="C758">
        <v>1950</v>
      </c>
      <c r="E758" s="1">
        <f t="shared" si="33"/>
        <v>35424.8125</v>
      </c>
      <c r="F758" s="7">
        <v>12.13</v>
      </c>
      <c r="G758">
        <v>30.65</v>
      </c>
      <c r="H758">
        <f t="shared" si="34"/>
        <v>9.3421199999999995</v>
      </c>
      <c r="I758">
        <v>9.3421199999999995</v>
      </c>
      <c r="J758">
        <f t="shared" si="35"/>
        <v>423.74387999999999</v>
      </c>
    </row>
    <row r="759" spans="1:10" x14ac:dyDescent="0.2">
      <c r="A759">
        <v>1996</v>
      </c>
      <c r="B759">
        <v>360</v>
      </c>
      <c r="C759">
        <v>2000</v>
      </c>
      <c r="E759" s="1">
        <f t="shared" si="33"/>
        <v>35424.833333333336</v>
      </c>
      <c r="F759" s="7">
        <v>12.13</v>
      </c>
      <c r="G759">
        <v>30.65</v>
      </c>
      <c r="H759">
        <f t="shared" si="34"/>
        <v>9.3421199999999995</v>
      </c>
      <c r="I759">
        <v>9.3421199999999995</v>
      </c>
      <c r="J759">
        <f t="shared" si="35"/>
        <v>423.74387999999999</v>
      </c>
    </row>
    <row r="760" spans="1:10" x14ac:dyDescent="0.2">
      <c r="A760">
        <v>1996</v>
      </c>
      <c r="B760">
        <v>360</v>
      </c>
      <c r="C760">
        <v>2010</v>
      </c>
      <c r="E760" s="1">
        <f t="shared" si="33"/>
        <v>35424.837500000001</v>
      </c>
      <c r="F760" s="7">
        <v>12.13</v>
      </c>
      <c r="G760">
        <v>30.65</v>
      </c>
      <c r="H760">
        <f t="shared" si="34"/>
        <v>9.3421199999999995</v>
      </c>
      <c r="I760">
        <v>9.3421199999999995</v>
      </c>
      <c r="J760">
        <f t="shared" si="35"/>
        <v>423.74387999999999</v>
      </c>
    </row>
    <row r="761" spans="1:10" x14ac:dyDescent="0.2">
      <c r="A761">
        <v>1996</v>
      </c>
      <c r="B761">
        <v>360</v>
      </c>
      <c r="C761">
        <v>2020</v>
      </c>
      <c r="E761" s="1">
        <f t="shared" si="33"/>
        <v>35424.841666666667</v>
      </c>
      <c r="F761" s="7">
        <v>12.13</v>
      </c>
      <c r="G761">
        <v>30.65</v>
      </c>
      <c r="H761">
        <f t="shared" si="34"/>
        <v>9.3421199999999995</v>
      </c>
      <c r="I761">
        <v>9.3421199999999995</v>
      </c>
      <c r="J761">
        <f t="shared" si="35"/>
        <v>423.74387999999999</v>
      </c>
    </row>
    <row r="762" spans="1:10" x14ac:dyDescent="0.2">
      <c r="A762">
        <v>1996</v>
      </c>
      <c r="B762">
        <v>360</v>
      </c>
      <c r="C762">
        <v>2030</v>
      </c>
      <c r="E762" s="1">
        <f t="shared" si="33"/>
        <v>35424.845833333333</v>
      </c>
      <c r="F762" s="7">
        <v>12.13</v>
      </c>
      <c r="G762">
        <v>30.65</v>
      </c>
      <c r="H762">
        <f t="shared" si="34"/>
        <v>9.3421199999999995</v>
      </c>
      <c r="I762">
        <v>9.3421199999999995</v>
      </c>
      <c r="J762">
        <f t="shared" si="35"/>
        <v>423.74387999999999</v>
      </c>
    </row>
    <row r="763" spans="1:10" x14ac:dyDescent="0.2">
      <c r="A763">
        <v>1996</v>
      </c>
      <c r="B763">
        <v>360</v>
      </c>
      <c r="C763">
        <v>2040</v>
      </c>
      <c r="E763" s="1">
        <f t="shared" si="33"/>
        <v>35424.85</v>
      </c>
      <c r="F763" s="7">
        <v>12.13</v>
      </c>
      <c r="G763">
        <v>30.65</v>
      </c>
      <c r="H763">
        <f t="shared" si="34"/>
        <v>9.3421199999999995</v>
      </c>
      <c r="I763">
        <v>9.3421199999999995</v>
      </c>
      <c r="J763">
        <f t="shared" si="35"/>
        <v>423.74387999999999</v>
      </c>
    </row>
    <row r="764" spans="1:10" x14ac:dyDescent="0.2">
      <c r="A764">
        <v>1996</v>
      </c>
      <c r="B764">
        <v>360</v>
      </c>
      <c r="C764">
        <v>2050</v>
      </c>
      <c r="E764" s="1">
        <f t="shared" si="33"/>
        <v>35424.854166666664</v>
      </c>
      <c r="F764" s="7">
        <v>12.13</v>
      </c>
      <c r="G764">
        <v>30.65</v>
      </c>
      <c r="H764">
        <f t="shared" si="34"/>
        <v>9.3421199999999995</v>
      </c>
      <c r="I764">
        <v>9.3421199999999995</v>
      </c>
      <c r="J764">
        <f t="shared" si="35"/>
        <v>423.74387999999999</v>
      </c>
    </row>
    <row r="765" spans="1:10" x14ac:dyDescent="0.2">
      <c r="A765">
        <v>1996</v>
      </c>
      <c r="B765">
        <v>360</v>
      </c>
      <c r="C765">
        <v>2100</v>
      </c>
      <c r="E765" s="1">
        <f t="shared" si="33"/>
        <v>35424.875</v>
      </c>
      <c r="F765" s="7">
        <v>12.12</v>
      </c>
      <c r="G765">
        <v>30.65</v>
      </c>
      <c r="H765">
        <f t="shared" si="34"/>
        <v>9.3421199999999995</v>
      </c>
      <c r="I765">
        <v>9.3421199999999995</v>
      </c>
      <c r="J765">
        <f t="shared" si="35"/>
        <v>423.74387999999999</v>
      </c>
    </row>
    <row r="766" spans="1:10" x14ac:dyDescent="0.2">
      <c r="A766">
        <v>1996</v>
      </c>
      <c r="B766">
        <v>360</v>
      </c>
      <c r="C766">
        <v>2110</v>
      </c>
      <c r="E766" s="1">
        <f t="shared" si="33"/>
        <v>35424.879166666666</v>
      </c>
      <c r="F766" s="7">
        <v>12.12</v>
      </c>
      <c r="G766">
        <v>30.65</v>
      </c>
      <c r="H766">
        <f t="shared" si="34"/>
        <v>9.3421199999999995</v>
      </c>
      <c r="I766">
        <v>9.3421199999999995</v>
      </c>
      <c r="J766">
        <f t="shared" si="35"/>
        <v>423.74387999999999</v>
      </c>
    </row>
    <row r="767" spans="1:10" x14ac:dyDescent="0.2">
      <c r="A767">
        <v>1996</v>
      </c>
      <c r="B767">
        <v>360</v>
      </c>
      <c r="C767">
        <v>2120</v>
      </c>
      <c r="E767" s="1">
        <f t="shared" si="33"/>
        <v>35424.883333333331</v>
      </c>
      <c r="F767" s="7">
        <v>12.12</v>
      </c>
      <c r="G767">
        <v>30.65</v>
      </c>
      <c r="H767">
        <f t="shared" si="34"/>
        <v>9.3421199999999995</v>
      </c>
      <c r="I767">
        <v>9.3421199999999995</v>
      </c>
      <c r="J767">
        <f t="shared" si="35"/>
        <v>423.74387999999999</v>
      </c>
    </row>
    <row r="768" spans="1:10" x14ac:dyDescent="0.2">
      <c r="A768">
        <v>1996</v>
      </c>
      <c r="B768">
        <v>360</v>
      </c>
      <c r="C768">
        <v>2130</v>
      </c>
      <c r="E768" s="1">
        <f t="shared" si="33"/>
        <v>35424.887499999997</v>
      </c>
      <c r="F768" s="7">
        <v>12.12</v>
      </c>
      <c r="G768">
        <v>30.65</v>
      </c>
      <c r="H768">
        <f t="shared" si="34"/>
        <v>9.3421199999999995</v>
      </c>
      <c r="I768">
        <v>9.3421199999999995</v>
      </c>
      <c r="J768">
        <f t="shared" si="35"/>
        <v>423.74387999999999</v>
      </c>
    </row>
    <row r="769" spans="1:10" x14ac:dyDescent="0.2">
      <c r="A769">
        <v>1996</v>
      </c>
      <c r="B769">
        <v>360</v>
      </c>
      <c r="C769">
        <v>2140</v>
      </c>
      <c r="E769" s="1">
        <f t="shared" si="33"/>
        <v>35424.89166666667</v>
      </c>
      <c r="F769" s="7">
        <v>12.12</v>
      </c>
      <c r="G769">
        <v>30.65</v>
      </c>
      <c r="H769">
        <f t="shared" si="34"/>
        <v>9.3421199999999995</v>
      </c>
      <c r="I769">
        <v>9.3421199999999995</v>
      </c>
      <c r="J769">
        <f t="shared" si="35"/>
        <v>423.74387999999999</v>
      </c>
    </row>
    <row r="770" spans="1:10" x14ac:dyDescent="0.2">
      <c r="A770">
        <v>1996</v>
      </c>
      <c r="B770">
        <v>360</v>
      </c>
      <c r="C770">
        <v>2150</v>
      </c>
      <c r="E770" s="1">
        <f t="shared" si="33"/>
        <v>35424.895833333336</v>
      </c>
      <c r="F770" s="7">
        <v>12.12</v>
      </c>
      <c r="G770">
        <v>30.65</v>
      </c>
      <c r="H770">
        <f t="shared" si="34"/>
        <v>9.3421199999999995</v>
      </c>
      <c r="I770">
        <v>9.3421199999999995</v>
      </c>
      <c r="J770">
        <f t="shared" si="35"/>
        <v>423.74387999999999</v>
      </c>
    </row>
    <row r="771" spans="1:10" x14ac:dyDescent="0.2">
      <c r="A771">
        <v>1996</v>
      </c>
      <c r="B771">
        <v>360</v>
      </c>
      <c r="C771">
        <v>2200</v>
      </c>
      <c r="E771" s="1">
        <f t="shared" si="33"/>
        <v>35424.916666666664</v>
      </c>
      <c r="F771" s="7">
        <v>12.12</v>
      </c>
      <c r="G771">
        <v>30.65</v>
      </c>
      <c r="H771">
        <f t="shared" si="34"/>
        <v>9.3421199999999995</v>
      </c>
      <c r="I771">
        <v>9.3421199999999995</v>
      </c>
      <c r="J771">
        <f t="shared" si="35"/>
        <v>423.74387999999999</v>
      </c>
    </row>
    <row r="772" spans="1:10" x14ac:dyDescent="0.2">
      <c r="A772">
        <v>1996</v>
      </c>
      <c r="B772">
        <v>360</v>
      </c>
      <c r="C772">
        <v>2210</v>
      </c>
      <c r="E772" s="1">
        <f t="shared" ref="E772:E835" si="36">35065+B772+(C772/2400)-1</f>
        <v>35424.92083333333</v>
      </c>
      <c r="F772" s="7">
        <v>12.12</v>
      </c>
      <c r="G772">
        <v>30.65</v>
      </c>
      <c r="H772">
        <f t="shared" si="34"/>
        <v>9.3421199999999995</v>
      </c>
      <c r="I772">
        <v>9.3421199999999995</v>
      </c>
      <c r="J772">
        <f t="shared" si="35"/>
        <v>423.74387999999999</v>
      </c>
    </row>
    <row r="773" spans="1:10" x14ac:dyDescent="0.2">
      <c r="A773">
        <v>1996</v>
      </c>
      <c r="B773">
        <v>360</v>
      </c>
      <c r="C773">
        <v>2220</v>
      </c>
      <c r="E773" s="1">
        <f t="shared" si="36"/>
        <v>35424.925000000003</v>
      </c>
      <c r="F773" s="7">
        <v>12.11</v>
      </c>
      <c r="G773">
        <v>30.65</v>
      </c>
      <c r="H773">
        <f t="shared" ref="H773:H836" si="37">G773*0.3048</f>
        <v>9.3421199999999995</v>
      </c>
      <c r="I773">
        <v>9.3421199999999995</v>
      </c>
      <c r="J773">
        <f t="shared" ref="J773:J836" si="38">433.086-H773</f>
        <v>423.74387999999999</v>
      </c>
    </row>
    <row r="774" spans="1:10" x14ac:dyDescent="0.2">
      <c r="A774">
        <v>1996</v>
      </c>
      <c r="B774">
        <v>360</v>
      </c>
      <c r="C774">
        <v>2230</v>
      </c>
      <c r="E774" s="1">
        <f t="shared" si="36"/>
        <v>35424.929166666669</v>
      </c>
      <c r="F774" s="7">
        <v>12.11</v>
      </c>
      <c r="G774">
        <v>30.65</v>
      </c>
      <c r="H774">
        <f t="shared" si="37"/>
        <v>9.3421199999999995</v>
      </c>
      <c r="I774">
        <v>9.3421199999999995</v>
      </c>
      <c r="J774">
        <f t="shared" si="38"/>
        <v>423.74387999999999</v>
      </c>
    </row>
    <row r="775" spans="1:10" x14ac:dyDescent="0.2">
      <c r="A775">
        <v>1996</v>
      </c>
      <c r="B775">
        <v>360</v>
      </c>
      <c r="C775">
        <v>2240</v>
      </c>
      <c r="E775" s="1">
        <f t="shared" si="36"/>
        <v>35424.933333333334</v>
      </c>
      <c r="F775" s="7">
        <v>12.11</v>
      </c>
      <c r="G775">
        <v>30.65</v>
      </c>
      <c r="H775">
        <f t="shared" si="37"/>
        <v>9.3421199999999995</v>
      </c>
      <c r="I775">
        <v>9.3421199999999995</v>
      </c>
      <c r="J775">
        <f t="shared" si="38"/>
        <v>423.74387999999999</v>
      </c>
    </row>
    <row r="776" spans="1:10" x14ac:dyDescent="0.2">
      <c r="A776">
        <v>1996</v>
      </c>
      <c r="B776">
        <v>360</v>
      </c>
      <c r="C776">
        <v>2250</v>
      </c>
      <c r="E776" s="1">
        <f t="shared" si="36"/>
        <v>35424.9375</v>
      </c>
      <c r="F776" s="7">
        <v>12.11</v>
      </c>
      <c r="G776">
        <v>30.65</v>
      </c>
      <c r="H776">
        <f t="shared" si="37"/>
        <v>9.3421199999999995</v>
      </c>
      <c r="I776">
        <v>9.3421199999999995</v>
      </c>
      <c r="J776">
        <f t="shared" si="38"/>
        <v>423.74387999999999</v>
      </c>
    </row>
    <row r="777" spans="1:10" x14ac:dyDescent="0.2">
      <c r="A777">
        <v>1996</v>
      </c>
      <c r="B777">
        <v>360</v>
      </c>
      <c r="C777">
        <v>2300</v>
      </c>
      <c r="E777" s="1">
        <f t="shared" si="36"/>
        <v>35424.958333333336</v>
      </c>
      <c r="F777" s="7">
        <v>12.11</v>
      </c>
      <c r="G777">
        <v>30.65</v>
      </c>
      <c r="H777">
        <f t="shared" si="37"/>
        <v>9.3421199999999995</v>
      </c>
      <c r="I777">
        <v>9.3421199999999995</v>
      </c>
      <c r="J777">
        <f t="shared" si="38"/>
        <v>423.74387999999999</v>
      </c>
    </row>
    <row r="778" spans="1:10" x14ac:dyDescent="0.2">
      <c r="A778">
        <v>1996</v>
      </c>
      <c r="B778">
        <v>360</v>
      </c>
      <c r="C778">
        <v>2310</v>
      </c>
      <c r="E778" s="1">
        <f t="shared" si="36"/>
        <v>35424.962500000001</v>
      </c>
      <c r="F778" s="7">
        <v>12.11</v>
      </c>
      <c r="G778">
        <v>30.65</v>
      </c>
      <c r="H778">
        <f t="shared" si="37"/>
        <v>9.3421199999999995</v>
      </c>
      <c r="I778">
        <v>9.3421199999999995</v>
      </c>
      <c r="J778">
        <f t="shared" si="38"/>
        <v>423.74387999999999</v>
      </c>
    </row>
    <row r="779" spans="1:10" x14ac:dyDescent="0.2">
      <c r="A779">
        <v>1996</v>
      </c>
      <c r="B779">
        <v>360</v>
      </c>
      <c r="C779">
        <v>2320</v>
      </c>
      <c r="E779" s="1">
        <f t="shared" si="36"/>
        <v>35424.966666666667</v>
      </c>
      <c r="F779" s="7">
        <v>12.11</v>
      </c>
      <c r="G779">
        <v>30.65</v>
      </c>
      <c r="H779">
        <f t="shared" si="37"/>
        <v>9.3421199999999995</v>
      </c>
      <c r="I779">
        <v>9.3421199999999995</v>
      </c>
      <c r="J779">
        <f t="shared" si="38"/>
        <v>423.74387999999999</v>
      </c>
    </row>
    <row r="780" spans="1:10" x14ac:dyDescent="0.2">
      <c r="A780">
        <v>1996</v>
      </c>
      <c r="B780">
        <v>360</v>
      </c>
      <c r="C780">
        <v>2330</v>
      </c>
      <c r="E780" s="1">
        <f t="shared" si="36"/>
        <v>35424.970833333333</v>
      </c>
      <c r="F780" s="7">
        <v>12.11</v>
      </c>
      <c r="G780">
        <v>30.65</v>
      </c>
      <c r="H780">
        <f t="shared" si="37"/>
        <v>9.3421199999999995</v>
      </c>
      <c r="I780">
        <v>9.3421199999999995</v>
      </c>
      <c r="J780">
        <f t="shared" si="38"/>
        <v>423.74387999999999</v>
      </c>
    </row>
    <row r="781" spans="1:10" x14ac:dyDescent="0.2">
      <c r="A781">
        <v>1996</v>
      </c>
      <c r="B781">
        <v>360</v>
      </c>
      <c r="C781">
        <v>2340</v>
      </c>
      <c r="E781" s="1">
        <f t="shared" si="36"/>
        <v>35424.974999999999</v>
      </c>
      <c r="F781" s="7">
        <v>12.1</v>
      </c>
      <c r="G781">
        <v>30.65</v>
      </c>
      <c r="H781">
        <f t="shared" si="37"/>
        <v>9.3421199999999995</v>
      </c>
      <c r="I781">
        <v>9.3421199999999995</v>
      </c>
      <c r="J781">
        <f t="shared" si="38"/>
        <v>423.74387999999999</v>
      </c>
    </row>
    <row r="782" spans="1:10" x14ac:dyDescent="0.2">
      <c r="A782">
        <v>1996</v>
      </c>
      <c r="B782">
        <v>360</v>
      </c>
      <c r="C782">
        <v>2350</v>
      </c>
      <c r="E782" s="1">
        <f t="shared" si="36"/>
        <v>35424.979166666664</v>
      </c>
      <c r="F782" s="7">
        <v>12.1</v>
      </c>
      <c r="G782">
        <v>30.65</v>
      </c>
      <c r="H782">
        <f t="shared" si="37"/>
        <v>9.3421199999999995</v>
      </c>
      <c r="I782">
        <v>9.3421199999999995</v>
      </c>
      <c r="J782">
        <f t="shared" si="38"/>
        <v>423.74387999999999</v>
      </c>
    </row>
    <row r="783" spans="1:10" x14ac:dyDescent="0.2">
      <c r="A783">
        <v>1996</v>
      </c>
      <c r="B783">
        <v>360</v>
      </c>
      <c r="C783">
        <v>2400</v>
      </c>
      <c r="E783" s="1">
        <f t="shared" si="36"/>
        <v>35425</v>
      </c>
      <c r="F783" s="7">
        <v>12.1</v>
      </c>
      <c r="G783">
        <v>30.65</v>
      </c>
      <c r="H783">
        <f t="shared" si="37"/>
        <v>9.3421199999999995</v>
      </c>
      <c r="I783">
        <v>9.3421199999999995</v>
      </c>
      <c r="J783">
        <f t="shared" si="38"/>
        <v>423.74387999999999</v>
      </c>
    </row>
    <row r="784" spans="1:10" x14ac:dyDescent="0.2">
      <c r="A784">
        <v>1996</v>
      </c>
      <c r="B784">
        <v>361</v>
      </c>
      <c r="C784">
        <v>10</v>
      </c>
      <c r="E784" s="1">
        <f t="shared" si="36"/>
        <v>35425.004166666666</v>
      </c>
      <c r="F784" s="7">
        <v>12.11</v>
      </c>
      <c r="G784">
        <v>30.65</v>
      </c>
      <c r="H784">
        <f t="shared" si="37"/>
        <v>9.3421199999999995</v>
      </c>
      <c r="I784">
        <v>9.3421199999999995</v>
      </c>
      <c r="J784">
        <f t="shared" si="38"/>
        <v>423.74387999999999</v>
      </c>
    </row>
    <row r="785" spans="1:10" x14ac:dyDescent="0.2">
      <c r="A785">
        <v>1996</v>
      </c>
      <c r="B785">
        <v>361</v>
      </c>
      <c r="C785">
        <v>20</v>
      </c>
      <c r="E785" s="1">
        <f t="shared" si="36"/>
        <v>35425.008333333331</v>
      </c>
      <c r="F785" s="7">
        <v>12.1</v>
      </c>
      <c r="G785">
        <v>30.65</v>
      </c>
      <c r="H785">
        <f t="shared" si="37"/>
        <v>9.3421199999999995</v>
      </c>
      <c r="I785">
        <v>9.3421199999999995</v>
      </c>
      <c r="J785">
        <f t="shared" si="38"/>
        <v>423.74387999999999</v>
      </c>
    </row>
    <row r="786" spans="1:10" x14ac:dyDescent="0.2">
      <c r="A786">
        <v>1996</v>
      </c>
      <c r="B786">
        <v>361</v>
      </c>
      <c r="C786">
        <v>30</v>
      </c>
      <c r="E786" s="1">
        <f t="shared" si="36"/>
        <v>35425.012499999997</v>
      </c>
      <c r="F786" s="7">
        <v>12.1</v>
      </c>
      <c r="G786">
        <v>30.65</v>
      </c>
      <c r="H786">
        <f t="shared" si="37"/>
        <v>9.3421199999999995</v>
      </c>
      <c r="I786">
        <v>9.3421199999999995</v>
      </c>
      <c r="J786">
        <f t="shared" si="38"/>
        <v>423.74387999999999</v>
      </c>
    </row>
    <row r="787" spans="1:10" x14ac:dyDescent="0.2">
      <c r="A787">
        <v>1996</v>
      </c>
      <c r="B787">
        <v>361</v>
      </c>
      <c r="C787">
        <v>40</v>
      </c>
      <c r="E787" s="1">
        <f t="shared" si="36"/>
        <v>35425.01666666667</v>
      </c>
      <c r="F787" s="7">
        <v>12.1</v>
      </c>
      <c r="G787">
        <v>30.65</v>
      </c>
      <c r="H787">
        <f t="shared" si="37"/>
        <v>9.3421199999999995</v>
      </c>
      <c r="I787">
        <v>9.3421199999999995</v>
      </c>
      <c r="J787">
        <f t="shared" si="38"/>
        <v>423.74387999999999</v>
      </c>
    </row>
    <row r="788" spans="1:10" x14ac:dyDescent="0.2">
      <c r="A788">
        <v>1996</v>
      </c>
      <c r="B788">
        <v>361</v>
      </c>
      <c r="C788">
        <v>50</v>
      </c>
      <c r="E788" s="1">
        <f t="shared" si="36"/>
        <v>35425.020833333336</v>
      </c>
      <c r="F788" s="7">
        <v>12.1</v>
      </c>
      <c r="G788">
        <v>30.65</v>
      </c>
      <c r="H788">
        <f t="shared" si="37"/>
        <v>9.3421199999999995</v>
      </c>
      <c r="I788">
        <v>9.3421199999999995</v>
      </c>
      <c r="J788">
        <f t="shared" si="38"/>
        <v>423.74387999999999</v>
      </c>
    </row>
    <row r="789" spans="1:10" x14ac:dyDescent="0.2">
      <c r="A789">
        <v>1996</v>
      </c>
      <c r="B789">
        <v>361</v>
      </c>
      <c r="C789">
        <v>100</v>
      </c>
      <c r="E789" s="1">
        <f t="shared" si="36"/>
        <v>35425.041666666664</v>
      </c>
      <c r="F789" s="7">
        <v>12.1</v>
      </c>
      <c r="G789">
        <v>30.65</v>
      </c>
      <c r="H789">
        <f t="shared" si="37"/>
        <v>9.3421199999999995</v>
      </c>
      <c r="I789">
        <v>9.3421199999999995</v>
      </c>
      <c r="J789">
        <f t="shared" si="38"/>
        <v>423.74387999999999</v>
      </c>
    </row>
    <row r="790" spans="1:10" x14ac:dyDescent="0.2">
      <c r="A790">
        <v>1996</v>
      </c>
      <c r="B790">
        <v>361</v>
      </c>
      <c r="C790">
        <v>110</v>
      </c>
      <c r="E790" s="1">
        <f t="shared" si="36"/>
        <v>35425.04583333333</v>
      </c>
      <c r="F790" s="7">
        <v>12.1</v>
      </c>
      <c r="G790">
        <v>30.65</v>
      </c>
      <c r="H790">
        <f t="shared" si="37"/>
        <v>9.3421199999999995</v>
      </c>
      <c r="I790">
        <v>9.3421199999999995</v>
      </c>
      <c r="J790">
        <f t="shared" si="38"/>
        <v>423.74387999999999</v>
      </c>
    </row>
    <row r="791" spans="1:10" x14ac:dyDescent="0.2">
      <c r="A791">
        <v>1996</v>
      </c>
      <c r="B791">
        <v>361</v>
      </c>
      <c r="C791">
        <v>120</v>
      </c>
      <c r="E791" s="1">
        <f t="shared" si="36"/>
        <v>35425.050000000003</v>
      </c>
      <c r="F791" s="7">
        <v>12.1</v>
      </c>
      <c r="G791">
        <v>30.65</v>
      </c>
      <c r="H791">
        <f t="shared" si="37"/>
        <v>9.3421199999999995</v>
      </c>
      <c r="I791">
        <v>9.3421199999999995</v>
      </c>
      <c r="J791">
        <f t="shared" si="38"/>
        <v>423.74387999999999</v>
      </c>
    </row>
    <row r="792" spans="1:10" x14ac:dyDescent="0.2">
      <c r="A792">
        <v>1996</v>
      </c>
      <c r="B792">
        <v>361</v>
      </c>
      <c r="C792">
        <v>130</v>
      </c>
      <c r="E792" s="1">
        <f t="shared" si="36"/>
        <v>35425.054166666669</v>
      </c>
      <c r="F792" s="7">
        <v>12.1</v>
      </c>
      <c r="G792">
        <v>30.65</v>
      </c>
      <c r="H792">
        <f t="shared" si="37"/>
        <v>9.3421199999999995</v>
      </c>
      <c r="I792">
        <v>9.3421199999999995</v>
      </c>
      <c r="J792">
        <f t="shared" si="38"/>
        <v>423.74387999999999</v>
      </c>
    </row>
    <row r="793" spans="1:10" x14ac:dyDescent="0.2">
      <c r="A793">
        <v>1996</v>
      </c>
      <c r="B793">
        <v>361</v>
      </c>
      <c r="C793">
        <v>140</v>
      </c>
      <c r="E793" s="1">
        <f t="shared" si="36"/>
        <v>35425.058333333334</v>
      </c>
      <c r="F793" s="7">
        <v>12.1</v>
      </c>
      <c r="G793">
        <v>30.65</v>
      </c>
      <c r="H793">
        <f t="shared" si="37"/>
        <v>9.3421199999999995</v>
      </c>
      <c r="I793">
        <v>9.3421199999999995</v>
      </c>
      <c r="J793">
        <f t="shared" si="38"/>
        <v>423.74387999999999</v>
      </c>
    </row>
    <row r="794" spans="1:10" x14ac:dyDescent="0.2">
      <c r="A794">
        <v>1996</v>
      </c>
      <c r="B794">
        <v>361</v>
      </c>
      <c r="C794">
        <v>150</v>
      </c>
      <c r="E794" s="1">
        <f t="shared" si="36"/>
        <v>35425.0625</v>
      </c>
      <c r="F794" s="7">
        <v>12.1</v>
      </c>
      <c r="G794">
        <v>30.65</v>
      </c>
      <c r="H794">
        <f t="shared" si="37"/>
        <v>9.3421199999999995</v>
      </c>
      <c r="I794">
        <v>9.3421199999999995</v>
      </c>
      <c r="J794">
        <f t="shared" si="38"/>
        <v>423.74387999999999</v>
      </c>
    </row>
    <row r="795" spans="1:10" x14ac:dyDescent="0.2">
      <c r="A795">
        <v>1996</v>
      </c>
      <c r="B795">
        <v>361</v>
      </c>
      <c r="C795">
        <v>200</v>
      </c>
      <c r="E795" s="1">
        <f t="shared" si="36"/>
        <v>35425.083333333336</v>
      </c>
      <c r="F795" s="7">
        <v>12.1</v>
      </c>
      <c r="G795">
        <v>30.65</v>
      </c>
      <c r="H795">
        <f t="shared" si="37"/>
        <v>9.3421199999999995</v>
      </c>
      <c r="I795">
        <v>9.3421199999999995</v>
      </c>
      <c r="J795">
        <f t="shared" si="38"/>
        <v>423.74387999999999</v>
      </c>
    </row>
    <row r="796" spans="1:10" x14ac:dyDescent="0.2">
      <c r="A796">
        <v>1996</v>
      </c>
      <c r="B796">
        <v>361</v>
      </c>
      <c r="C796">
        <v>210</v>
      </c>
      <c r="E796" s="1">
        <f t="shared" si="36"/>
        <v>35425.087500000001</v>
      </c>
      <c r="F796" s="7">
        <v>12.11</v>
      </c>
      <c r="G796">
        <v>30.65</v>
      </c>
      <c r="H796">
        <f t="shared" si="37"/>
        <v>9.3421199999999995</v>
      </c>
      <c r="I796">
        <v>9.3421199999999995</v>
      </c>
      <c r="J796">
        <f t="shared" si="38"/>
        <v>423.74387999999999</v>
      </c>
    </row>
    <row r="797" spans="1:10" x14ac:dyDescent="0.2">
      <c r="A797">
        <v>1996</v>
      </c>
      <c r="B797">
        <v>361</v>
      </c>
      <c r="C797">
        <v>220</v>
      </c>
      <c r="E797" s="1">
        <f t="shared" si="36"/>
        <v>35425.091666666667</v>
      </c>
      <c r="F797" s="7">
        <v>12.1</v>
      </c>
      <c r="G797">
        <v>30.65</v>
      </c>
      <c r="H797">
        <f t="shared" si="37"/>
        <v>9.3421199999999995</v>
      </c>
      <c r="I797">
        <v>9.3421199999999995</v>
      </c>
      <c r="J797">
        <f t="shared" si="38"/>
        <v>423.74387999999999</v>
      </c>
    </row>
    <row r="798" spans="1:10" x14ac:dyDescent="0.2">
      <c r="A798">
        <v>1996</v>
      </c>
      <c r="B798">
        <v>361</v>
      </c>
      <c r="C798">
        <v>230</v>
      </c>
      <c r="E798" s="1">
        <f t="shared" si="36"/>
        <v>35425.095833333333</v>
      </c>
      <c r="F798" s="7">
        <v>12.09</v>
      </c>
      <c r="G798">
        <v>30.65</v>
      </c>
      <c r="H798">
        <f t="shared" si="37"/>
        <v>9.3421199999999995</v>
      </c>
      <c r="I798">
        <v>9.3421199999999995</v>
      </c>
      <c r="J798">
        <f t="shared" si="38"/>
        <v>423.74387999999999</v>
      </c>
    </row>
    <row r="799" spans="1:10" x14ac:dyDescent="0.2">
      <c r="A799">
        <v>1996</v>
      </c>
      <c r="B799">
        <v>361</v>
      </c>
      <c r="C799">
        <v>240</v>
      </c>
      <c r="E799" s="1">
        <f t="shared" si="36"/>
        <v>35425.1</v>
      </c>
      <c r="F799" s="7">
        <v>12.1</v>
      </c>
      <c r="G799">
        <v>30.65</v>
      </c>
      <c r="H799">
        <f t="shared" si="37"/>
        <v>9.3421199999999995</v>
      </c>
      <c r="I799">
        <v>9.3421199999999995</v>
      </c>
      <c r="J799">
        <f t="shared" si="38"/>
        <v>423.74387999999999</v>
      </c>
    </row>
    <row r="800" spans="1:10" x14ac:dyDescent="0.2">
      <c r="A800">
        <v>1996</v>
      </c>
      <c r="B800">
        <v>361</v>
      </c>
      <c r="C800">
        <v>250</v>
      </c>
      <c r="E800" s="1">
        <f t="shared" si="36"/>
        <v>35425.104166666664</v>
      </c>
      <c r="F800" s="7">
        <v>12.1</v>
      </c>
      <c r="G800">
        <v>30.65</v>
      </c>
      <c r="H800">
        <f t="shared" si="37"/>
        <v>9.3421199999999995</v>
      </c>
      <c r="I800">
        <v>9.3421199999999995</v>
      </c>
      <c r="J800">
        <f t="shared" si="38"/>
        <v>423.74387999999999</v>
      </c>
    </row>
    <row r="801" spans="1:10" x14ac:dyDescent="0.2">
      <c r="A801">
        <v>1996</v>
      </c>
      <c r="B801">
        <v>361</v>
      </c>
      <c r="C801">
        <v>300</v>
      </c>
      <c r="E801" s="1">
        <f t="shared" si="36"/>
        <v>35425.125</v>
      </c>
      <c r="F801" s="7">
        <v>12.1</v>
      </c>
      <c r="G801">
        <v>30.65</v>
      </c>
      <c r="H801">
        <f t="shared" si="37"/>
        <v>9.3421199999999995</v>
      </c>
      <c r="I801">
        <v>9.3421199999999995</v>
      </c>
      <c r="J801">
        <f t="shared" si="38"/>
        <v>423.74387999999999</v>
      </c>
    </row>
    <row r="802" spans="1:10" x14ac:dyDescent="0.2">
      <c r="A802">
        <v>1996</v>
      </c>
      <c r="B802">
        <v>361</v>
      </c>
      <c r="C802">
        <v>310</v>
      </c>
      <c r="E802" s="1">
        <f t="shared" si="36"/>
        <v>35425.129166666666</v>
      </c>
      <c r="F802" s="7">
        <v>12.1</v>
      </c>
      <c r="G802">
        <v>30.65</v>
      </c>
      <c r="H802">
        <f t="shared" si="37"/>
        <v>9.3421199999999995</v>
      </c>
      <c r="I802">
        <v>9.3421199999999995</v>
      </c>
      <c r="J802">
        <f t="shared" si="38"/>
        <v>423.74387999999999</v>
      </c>
    </row>
    <row r="803" spans="1:10" x14ac:dyDescent="0.2">
      <c r="A803">
        <v>1996</v>
      </c>
      <c r="B803">
        <v>361</v>
      </c>
      <c r="C803">
        <v>320</v>
      </c>
      <c r="E803" s="1">
        <f t="shared" si="36"/>
        <v>35425.133333333331</v>
      </c>
      <c r="F803" s="7">
        <v>12.1</v>
      </c>
      <c r="G803">
        <v>30.65</v>
      </c>
      <c r="H803">
        <f t="shared" si="37"/>
        <v>9.3421199999999995</v>
      </c>
      <c r="I803">
        <v>9.3421199999999995</v>
      </c>
      <c r="J803">
        <f t="shared" si="38"/>
        <v>423.74387999999999</v>
      </c>
    </row>
    <row r="804" spans="1:10" x14ac:dyDescent="0.2">
      <c r="A804">
        <v>1996</v>
      </c>
      <c r="B804">
        <v>361</v>
      </c>
      <c r="C804">
        <v>330</v>
      </c>
      <c r="E804" s="1">
        <f t="shared" si="36"/>
        <v>35425.137499999997</v>
      </c>
      <c r="F804" s="7">
        <v>12.1</v>
      </c>
      <c r="G804">
        <v>30.65</v>
      </c>
      <c r="H804">
        <f t="shared" si="37"/>
        <v>9.3421199999999995</v>
      </c>
      <c r="I804">
        <v>9.3421199999999995</v>
      </c>
      <c r="J804">
        <f t="shared" si="38"/>
        <v>423.74387999999999</v>
      </c>
    </row>
    <row r="805" spans="1:10" x14ac:dyDescent="0.2">
      <c r="A805">
        <v>1996</v>
      </c>
      <c r="B805">
        <v>361</v>
      </c>
      <c r="C805">
        <v>340</v>
      </c>
      <c r="E805" s="1">
        <f t="shared" si="36"/>
        <v>35425.14166666667</v>
      </c>
      <c r="F805" s="7">
        <v>12.1</v>
      </c>
      <c r="G805">
        <v>30.65</v>
      </c>
      <c r="H805">
        <f t="shared" si="37"/>
        <v>9.3421199999999995</v>
      </c>
      <c r="I805">
        <v>9.3421199999999995</v>
      </c>
      <c r="J805">
        <f t="shared" si="38"/>
        <v>423.74387999999999</v>
      </c>
    </row>
    <row r="806" spans="1:10" x14ac:dyDescent="0.2">
      <c r="A806">
        <v>1996</v>
      </c>
      <c r="B806">
        <v>361</v>
      </c>
      <c r="C806">
        <v>350</v>
      </c>
      <c r="E806" s="1">
        <f t="shared" si="36"/>
        <v>35425.145833333336</v>
      </c>
      <c r="F806" s="7">
        <v>12.11</v>
      </c>
      <c r="G806">
        <v>30.65</v>
      </c>
      <c r="H806">
        <f t="shared" si="37"/>
        <v>9.3421199999999995</v>
      </c>
      <c r="I806">
        <v>9.3421199999999995</v>
      </c>
      <c r="J806">
        <f t="shared" si="38"/>
        <v>423.74387999999999</v>
      </c>
    </row>
    <row r="807" spans="1:10" x14ac:dyDescent="0.2">
      <c r="A807">
        <v>1996</v>
      </c>
      <c r="B807">
        <v>361</v>
      </c>
      <c r="C807">
        <v>400</v>
      </c>
      <c r="E807" s="1">
        <f t="shared" si="36"/>
        <v>35425.166666666664</v>
      </c>
      <c r="F807" s="7">
        <v>12.1</v>
      </c>
      <c r="G807">
        <v>30.65</v>
      </c>
      <c r="H807">
        <f t="shared" si="37"/>
        <v>9.3421199999999995</v>
      </c>
      <c r="I807">
        <v>9.3421199999999995</v>
      </c>
      <c r="J807">
        <f t="shared" si="38"/>
        <v>423.74387999999999</v>
      </c>
    </row>
    <row r="808" spans="1:10" x14ac:dyDescent="0.2">
      <c r="A808">
        <v>1996</v>
      </c>
      <c r="B808">
        <v>361</v>
      </c>
      <c r="C808">
        <v>410</v>
      </c>
      <c r="E808" s="1">
        <f t="shared" si="36"/>
        <v>35425.17083333333</v>
      </c>
      <c r="F808" s="7">
        <v>12.1</v>
      </c>
      <c r="G808">
        <v>30.65</v>
      </c>
      <c r="H808">
        <f t="shared" si="37"/>
        <v>9.3421199999999995</v>
      </c>
      <c r="I808">
        <v>9.3421199999999995</v>
      </c>
      <c r="J808">
        <f t="shared" si="38"/>
        <v>423.74387999999999</v>
      </c>
    </row>
    <row r="809" spans="1:10" x14ac:dyDescent="0.2">
      <c r="A809">
        <v>1996</v>
      </c>
      <c r="B809">
        <v>361</v>
      </c>
      <c r="C809">
        <v>420</v>
      </c>
      <c r="E809" s="1">
        <f t="shared" si="36"/>
        <v>35425.175000000003</v>
      </c>
      <c r="F809" s="7">
        <v>12.1</v>
      </c>
      <c r="G809">
        <v>30.65</v>
      </c>
      <c r="H809">
        <f t="shared" si="37"/>
        <v>9.3421199999999995</v>
      </c>
      <c r="I809">
        <v>9.3421199999999995</v>
      </c>
      <c r="J809">
        <f t="shared" si="38"/>
        <v>423.74387999999999</v>
      </c>
    </row>
    <row r="810" spans="1:10" x14ac:dyDescent="0.2">
      <c r="A810">
        <v>1996</v>
      </c>
      <c r="B810">
        <v>361</v>
      </c>
      <c r="C810">
        <v>430</v>
      </c>
      <c r="E810" s="1">
        <f t="shared" si="36"/>
        <v>35425.179166666669</v>
      </c>
      <c r="F810" s="7">
        <v>12.1</v>
      </c>
      <c r="G810">
        <v>30.65</v>
      </c>
      <c r="H810">
        <f t="shared" si="37"/>
        <v>9.3421199999999995</v>
      </c>
      <c r="I810">
        <v>9.3421199999999995</v>
      </c>
      <c r="J810">
        <f t="shared" si="38"/>
        <v>423.74387999999999</v>
      </c>
    </row>
    <row r="811" spans="1:10" x14ac:dyDescent="0.2">
      <c r="A811">
        <v>1996</v>
      </c>
      <c r="B811">
        <v>361</v>
      </c>
      <c r="C811">
        <v>440</v>
      </c>
      <c r="E811" s="1">
        <f t="shared" si="36"/>
        <v>35425.183333333334</v>
      </c>
      <c r="F811" s="7">
        <v>12.1</v>
      </c>
      <c r="G811">
        <v>30.65</v>
      </c>
      <c r="H811">
        <f t="shared" si="37"/>
        <v>9.3421199999999995</v>
      </c>
      <c r="I811">
        <v>9.3421199999999995</v>
      </c>
      <c r="J811">
        <f t="shared" si="38"/>
        <v>423.74387999999999</v>
      </c>
    </row>
    <row r="812" spans="1:10" x14ac:dyDescent="0.2">
      <c r="A812">
        <v>1996</v>
      </c>
      <c r="B812">
        <v>361</v>
      </c>
      <c r="C812">
        <v>450</v>
      </c>
      <c r="E812" s="1">
        <f t="shared" si="36"/>
        <v>35425.1875</v>
      </c>
      <c r="F812" s="7">
        <v>12.1</v>
      </c>
      <c r="G812">
        <v>30.65</v>
      </c>
      <c r="H812">
        <f t="shared" si="37"/>
        <v>9.3421199999999995</v>
      </c>
      <c r="I812">
        <v>9.3421199999999995</v>
      </c>
      <c r="J812">
        <f t="shared" si="38"/>
        <v>423.74387999999999</v>
      </c>
    </row>
    <row r="813" spans="1:10" x14ac:dyDescent="0.2">
      <c r="A813">
        <v>1996</v>
      </c>
      <c r="B813">
        <v>361</v>
      </c>
      <c r="C813">
        <v>500</v>
      </c>
      <c r="E813" s="1">
        <f t="shared" si="36"/>
        <v>35425.208333333336</v>
      </c>
      <c r="F813" s="7">
        <v>12.11</v>
      </c>
      <c r="G813">
        <v>30.65</v>
      </c>
      <c r="H813">
        <f t="shared" si="37"/>
        <v>9.3421199999999995</v>
      </c>
      <c r="I813">
        <v>9.3421199999999995</v>
      </c>
      <c r="J813">
        <f t="shared" si="38"/>
        <v>423.74387999999999</v>
      </c>
    </row>
    <row r="814" spans="1:10" x14ac:dyDescent="0.2">
      <c r="A814">
        <v>1996</v>
      </c>
      <c r="B814">
        <v>361</v>
      </c>
      <c r="C814">
        <v>510</v>
      </c>
      <c r="E814" s="1">
        <f t="shared" si="36"/>
        <v>35425.212500000001</v>
      </c>
      <c r="F814" s="7">
        <v>12.1</v>
      </c>
      <c r="G814">
        <v>30.65</v>
      </c>
      <c r="H814">
        <f t="shared" si="37"/>
        <v>9.3421199999999995</v>
      </c>
      <c r="I814">
        <v>9.3421199999999995</v>
      </c>
      <c r="J814">
        <f t="shared" si="38"/>
        <v>423.74387999999999</v>
      </c>
    </row>
    <row r="815" spans="1:10" x14ac:dyDescent="0.2">
      <c r="A815">
        <v>1996</v>
      </c>
      <c r="B815">
        <v>361</v>
      </c>
      <c r="C815">
        <v>520</v>
      </c>
      <c r="E815" s="1">
        <f t="shared" si="36"/>
        <v>35425.216666666667</v>
      </c>
      <c r="F815" s="7">
        <v>12.11</v>
      </c>
      <c r="G815">
        <v>30.65</v>
      </c>
      <c r="H815">
        <f t="shared" si="37"/>
        <v>9.3421199999999995</v>
      </c>
      <c r="I815">
        <v>9.3421199999999995</v>
      </c>
      <c r="J815">
        <f t="shared" si="38"/>
        <v>423.74387999999999</v>
      </c>
    </row>
    <row r="816" spans="1:10" x14ac:dyDescent="0.2">
      <c r="A816">
        <v>1996</v>
      </c>
      <c r="B816">
        <v>361</v>
      </c>
      <c r="C816">
        <v>530</v>
      </c>
      <c r="E816" s="1">
        <f t="shared" si="36"/>
        <v>35425.220833333333</v>
      </c>
      <c r="F816" s="7">
        <v>12.1</v>
      </c>
      <c r="G816">
        <v>30.65</v>
      </c>
      <c r="H816">
        <f t="shared" si="37"/>
        <v>9.3421199999999995</v>
      </c>
      <c r="I816">
        <v>9.3421199999999995</v>
      </c>
      <c r="J816">
        <f t="shared" si="38"/>
        <v>423.74387999999999</v>
      </c>
    </row>
    <row r="817" spans="1:10" x14ac:dyDescent="0.2">
      <c r="A817">
        <v>1996</v>
      </c>
      <c r="B817">
        <v>361</v>
      </c>
      <c r="C817">
        <v>540</v>
      </c>
      <c r="E817" s="1">
        <f t="shared" si="36"/>
        <v>35425.224999999999</v>
      </c>
      <c r="F817" s="7">
        <v>12.1</v>
      </c>
      <c r="G817">
        <v>30.65</v>
      </c>
      <c r="H817">
        <f t="shared" si="37"/>
        <v>9.3421199999999995</v>
      </c>
      <c r="I817">
        <v>9.3421199999999995</v>
      </c>
      <c r="J817">
        <f t="shared" si="38"/>
        <v>423.74387999999999</v>
      </c>
    </row>
    <row r="818" spans="1:10" x14ac:dyDescent="0.2">
      <c r="A818">
        <v>1996</v>
      </c>
      <c r="B818">
        <v>361</v>
      </c>
      <c r="C818">
        <v>550</v>
      </c>
      <c r="E818" s="1">
        <f t="shared" si="36"/>
        <v>35425.229166666664</v>
      </c>
      <c r="F818" s="7">
        <v>12.1</v>
      </c>
      <c r="G818">
        <v>30.65</v>
      </c>
      <c r="H818">
        <f t="shared" si="37"/>
        <v>9.3421199999999995</v>
      </c>
      <c r="I818">
        <v>9.3421199999999995</v>
      </c>
      <c r="J818">
        <f t="shared" si="38"/>
        <v>423.74387999999999</v>
      </c>
    </row>
    <row r="819" spans="1:10" x14ac:dyDescent="0.2">
      <c r="A819">
        <v>1996</v>
      </c>
      <c r="B819">
        <v>361</v>
      </c>
      <c r="C819">
        <v>600</v>
      </c>
      <c r="E819" s="1">
        <f t="shared" si="36"/>
        <v>35425.25</v>
      </c>
      <c r="F819" s="7">
        <v>12.07</v>
      </c>
      <c r="G819">
        <v>30.65</v>
      </c>
      <c r="H819">
        <f t="shared" si="37"/>
        <v>9.3421199999999995</v>
      </c>
      <c r="I819">
        <v>9.3421199999999995</v>
      </c>
      <c r="J819">
        <f t="shared" si="38"/>
        <v>423.74387999999999</v>
      </c>
    </row>
    <row r="820" spans="1:10" x14ac:dyDescent="0.2">
      <c r="A820">
        <v>1996</v>
      </c>
      <c r="B820">
        <v>361</v>
      </c>
      <c r="C820">
        <v>610</v>
      </c>
      <c r="E820" s="1">
        <f t="shared" si="36"/>
        <v>35425.254166666666</v>
      </c>
      <c r="F820" s="7">
        <v>12.1</v>
      </c>
      <c r="G820">
        <v>30.65</v>
      </c>
      <c r="H820">
        <f t="shared" si="37"/>
        <v>9.3421199999999995</v>
      </c>
      <c r="I820">
        <v>9.3421199999999995</v>
      </c>
      <c r="J820">
        <f t="shared" si="38"/>
        <v>423.74387999999999</v>
      </c>
    </row>
    <row r="821" spans="1:10" x14ac:dyDescent="0.2">
      <c r="A821">
        <v>1996</v>
      </c>
      <c r="B821">
        <v>361</v>
      </c>
      <c r="C821">
        <v>620</v>
      </c>
      <c r="E821" s="1">
        <f t="shared" si="36"/>
        <v>35425.258333333331</v>
      </c>
      <c r="F821" s="7">
        <v>12.09</v>
      </c>
      <c r="G821">
        <v>30.65</v>
      </c>
      <c r="H821">
        <f t="shared" si="37"/>
        <v>9.3421199999999995</v>
      </c>
      <c r="I821">
        <v>9.3421199999999995</v>
      </c>
      <c r="J821">
        <f t="shared" si="38"/>
        <v>423.74387999999999</v>
      </c>
    </row>
    <row r="822" spans="1:10" x14ac:dyDescent="0.2">
      <c r="A822">
        <v>1996</v>
      </c>
      <c r="B822">
        <v>361</v>
      </c>
      <c r="C822">
        <v>630</v>
      </c>
      <c r="E822" s="1">
        <f t="shared" si="36"/>
        <v>35425.262499999997</v>
      </c>
      <c r="F822" s="7">
        <v>12.1</v>
      </c>
      <c r="G822">
        <v>30.65</v>
      </c>
      <c r="H822">
        <f t="shared" si="37"/>
        <v>9.3421199999999995</v>
      </c>
      <c r="I822">
        <v>9.3421199999999995</v>
      </c>
      <c r="J822">
        <f t="shared" si="38"/>
        <v>423.74387999999999</v>
      </c>
    </row>
    <row r="823" spans="1:10" x14ac:dyDescent="0.2">
      <c r="A823">
        <v>1996</v>
      </c>
      <c r="B823">
        <v>361</v>
      </c>
      <c r="C823">
        <v>640</v>
      </c>
      <c r="E823" s="1">
        <f t="shared" si="36"/>
        <v>35425.26666666667</v>
      </c>
      <c r="F823" s="7">
        <v>12.09</v>
      </c>
      <c r="G823">
        <v>30.65</v>
      </c>
      <c r="H823">
        <f t="shared" si="37"/>
        <v>9.3421199999999995</v>
      </c>
      <c r="I823">
        <v>9.3421199999999995</v>
      </c>
      <c r="J823">
        <f t="shared" si="38"/>
        <v>423.74387999999999</v>
      </c>
    </row>
    <row r="824" spans="1:10" x14ac:dyDescent="0.2">
      <c r="A824">
        <v>1996</v>
      </c>
      <c r="B824">
        <v>361</v>
      </c>
      <c r="C824">
        <v>650</v>
      </c>
      <c r="E824" s="1">
        <f t="shared" si="36"/>
        <v>35425.270833333336</v>
      </c>
      <c r="F824" s="7">
        <v>12.1</v>
      </c>
      <c r="G824">
        <v>30.65</v>
      </c>
      <c r="H824">
        <f t="shared" si="37"/>
        <v>9.3421199999999995</v>
      </c>
      <c r="I824">
        <v>9.3421199999999995</v>
      </c>
      <c r="J824">
        <f t="shared" si="38"/>
        <v>423.74387999999999</v>
      </c>
    </row>
    <row r="825" spans="1:10" x14ac:dyDescent="0.2">
      <c r="A825">
        <v>1996</v>
      </c>
      <c r="B825">
        <v>361</v>
      </c>
      <c r="C825">
        <v>700</v>
      </c>
      <c r="E825" s="1">
        <f t="shared" si="36"/>
        <v>35425.291666666664</v>
      </c>
      <c r="F825" s="7">
        <v>12.1</v>
      </c>
      <c r="G825">
        <v>30.65</v>
      </c>
      <c r="H825">
        <f t="shared" si="37"/>
        <v>9.3421199999999995</v>
      </c>
      <c r="I825">
        <v>9.3421199999999995</v>
      </c>
      <c r="J825">
        <f t="shared" si="38"/>
        <v>423.74387999999999</v>
      </c>
    </row>
    <row r="826" spans="1:10" x14ac:dyDescent="0.2">
      <c r="A826">
        <v>1996</v>
      </c>
      <c r="B826">
        <v>361</v>
      </c>
      <c r="C826">
        <v>710</v>
      </c>
      <c r="E826" s="1">
        <f t="shared" si="36"/>
        <v>35425.29583333333</v>
      </c>
      <c r="F826" s="7">
        <v>12.1</v>
      </c>
      <c r="G826">
        <v>30.65</v>
      </c>
      <c r="H826">
        <f t="shared" si="37"/>
        <v>9.3421199999999995</v>
      </c>
      <c r="I826">
        <v>9.3421199999999995</v>
      </c>
      <c r="J826">
        <f t="shared" si="38"/>
        <v>423.74387999999999</v>
      </c>
    </row>
    <row r="827" spans="1:10" x14ac:dyDescent="0.2">
      <c r="A827">
        <v>1996</v>
      </c>
      <c r="B827">
        <v>361</v>
      </c>
      <c r="C827">
        <v>720</v>
      </c>
      <c r="E827" s="1">
        <f t="shared" si="36"/>
        <v>35425.300000000003</v>
      </c>
      <c r="F827" s="7">
        <v>12.1</v>
      </c>
      <c r="G827">
        <v>30.65</v>
      </c>
      <c r="H827">
        <f t="shared" si="37"/>
        <v>9.3421199999999995</v>
      </c>
      <c r="I827">
        <v>9.3421199999999995</v>
      </c>
      <c r="J827">
        <f t="shared" si="38"/>
        <v>423.74387999999999</v>
      </c>
    </row>
    <row r="828" spans="1:10" x14ac:dyDescent="0.2">
      <c r="A828">
        <v>1996</v>
      </c>
      <c r="B828">
        <v>361</v>
      </c>
      <c r="C828">
        <v>730</v>
      </c>
      <c r="E828" s="1">
        <f t="shared" si="36"/>
        <v>35425.304166666669</v>
      </c>
      <c r="F828" s="7">
        <v>12.1</v>
      </c>
      <c r="G828">
        <v>30.65</v>
      </c>
      <c r="H828">
        <f t="shared" si="37"/>
        <v>9.3421199999999995</v>
      </c>
      <c r="I828">
        <v>9.3421199999999995</v>
      </c>
      <c r="J828">
        <f t="shared" si="38"/>
        <v>423.74387999999999</v>
      </c>
    </row>
    <row r="829" spans="1:10" x14ac:dyDescent="0.2">
      <c r="A829">
        <v>1996</v>
      </c>
      <c r="B829">
        <v>361</v>
      </c>
      <c r="C829">
        <v>740</v>
      </c>
      <c r="E829" s="1">
        <f t="shared" si="36"/>
        <v>35425.308333333334</v>
      </c>
      <c r="F829" s="7">
        <v>12.1</v>
      </c>
      <c r="G829">
        <v>30.65</v>
      </c>
      <c r="H829">
        <f t="shared" si="37"/>
        <v>9.3421199999999995</v>
      </c>
      <c r="I829">
        <v>9.3421199999999995</v>
      </c>
      <c r="J829">
        <f t="shared" si="38"/>
        <v>423.74387999999999</v>
      </c>
    </row>
    <row r="830" spans="1:10" x14ac:dyDescent="0.2">
      <c r="A830">
        <v>1996</v>
      </c>
      <c r="B830">
        <v>361</v>
      </c>
      <c r="C830">
        <v>750</v>
      </c>
      <c r="E830" s="1">
        <f t="shared" si="36"/>
        <v>35425.3125</v>
      </c>
      <c r="F830" s="7">
        <v>12.1</v>
      </c>
      <c r="G830">
        <v>30.65</v>
      </c>
      <c r="H830">
        <f t="shared" si="37"/>
        <v>9.3421199999999995</v>
      </c>
      <c r="I830">
        <v>9.3421199999999995</v>
      </c>
      <c r="J830">
        <f t="shared" si="38"/>
        <v>423.74387999999999</v>
      </c>
    </row>
    <row r="831" spans="1:10" x14ac:dyDescent="0.2">
      <c r="A831">
        <v>1996</v>
      </c>
      <c r="B831">
        <v>361</v>
      </c>
      <c r="C831">
        <v>800</v>
      </c>
      <c r="E831" s="1">
        <f t="shared" si="36"/>
        <v>35425.333333333336</v>
      </c>
      <c r="F831" s="7">
        <v>12.1</v>
      </c>
      <c r="G831">
        <v>30.65</v>
      </c>
      <c r="H831">
        <f t="shared" si="37"/>
        <v>9.3421199999999995</v>
      </c>
      <c r="I831">
        <v>9.3421199999999995</v>
      </c>
      <c r="J831">
        <f t="shared" si="38"/>
        <v>423.74387999999999</v>
      </c>
    </row>
    <row r="832" spans="1:10" x14ac:dyDescent="0.2">
      <c r="A832">
        <v>1996</v>
      </c>
      <c r="B832">
        <v>361</v>
      </c>
      <c r="C832">
        <v>810</v>
      </c>
      <c r="E832" s="1">
        <f t="shared" si="36"/>
        <v>35425.337500000001</v>
      </c>
      <c r="F832" s="7">
        <v>12.09</v>
      </c>
      <c r="G832">
        <v>30.65</v>
      </c>
      <c r="H832">
        <f t="shared" si="37"/>
        <v>9.3421199999999995</v>
      </c>
      <c r="I832">
        <v>9.3421199999999995</v>
      </c>
      <c r="J832">
        <f t="shared" si="38"/>
        <v>423.74387999999999</v>
      </c>
    </row>
    <row r="833" spans="1:10" x14ac:dyDescent="0.2">
      <c r="A833">
        <v>1996</v>
      </c>
      <c r="B833">
        <v>361</v>
      </c>
      <c r="C833">
        <v>820</v>
      </c>
      <c r="E833" s="1">
        <f t="shared" si="36"/>
        <v>35425.341666666667</v>
      </c>
      <c r="F833" s="7">
        <v>12.1</v>
      </c>
      <c r="G833">
        <v>30.65</v>
      </c>
      <c r="H833">
        <f t="shared" si="37"/>
        <v>9.3421199999999995</v>
      </c>
      <c r="I833">
        <v>9.3421199999999995</v>
      </c>
      <c r="J833">
        <f t="shared" si="38"/>
        <v>423.74387999999999</v>
      </c>
    </row>
    <row r="834" spans="1:10" x14ac:dyDescent="0.2">
      <c r="A834">
        <v>1996</v>
      </c>
      <c r="B834">
        <v>361</v>
      </c>
      <c r="C834">
        <v>830</v>
      </c>
      <c r="E834" s="1">
        <f t="shared" si="36"/>
        <v>35425.345833333333</v>
      </c>
      <c r="F834" s="7">
        <v>12.1</v>
      </c>
      <c r="G834">
        <v>30.65</v>
      </c>
      <c r="H834">
        <f t="shared" si="37"/>
        <v>9.3421199999999995</v>
      </c>
      <c r="I834">
        <v>9.3421199999999995</v>
      </c>
      <c r="J834">
        <f t="shared" si="38"/>
        <v>423.74387999999999</v>
      </c>
    </row>
    <row r="835" spans="1:10" x14ac:dyDescent="0.2">
      <c r="A835">
        <v>1996</v>
      </c>
      <c r="B835">
        <v>361</v>
      </c>
      <c r="C835">
        <v>840</v>
      </c>
      <c r="E835" s="1">
        <f t="shared" si="36"/>
        <v>35425.35</v>
      </c>
      <c r="F835" s="7">
        <v>12.1</v>
      </c>
      <c r="G835">
        <v>30.65</v>
      </c>
      <c r="H835">
        <f t="shared" si="37"/>
        <v>9.3421199999999995</v>
      </c>
      <c r="I835">
        <v>9.3421199999999995</v>
      </c>
      <c r="J835">
        <f t="shared" si="38"/>
        <v>423.74387999999999</v>
      </c>
    </row>
    <row r="836" spans="1:10" x14ac:dyDescent="0.2">
      <c r="A836">
        <v>1996</v>
      </c>
      <c r="B836">
        <v>361</v>
      </c>
      <c r="C836">
        <v>850</v>
      </c>
      <c r="E836" s="1">
        <f t="shared" ref="E836:E899" si="39">35065+B836+(C836/2400)-1</f>
        <v>35425.354166666664</v>
      </c>
      <c r="F836" s="7">
        <v>12.1</v>
      </c>
      <c r="G836">
        <v>30.65</v>
      </c>
      <c r="H836">
        <f t="shared" si="37"/>
        <v>9.3421199999999995</v>
      </c>
      <c r="I836">
        <v>9.3421199999999995</v>
      </c>
      <c r="J836">
        <f t="shared" si="38"/>
        <v>423.74387999999999</v>
      </c>
    </row>
    <row r="837" spans="1:10" x14ac:dyDescent="0.2">
      <c r="A837">
        <v>1996</v>
      </c>
      <c r="B837">
        <v>361</v>
      </c>
      <c r="C837">
        <v>900</v>
      </c>
      <c r="E837" s="1">
        <f t="shared" si="39"/>
        <v>35425.375</v>
      </c>
      <c r="F837" s="7">
        <v>12.1</v>
      </c>
      <c r="G837">
        <v>30.65</v>
      </c>
      <c r="H837">
        <f t="shared" ref="H837:H900" si="40">G837*0.3048</f>
        <v>9.3421199999999995</v>
      </c>
      <c r="I837">
        <v>9.3421199999999995</v>
      </c>
      <c r="J837">
        <f t="shared" ref="J837:J900" si="41">433.086-H837</f>
        <v>423.74387999999999</v>
      </c>
    </row>
    <row r="838" spans="1:10" x14ac:dyDescent="0.2">
      <c r="A838">
        <v>1996</v>
      </c>
      <c r="B838">
        <v>361</v>
      </c>
      <c r="C838">
        <v>910</v>
      </c>
      <c r="E838" s="1">
        <f t="shared" si="39"/>
        <v>35425.379166666666</v>
      </c>
      <c r="F838" s="7">
        <v>12.11</v>
      </c>
      <c r="G838">
        <v>30.65</v>
      </c>
      <c r="H838">
        <f t="shared" si="40"/>
        <v>9.3421199999999995</v>
      </c>
      <c r="I838">
        <v>9.3421199999999995</v>
      </c>
      <c r="J838">
        <f t="shared" si="41"/>
        <v>423.74387999999999</v>
      </c>
    </row>
    <row r="839" spans="1:10" x14ac:dyDescent="0.2">
      <c r="A839">
        <v>1996</v>
      </c>
      <c r="B839">
        <v>361</v>
      </c>
      <c r="C839">
        <v>920</v>
      </c>
      <c r="E839" s="1">
        <f t="shared" si="39"/>
        <v>35425.383333333331</v>
      </c>
      <c r="F839" s="7">
        <v>12.11</v>
      </c>
      <c r="G839">
        <v>30.65</v>
      </c>
      <c r="H839">
        <f t="shared" si="40"/>
        <v>9.3421199999999995</v>
      </c>
      <c r="I839">
        <v>9.3421199999999995</v>
      </c>
      <c r="J839">
        <f t="shared" si="41"/>
        <v>423.74387999999999</v>
      </c>
    </row>
    <row r="840" spans="1:10" x14ac:dyDescent="0.2">
      <c r="A840">
        <v>1996</v>
      </c>
      <c r="B840">
        <v>361</v>
      </c>
      <c r="C840">
        <v>930</v>
      </c>
      <c r="E840" s="1">
        <f t="shared" si="39"/>
        <v>35425.387499999997</v>
      </c>
      <c r="F840" s="7">
        <v>12.1</v>
      </c>
      <c r="G840">
        <v>30.65</v>
      </c>
      <c r="H840">
        <f t="shared" si="40"/>
        <v>9.3421199999999995</v>
      </c>
      <c r="I840">
        <v>9.3421199999999995</v>
      </c>
      <c r="J840">
        <f t="shared" si="41"/>
        <v>423.74387999999999</v>
      </c>
    </row>
    <row r="841" spans="1:10" x14ac:dyDescent="0.2">
      <c r="A841">
        <v>1996</v>
      </c>
      <c r="B841">
        <v>361</v>
      </c>
      <c r="C841">
        <v>940</v>
      </c>
      <c r="E841" s="1">
        <f t="shared" si="39"/>
        <v>35425.39166666667</v>
      </c>
      <c r="F841" s="7">
        <v>12.12</v>
      </c>
      <c r="G841">
        <v>30.65</v>
      </c>
      <c r="H841">
        <f t="shared" si="40"/>
        <v>9.3421199999999995</v>
      </c>
      <c r="I841">
        <v>9.3421199999999995</v>
      </c>
      <c r="J841">
        <f t="shared" si="41"/>
        <v>423.74387999999999</v>
      </c>
    </row>
    <row r="842" spans="1:10" x14ac:dyDescent="0.2">
      <c r="A842">
        <v>1996</v>
      </c>
      <c r="B842">
        <v>361</v>
      </c>
      <c r="C842">
        <v>950</v>
      </c>
      <c r="E842" s="1">
        <f t="shared" si="39"/>
        <v>35425.395833333336</v>
      </c>
      <c r="F842" s="7">
        <v>12.12</v>
      </c>
      <c r="G842">
        <v>30.65</v>
      </c>
      <c r="H842">
        <f t="shared" si="40"/>
        <v>9.3421199999999995</v>
      </c>
      <c r="I842">
        <v>9.3421199999999995</v>
      </c>
      <c r="J842">
        <f t="shared" si="41"/>
        <v>423.74387999999999</v>
      </c>
    </row>
    <row r="843" spans="1:10" x14ac:dyDescent="0.2">
      <c r="A843">
        <v>1996</v>
      </c>
      <c r="B843">
        <v>361</v>
      </c>
      <c r="C843">
        <v>1000</v>
      </c>
      <c r="E843" s="1">
        <f t="shared" si="39"/>
        <v>35425.416666666664</v>
      </c>
      <c r="F843" s="7">
        <v>12.11</v>
      </c>
      <c r="G843">
        <v>30.65</v>
      </c>
      <c r="H843">
        <f t="shared" si="40"/>
        <v>9.3421199999999995</v>
      </c>
      <c r="I843">
        <v>9.3421199999999995</v>
      </c>
      <c r="J843">
        <f t="shared" si="41"/>
        <v>423.74387999999999</v>
      </c>
    </row>
    <row r="844" spans="1:10" x14ac:dyDescent="0.2">
      <c r="A844">
        <v>1996</v>
      </c>
      <c r="B844">
        <v>361</v>
      </c>
      <c r="C844">
        <v>1010</v>
      </c>
      <c r="E844" s="1">
        <f t="shared" si="39"/>
        <v>35425.42083333333</v>
      </c>
      <c r="F844" s="7">
        <v>12.11</v>
      </c>
      <c r="G844">
        <v>30.65</v>
      </c>
      <c r="H844">
        <f t="shared" si="40"/>
        <v>9.3421199999999995</v>
      </c>
      <c r="I844">
        <v>9.3421199999999995</v>
      </c>
      <c r="J844">
        <f t="shared" si="41"/>
        <v>423.74387999999999</v>
      </c>
    </row>
    <row r="845" spans="1:10" x14ac:dyDescent="0.2">
      <c r="A845">
        <v>1996</v>
      </c>
      <c r="B845">
        <v>361</v>
      </c>
      <c r="C845">
        <v>1020</v>
      </c>
      <c r="E845" s="1">
        <f t="shared" si="39"/>
        <v>35425.425000000003</v>
      </c>
      <c r="F845" s="7">
        <v>12.12</v>
      </c>
      <c r="G845">
        <v>30.65</v>
      </c>
      <c r="H845">
        <f t="shared" si="40"/>
        <v>9.3421199999999995</v>
      </c>
      <c r="I845">
        <v>9.3421199999999995</v>
      </c>
      <c r="J845">
        <f t="shared" si="41"/>
        <v>423.74387999999999</v>
      </c>
    </row>
    <row r="846" spans="1:10" x14ac:dyDescent="0.2">
      <c r="A846">
        <v>1996</v>
      </c>
      <c r="B846">
        <v>361</v>
      </c>
      <c r="C846">
        <v>1030</v>
      </c>
      <c r="E846" s="1">
        <f t="shared" si="39"/>
        <v>35425.429166666669</v>
      </c>
      <c r="F846" s="7">
        <v>12.12</v>
      </c>
      <c r="G846">
        <v>30.65</v>
      </c>
      <c r="H846">
        <f t="shared" si="40"/>
        <v>9.3421199999999995</v>
      </c>
      <c r="I846">
        <v>9.3421199999999995</v>
      </c>
      <c r="J846">
        <f t="shared" si="41"/>
        <v>423.74387999999999</v>
      </c>
    </row>
    <row r="847" spans="1:10" x14ac:dyDescent="0.2">
      <c r="A847">
        <v>1996</v>
      </c>
      <c r="B847">
        <v>361</v>
      </c>
      <c r="C847">
        <v>1040</v>
      </c>
      <c r="E847" s="1">
        <f t="shared" si="39"/>
        <v>35425.433333333334</v>
      </c>
      <c r="F847" s="7">
        <v>12.13</v>
      </c>
      <c r="G847">
        <v>30.65</v>
      </c>
      <c r="H847">
        <f t="shared" si="40"/>
        <v>9.3421199999999995</v>
      </c>
      <c r="I847">
        <v>9.3421199999999995</v>
      </c>
      <c r="J847">
        <f t="shared" si="41"/>
        <v>423.74387999999999</v>
      </c>
    </row>
    <row r="848" spans="1:10" x14ac:dyDescent="0.2">
      <c r="A848">
        <v>1996</v>
      </c>
      <c r="B848">
        <v>361</v>
      </c>
      <c r="C848">
        <v>1050</v>
      </c>
      <c r="E848" s="1">
        <f t="shared" si="39"/>
        <v>35425.4375</v>
      </c>
      <c r="F848" s="7">
        <v>12.13</v>
      </c>
      <c r="G848">
        <v>30.65</v>
      </c>
      <c r="H848">
        <f t="shared" si="40"/>
        <v>9.3421199999999995</v>
      </c>
      <c r="I848">
        <v>9.3421199999999995</v>
      </c>
      <c r="J848">
        <f t="shared" si="41"/>
        <v>423.74387999999999</v>
      </c>
    </row>
    <row r="849" spans="1:10" x14ac:dyDescent="0.2">
      <c r="A849">
        <v>1996</v>
      </c>
      <c r="B849">
        <v>361</v>
      </c>
      <c r="C849">
        <v>1100</v>
      </c>
      <c r="E849" s="1">
        <f t="shared" si="39"/>
        <v>35425.458333333336</v>
      </c>
      <c r="F849" s="7">
        <v>12.13</v>
      </c>
      <c r="G849">
        <v>30.65</v>
      </c>
      <c r="H849">
        <f t="shared" si="40"/>
        <v>9.3421199999999995</v>
      </c>
      <c r="I849">
        <v>9.3421199999999995</v>
      </c>
      <c r="J849">
        <f t="shared" si="41"/>
        <v>423.74387999999999</v>
      </c>
    </row>
    <row r="850" spans="1:10" x14ac:dyDescent="0.2">
      <c r="A850">
        <v>1996</v>
      </c>
      <c r="B850">
        <v>361</v>
      </c>
      <c r="C850">
        <v>1110</v>
      </c>
      <c r="E850" s="1">
        <f t="shared" si="39"/>
        <v>35425.462500000001</v>
      </c>
      <c r="F850" s="7">
        <v>12.13</v>
      </c>
      <c r="G850">
        <v>30.65</v>
      </c>
      <c r="H850">
        <f t="shared" si="40"/>
        <v>9.3421199999999995</v>
      </c>
      <c r="I850">
        <v>9.3421199999999995</v>
      </c>
      <c r="J850">
        <f t="shared" si="41"/>
        <v>423.74387999999999</v>
      </c>
    </row>
    <row r="851" spans="1:10" x14ac:dyDescent="0.2">
      <c r="A851">
        <v>1996</v>
      </c>
      <c r="B851">
        <v>361</v>
      </c>
      <c r="C851">
        <v>1120</v>
      </c>
      <c r="E851" s="1">
        <f t="shared" si="39"/>
        <v>35425.466666666667</v>
      </c>
      <c r="F851" s="7">
        <v>12.14</v>
      </c>
      <c r="G851">
        <v>30.65</v>
      </c>
      <c r="H851">
        <f t="shared" si="40"/>
        <v>9.3421199999999995</v>
      </c>
      <c r="I851">
        <v>9.3421199999999995</v>
      </c>
      <c r="J851">
        <f t="shared" si="41"/>
        <v>423.74387999999999</v>
      </c>
    </row>
    <row r="852" spans="1:10" x14ac:dyDescent="0.2">
      <c r="A852">
        <v>1996</v>
      </c>
      <c r="B852">
        <v>361</v>
      </c>
      <c r="C852">
        <v>1130</v>
      </c>
      <c r="E852" s="1">
        <f t="shared" si="39"/>
        <v>35425.470833333333</v>
      </c>
      <c r="F852" s="7">
        <v>12.15</v>
      </c>
      <c r="G852">
        <v>30.65</v>
      </c>
      <c r="H852">
        <f t="shared" si="40"/>
        <v>9.3421199999999995</v>
      </c>
      <c r="I852">
        <v>9.3421199999999995</v>
      </c>
      <c r="J852">
        <f t="shared" si="41"/>
        <v>423.74387999999999</v>
      </c>
    </row>
    <row r="853" spans="1:10" x14ac:dyDescent="0.2">
      <c r="A853">
        <v>1996</v>
      </c>
      <c r="B853">
        <v>361</v>
      </c>
      <c r="C853">
        <v>1140</v>
      </c>
      <c r="E853" s="1">
        <f t="shared" si="39"/>
        <v>35425.474999999999</v>
      </c>
      <c r="F853" s="7">
        <v>12.14</v>
      </c>
      <c r="G853">
        <v>30.65</v>
      </c>
      <c r="H853">
        <f t="shared" si="40"/>
        <v>9.3421199999999995</v>
      </c>
      <c r="I853">
        <v>9.3421199999999995</v>
      </c>
      <c r="J853">
        <f t="shared" si="41"/>
        <v>423.74387999999999</v>
      </c>
    </row>
    <row r="854" spans="1:10" x14ac:dyDescent="0.2">
      <c r="A854">
        <v>1996</v>
      </c>
      <c r="B854">
        <v>361</v>
      </c>
      <c r="C854">
        <v>1150</v>
      </c>
      <c r="E854" s="1">
        <f t="shared" si="39"/>
        <v>35425.479166666664</v>
      </c>
      <c r="F854" s="7">
        <v>12.15</v>
      </c>
      <c r="G854">
        <v>30.65</v>
      </c>
      <c r="H854">
        <f t="shared" si="40"/>
        <v>9.3421199999999995</v>
      </c>
      <c r="I854">
        <v>9.3421199999999995</v>
      </c>
      <c r="J854">
        <f t="shared" si="41"/>
        <v>423.74387999999999</v>
      </c>
    </row>
    <row r="855" spans="1:10" x14ac:dyDescent="0.2">
      <c r="A855">
        <v>1996</v>
      </c>
      <c r="B855">
        <v>361</v>
      </c>
      <c r="C855">
        <v>1200</v>
      </c>
      <c r="E855" s="1">
        <f t="shared" si="39"/>
        <v>35425.5</v>
      </c>
      <c r="F855" s="7">
        <v>12.15</v>
      </c>
      <c r="G855">
        <v>30.65</v>
      </c>
      <c r="H855">
        <f t="shared" si="40"/>
        <v>9.3421199999999995</v>
      </c>
      <c r="I855">
        <v>9.3421199999999995</v>
      </c>
      <c r="J855">
        <f t="shared" si="41"/>
        <v>423.74387999999999</v>
      </c>
    </row>
    <row r="856" spans="1:10" x14ac:dyDescent="0.2">
      <c r="A856">
        <v>1996</v>
      </c>
      <c r="B856">
        <v>361</v>
      </c>
      <c r="C856">
        <v>1210</v>
      </c>
      <c r="E856" s="1">
        <f t="shared" si="39"/>
        <v>35425.504166666666</v>
      </c>
      <c r="F856" s="7">
        <v>12.14</v>
      </c>
      <c r="G856">
        <v>30.65</v>
      </c>
      <c r="H856">
        <f t="shared" si="40"/>
        <v>9.3421199999999995</v>
      </c>
      <c r="I856">
        <v>9.3421199999999995</v>
      </c>
      <c r="J856">
        <f t="shared" si="41"/>
        <v>423.74387999999999</v>
      </c>
    </row>
    <row r="857" spans="1:10" x14ac:dyDescent="0.2">
      <c r="A857">
        <v>1996</v>
      </c>
      <c r="B857">
        <v>361</v>
      </c>
      <c r="C857">
        <v>1220</v>
      </c>
      <c r="E857" s="1">
        <f t="shared" si="39"/>
        <v>35425.508333333331</v>
      </c>
      <c r="F857" s="7">
        <v>12.15</v>
      </c>
      <c r="G857">
        <v>30.65</v>
      </c>
      <c r="H857">
        <f t="shared" si="40"/>
        <v>9.3421199999999995</v>
      </c>
      <c r="I857">
        <v>9.3421199999999995</v>
      </c>
      <c r="J857">
        <f t="shared" si="41"/>
        <v>423.74387999999999</v>
      </c>
    </row>
    <row r="858" spans="1:10" x14ac:dyDescent="0.2">
      <c r="A858">
        <v>1996</v>
      </c>
      <c r="B858">
        <v>361</v>
      </c>
      <c r="C858">
        <v>1230</v>
      </c>
      <c r="E858" s="1">
        <f t="shared" si="39"/>
        <v>35425.512499999997</v>
      </c>
      <c r="F858" s="7">
        <v>12.16</v>
      </c>
      <c r="G858">
        <v>30.65</v>
      </c>
      <c r="H858">
        <f t="shared" si="40"/>
        <v>9.3421199999999995</v>
      </c>
      <c r="I858">
        <v>9.3421199999999995</v>
      </c>
      <c r="J858">
        <f t="shared" si="41"/>
        <v>423.74387999999999</v>
      </c>
    </row>
    <row r="859" spans="1:10" x14ac:dyDescent="0.2">
      <c r="A859">
        <v>1996</v>
      </c>
      <c r="B859">
        <v>361</v>
      </c>
      <c r="C859">
        <v>1240</v>
      </c>
      <c r="E859" s="1">
        <f t="shared" si="39"/>
        <v>35425.51666666667</v>
      </c>
      <c r="F859" s="7">
        <v>12.16</v>
      </c>
      <c r="G859">
        <v>30.65</v>
      </c>
      <c r="H859">
        <f t="shared" si="40"/>
        <v>9.3421199999999995</v>
      </c>
      <c r="I859">
        <v>9.3421199999999995</v>
      </c>
      <c r="J859">
        <f t="shared" si="41"/>
        <v>423.74387999999999</v>
      </c>
    </row>
    <row r="860" spans="1:10" x14ac:dyDescent="0.2">
      <c r="A860">
        <v>1996</v>
      </c>
      <c r="B860">
        <v>361</v>
      </c>
      <c r="C860">
        <v>1250</v>
      </c>
      <c r="E860" s="1">
        <f t="shared" si="39"/>
        <v>35425.520833333336</v>
      </c>
      <c r="F860" s="7">
        <v>12.17</v>
      </c>
      <c r="G860">
        <v>30.65</v>
      </c>
      <c r="H860">
        <f t="shared" si="40"/>
        <v>9.3421199999999995</v>
      </c>
      <c r="I860">
        <v>9.3421199999999995</v>
      </c>
      <c r="J860">
        <f t="shared" si="41"/>
        <v>423.74387999999999</v>
      </c>
    </row>
    <row r="861" spans="1:10" x14ac:dyDescent="0.2">
      <c r="A861">
        <v>1996</v>
      </c>
      <c r="B861">
        <v>361</v>
      </c>
      <c r="C861">
        <v>1300</v>
      </c>
      <c r="E861" s="1">
        <f t="shared" si="39"/>
        <v>35425.541666666664</v>
      </c>
      <c r="F861" s="7">
        <v>12.16</v>
      </c>
      <c r="G861">
        <v>30.65</v>
      </c>
      <c r="H861">
        <f t="shared" si="40"/>
        <v>9.3421199999999995</v>
      </c>
      <c r="I861">
        <v>9.3421199999999995</v>
      </c>
      <c r="J861">
        <f t="shared" si="41"/>
        <v>423.74387999999999</v>
      </c>
    </row>
    <row r="862" spans="1:10" x14ac:dyDescent="0.2">
      <c r="A862">
        <v>1996</v>
      </c>
      <c r="B862">
        <v>361</v>
      </c>
      <c r="C862">
        <v>1310</v>
      </c>
      <c r="E862" s="1">
        <f t="shared" si="39"/>
        <v>35425.54583333333</v>
      </c>
      <c r="F862" s="7">
        <v>12.18</v>
      </c>
      <c r="G862">
        <v>30.65</v>
      </c>
      <c r="H862">
        <f t="shared" si="40"/>
        <v>9.3421199999999995</v>
      </c>
      <c r="I862">
        <v>9.3421199999999995</v>
      </c>
      <c r="J862">
        <f t="shared" si="41"/>
        <v>423.74387999999999</v>
      </c>
    </row>
    <row r="863" spans="1:10" x14ac:dyDescent="0.2">
      <c r="A863">
        <v>1996</v>
      </c>
      <c r="B863">
        <v>361</v>
      </c>
      <c r="C863">
        <v>1320</v>
      </c>
      <c r="E863" s="1">
        <f t="shared" si="39"/>
        <v>35425.550000000003</v>
      </c>
      <c r="F863" s="7">
        <v>12.18</v>
      </c>
      <c r="G863">
        <v>30.65</v>
      </c>
      <c r="H863">
        <f t="shared" si="40"/>
        <v>9.3421199999999995</v>
      </c>
      <c r="I863">
        <v>9.3421199999999995</v>
      </c>
      <c r="J863">
        <f t="shared" si="41"/>
        <v>423.74387999999999</v>
      </c>
    </row>
    <row r="864" spans="1:10" x14ac:dyDescent="0.2">
      <c r="A864">
        <v>1996</v>
      </c>
      <c r="B864">
        <v>361</v>
      </c>
      <c r="C864">
        <v>1330</v>
      </c>
      <c r="E864" s="1">
        <f t="shared" si="39"/>
        <v>35425.554166666669</v>
      </c>
      <c r="F864" s="7">
        <v>12.18</v>
      </c>
      <c r="G864">
        <v>30.65</v>
      </c>
      <c r="H864">
        <f t="shared" si="40"/>
        <v>9.3421199999999995</v>
      </c>
      <c r="I864">
        <v>9.3421199999999995</v>
      </c>
      <c r="J864">
        <f t="shared" si="41"/>
        <v>423.74387999999999</v>
      </c>
    </row>
    <row r="865" spans="1:10" x14ac:dyDescent="0.2">
      <c r="A865">
        <v>1996</v>
      </c>
      <c r="B865">
        <v>361</v>
      </c>
      <c r="C865">
        <v>1340</v>
      </c>
      <c r="E865" s="1">
        <f t="shared" si="39"/>
        <v>35425.558333333334</v>
      </c>
      <c r="F865" s="7">
        <v>12.19</v>
      </c>
      <c r="G865">
        <v>30.65</v>
      </c>
      <c r="H865">
        <f t="shared" si="40"/>
        <v>9.3421199999999995</v>
      </c>
      <c r="I865">
        <v>9.3421199999999995</v>
      </c>
      <c r="J865">
        <f t="shared" si="41"/>
        <v>423.74387999999999</v>
      </c>
    </row>
    <row r="866" spans="1:10" x14ac:dyDescent="0.2">
      <c r="A866">
        <v>1996</v>
      </c>
      <c r="B866">
        <v>361</v>
      </c>
      <c r="C866">
        <v>1350</v>
      </c>
      <c r="E866" s="1">
        <f t="shared" si="39"/>
        <v>35425.5625</v>
      </c>
      <c r="F866" s="7">
        <v>12.18</v>
      </c>
      <c r="G866">
        <v>30.65</v>
      </c>
      <c r="H866">
        <f t="shared" si="40"/>
        <v>9.3421199999999995</v>
      </c>
      <c r="I866">
        <v>9.3421199999999995</v>
      </c>
      <c r="J866">
        <f t="shared" si="41"/>
        <v>423.74387999999999</v>
      </c>
    </row>
    <row r="867" spans="1:10" x14ac:dyDescent="0.2">
      <c r="A867">
        <v>1996</v>
      </c>
      <c r="B867">
        <v>361</v>
      </c>
      <c r="C867">
        <v>1400</v>
      </c>
      <c r="E867" s="1">
        <f t="shared" si="39"/>
        <v>35425.583333333336</v>
      </c>
      <c r="F867" s="7">
        <v>12.19</v>
      </c>
      <c r="G867">
        <v>30.65</v>
      </c>
      <c r="H867">
        <f t="shared" si="40"/>
        <v>9.3421199999999995</v>
      </c>
      <c r="I867">
        <v>9.3421199999999995</v>
      </c>
      <c r="J867">
        <f t="shared" si="41"/>
        <v>423.74387999999999</v>
      </c>
    </row>
    <row r="868" spans="1:10" x14ac:dyDescent="0.2">
      <c r="A868">
        <v>1996</v>
      </c>
      <c r="B868">
        <v>361</v>
      </c>
      <c r="C868">
        <v>1410</v>
      </c>
      <c r="E868" s="1">
        <f t="shared" si="39"/>
        <v>35425.587500000001</v>
      </c>
      <c r="F868" s="7">
        <v>12.2</v>
      </c>
      <c r="G868">
        <v>30.65</v>
      </c>
      <c r="H868">
        <f t="shared" si="40"/>
        <v>9.3421199999999995</v>
      </c>
      <c r="I868">
        <v>9.3421199999999995</v>
      </c>
      <c r="J868">
        <f t="shared" si="41"/>
        <v>423.74387999999999</v>
      </c>
    </row>
    <row r="869" spans="1:10" x14ac:dyDescent="0.2">
      <c r="A869">
        <v>1996</v>
      </c>
      <c r="B869">
        <v>361</v>
      </c>
      <c r="C869">
        <v>1420</v>
      </c>
      <c r="E869" s="1">
        <f t="shared" si="39"/>
        <v>35425.591666666667</v>
      </c>
      <c r="F869" s="7">
        <v>12.2</v>
      </c>
      <c r="G869">
        <v>30.65</v>
      </c>
      <c r="H869">
        <f t="shared" si="40"/>
        <v>9.3421199999999995</v>
      </c>
      <c r="I869">
        <v>9.3421199999999995</v>
      </c>
      <c r="J869">
        <f t="shared" si="41"/>
        <v>423.74387999999999</v>
      </c>
    </row>
    <row r="870" spans="1:10" x14ac:dyDescent="0.2">
      <c r="A870">
        <v>1996</v>
      </c>
      <c r="B870">
        <v>361</v>
      </c>
      <c r="C870">
        <v>1430</v>
      </c>
      <c r="E870" s="1">
        <f t="shared" si="39"/>
        <v>35425.595833333333</v>
      </c>
      <c r="F870" s="7">
        <v>12.2</v>
      </c>
      <c r="G870">
        <v>30.65</v>
      </c>
      <c r="H870">
        <f t="shared" si="40"/>
        <v>9.3421199999999995</v>
      </c>
      <c r="I870">
        <v>9.3421199999999995</v>
      </c>
      <c r="J870">
        <f t="shared" si="41"/>
        <v>423.74387999999999</v>
      </c>
    </row>
    <row r="871" spans="1:10" x14ac:dyDescent="0.2">
      <c r="A871">
        <v>1996</v>
      </c>
      <c r="B871">
        <v>361</v>
      </c>
      <c r="C871">
        <v>1440</v>
      </c>
      <c r="E871" s="1">
        <f t="shared" si="39"/>
        <v>35425.599999999999</v>
      </c>
      <c r="F871" s="7">
        <v>12.2</v>
      </c>
      <c r="G871">
        <v>30.65</v>
      </c>
      <c r="H871">
        <f t="shared" si="40"/>
        <v>9.3421199999999995</v>
      </c>
      <c r="I871">
        <v>9.3421199999999995</v>
      </c>
      <c r="J871">
        <f t="shared" si="41"/>
        <v>423.74387999999999</v>
      </c>
    </row>
    <row r="872" spans="1:10" x14ac:dyDescent="0.2">
      <c r="A872">
        <v>1996</v>
      </c>
      <c r="B872">
        <v>361</v>
      </c>
      <c r="C872">
        <v>1450</v>
      </c>
      <c r="E872" s="1">
        <f t="shared" si="39"/>
        <v>35425.604166666664</v>
      </c>
      <c r="F872" s="7">
        <v>12.2</v>
      </c>
      <c r="G872">
        <v>30.65</v>
      </c>
      <c r="H872">
        <f t="shared" si="40"/>
        <v>9.3421199999999995</v>
      </c>
      <c r="I872">
        <v>9.3421199999999995</v>
      </c>
      <c r="J872">
        <f t="shared" si="41"/>
        <v>423.74387999999999</v>
      </c>
    </row>
    <row r="873" spans="1:10" x14ac:dyDescent="0.2">
      <c r="A873">
        <v>1996</v>
      </c>
      <c r="B873">
        <v>361</v>
      </c>
      <c r="C873">
        <v>1500</v>
      </c>
      <c r="E873" s="1">
        <f t="shared" si="39"/>
        <v>35425.625</v>
      </c>
      <c r="F873" s="7">
        <v>12.2</v>
      </c>
      <c r="G873">
        <v>30.65</v>
      </c>
      <c r="H873">
        <f t="shared" si="40"/>
        <v>9.3421199999999995</v>
      </c>
      <c r="I873">
        <v>9.3421199999999995</v>
      </c>
      <c r="J873">
        <f t="shared" si="41"/>
        <v>423.74387999999999</v>
      </c>
    </row>
    <row r="874" spans="1:10" x14ac:dyDescent="0.2">
      <c r="A874">
        <v>1996</v>
      </c>
      <c r="B874">
        <v>361</v>
      </c>
      <c r="C874">
        <v>1510</v>
      </c>
      <c r="E874" s="1">
        <f t="shared" si="39"/>
        <v>35425.629166666666</v>
      </c>
      <c r="F874" s="7">
        <v>12.2</v>
      </c>
      <c r="G874">
        <v>30.65</v>
      </c>
      <c r="H874">
        <f t="shared" si="40"/>
        <v>9.3421199999999995</v>
      </c>
      <c r="I874">
        <v>9.3421199999999995</v>
      </c>
      <c r="J874">
        <f t="shared" si="41"/>
        <v>423.74387999999999</v>
      </c>
    </row>
    <row r="875" spans="1:10" x14ac:dyDescent="0.2">
      <c r="A875">
        <v>1996</v>
      </c>
      <c r="B875">
        <v>361</v>
      </c>
      <c r="C875">
        <v>1520</v>
      </c>
      <c r="E875" s="1">
        <f t="shared" si="39"/>
        <v>35425.633333333331</v>
      </c>
      <c r="F875" s="7">
        <v>12.21</v>
      </c>
      <c r="G875">
        <v>30.65</v>
      </c>
      <c r="H875">
        <f t="shared" si="40"/>
        <v>9.3421199999999995</v>
      </c>
      <c r="I875">
        <v>9.3421199999999995</v>
      </c>
      <c r="J875">
        <f t="shared" si="41"/>
        <v>423.74387999999999</v>
      </c>
    </row>
    <row r="876" spans="1:10" x14ac:dyDescent="0.2">
      <c r="A876">
        <v>1996</v>
      </c>
      <c r="B876">
        <v>361</v>
      </c>
      <c r="C876">
        <v>1530</v>
      </c>
      <c r="E876" s="1">
        <f t="shared" si="39"/>
        <v>35425.637499999997</v>
      </c>
      <c r="F876" s="7">
        <v>12.21</v>
      </c>
      <c r="G876">
        <v>30.65</v>
      </c>
      <c r="H876">
        <f t="shared" si="40"/>
        <v>9.3421199999999995</v>
      </c>
      <c r="I876">
        <v>9.3421199999999995</v>
      </c>
      <c r="J876">
        <f t="shared" si="41"/>
        <v>423.74387999999999</v>
      </c>
    </row>
    <row r="877" spans="1:10" x14ac:dyDescent="0.2">
      <c r="A877">
        <v>1996</v>
      </c>
      <c r="B877">
        <v>361</v>
      </c>
      <c r="C877">
        <v>1540</v>
      </c>
      <c r="E877" s="1">
        <f t="shared" si="39"/>
        <v>35425.64166666667</v>
      </c>
      <c r="F877" s="7">
        <v>12.21</v>
      </c>
      <c r="G877">
        <v>30.65</v>
      </c>
      <c r="H877">
        <f t="shared" si="40"/>
        <v>9.3421199999999995</v>
      </c>
      <c r="I877">
        <v>9.3421199999999995</v>
      </c>
      <c r="J877">
        <f t="shared" si="41"/>
        <v>423.74387999999999</v>
      </c>
    </row>
    <row r="878" spans="1:10" x14ac:dyDescent="0.2">
      <c r="A878">
        <v>1996</v>
      </c>
      <c r="B878">
        <v>361</v>
      </c>
      <c r="C878">
        <v>1550</v>
      </c>
      <c r="E878" s="1">
        <f t="shared" si="39"/>
        <v>35425.645833333336</v>
      </c>
      <c r="F878" s="7">
        <v>12.21</v>
      </c>
      <c r="G878">
        <v>30.65</v>
      </c>
      <c r="H878">
        <f t="shared" si="40"/>
        <v>9.3421199999999995</v>
      </c>
      <c r="I878">
        <v>9.3421199999999995</v>
      </c>
      <c r="J878">
        <f t="shared" si="41"/>
        <v>423.74387999999999</v>
      </c>
    </row>
    <row r="879" spans="1:10" x14ac:dyDescent="0.2">
      <c r="A879">
        <v>1996</v>
      </c>
      <c r="B879">
        <v>361</v>
      </c>
      <c r="C879">
        <v>1600</v>
      </c>
      <c r="E879" s="1">
        <f t="shared" si="39"/>
        <v>35425.666666666664</v>
      </c>
      <c r="F879" s="7">
        <v>12.21</v>
      </c>
      <c r="G879">
        <v>30.65</v>
      </c>
      <c r="H879">
        <f t="shared" si="40"/>
        <v>9.3421199999999995</v>
      </c>
      <c r="I879">
        <v>9.3421199999999995</v>
      </c>
      <c r="J879">
        <f t="shared" si="41"/>
        <v>423.74387999999999</v>
      </c>
    </row>
    <row r="880" spans="1:10" x14ac:dyDescent="0.2">
      <c r="A880">
        <v>1996</v>
      </c>
      <c r="B880">
        <v>361</v>
      </c>
      <c r="C880">
        <v>1610</v>
      </c>
      <c r="E880" s="1">
        <f t="shared" si="39"/>
        <v>35425.67083333333</v>
      </c>
      <c r="F880" s="7">
        <v>12.22</v>
      </c>
      <c r="G880">
        <v>30.65</v>
      </c>
      <c r="H880">
        <f t="shared" si="40"/>
        <v>9.3421199999999995</v>
      </c>
      <c r="I880">
        <v>9.3421199999999995</v>
      </c>
      <c r="J880">
        <f t="shared" si="41"/>
        <v>423.74387999999999</v>
      </c>
    </row>
    <row r="881" spans="1:10" x14ac:dyDescent="0.2">
      <c r="A881">
        <v>1996</v>
      </c>
      <c r="B881">
        <v>361</v>
      </c>
      <c r="C881">
        <v>1620</v>
      </c>
      <c r="E881" s="1">
        <f t="shared" si="39"/>
        <v>35425.675000000003</v>
      </c>
      <c r="F881" s="7">
        <v>12.21</v>
      </c>
      <c r="G881">
        <v>30.65</v>
      </c>
      <c r="H881">
        <f t="shared" si="40"/>
        <v>9.3421199999999995</v>
      </c>
      <c r="I881">
        <v>9.3421199999999995</v>
      </c>
      <c r="J881">
        <f t="shared" si="41"/>
        <v>423.74387999999999</v>
      </c>
    </row>
    <row r="882" spans="1:10" x14ac:dyDescent="0.2">
      <c r="A882">
        <v>1996</v>
      </c>
      <c r="B882">
        <v>361</v>
      </c>
      <c r="C882">
        <v>1630</v>
      </c>
      <c r="E882" s="1">
        <f t="shared" si="39"/>
        <v>35425.679166666669</v>
      </c>
      <c r="F882" s="7">
        <v>12.21</v>
      </c>
      <c r="G882">
        <v>30.65</v>
      </c>
      <c r="H882">
        <f t="shared" si="40"/>
        <v>9.3421199999999995</v>
      </c>
      <c r="I882">
        <v>9.3421199999999995</v>
      </c>
      <c r="J882">
        <f t="shared" si="41"/>
        <v>423.74387999999999</v>
      </c>
    </row>
    <row r="883" spans="1:10" x14ac:dyDescent="0.2">
      <c r="A883">
        <v>1996</v>
      </c>
      <c r="B883">
        <v>361</v>
      </c>
      <c r="C883">
        <v>1640</v>
      </c>
      <c r="E883" s="1">
        <f t="shared" si="39"/>
        <v>35425.683333333334</v>
      </c>
      <c r="F883" s="7">
        <v>12.22</v>
      </c>
      <c r="G883">
        <v>30.65</v>
      </c>
      <c r="H883">
        <f t="shared" si="40"/>
        <v>9.3421199999999995</v>
      </c>
      <c r="I883">
        <v>9.3421199999999995</v>
      </c>
      <c r="J883">
        <f t="shared" si="41"/>
        <v>423.74387999999999</v>
      </c>
    </row>
    <row r="884" spans="1:10" x14ac:dyDescent="0.2">
      <c r="A884">
        <v>1996</v>
      </c>
      <c r="B884">
        <v>361</v>
      </c>
      <c r="C884">
        <v>1650</v>
      </c>
      <c r="E884" s="1">
        <f t="shared" si="39"/>
        <v>35425.6875</v>
      </c>
      <c r="F884" s="7">
        <v>12.21</v>
      </c>
      <c r="G884">
        <v>30.65</v>
      </c>
      <c r="H884">
        <f t="shared" si="40"/>
        <v>9.3421199999999995</v>
      </c>
      <c r="I884">
        <v>9.3421199999999995</v>
      </c>
      <c r="J884">
        <f t="shared" si="41"/>
        <v>423.74387999999999</v>
      </c>
    </row>
    <row r="885" spans="1:10" x14ac:dyDescent="0.2">
      <c r="A885">
        <v>1996</v>
      </c>
      <c r="B885">
        <v>361</v>
      </c>
      <c r="C885">
        <v>1700</v>
      </c>
      <c r="E885" s="1">
        <f t="shared" si="39"/>
        <v>35425.708333333336</v>
      </c>
      <c r="F885" s="7">
        <v>12.21</v>
      </c>
      <c r="G885">
        <v>30.65</v>
      </c>
      <c r="H885">
        <f t="shared" si="40"/>
        <v>9.3421199999999995</v>
      </c>
      <c r="I885">
        <v>9.3421199999999995</v>
      </c>
      <c r="J885">
        <f t="shared" si="41"/>
        <v>423.74387999999999</v>
      </c>
    </row>
    <row r="886" spans="1:10" x14ac:dyDescent="0.2">
      <c r="A886">
        <v>1996</v>
      </c>
      <c r="B886">
        <v>361</v>
      </c>
      <c r="C886">
        <v>1710</v>
      </c>
      <c r="E886" s="1">
        <f t="shared" si="39"/>
        <v>35425.712500000001</v>
      </c>
      <c r="F886" s="7">
        <v>12.21</v>
      </c>
      <c r="G886">
        <v>30.65</v>
      </c>
      <c r="H886">
        <f t="shared" si="40"/>
        <v>9.3421199999999995</v>
      </c>
      <c r="I886">
        <v>9.3421199999999995</v>
      </c>
      <c r="J886">
        <f t="shared" si="41"/>
        <v>423.74387999999999</v>
      </c>
    </row>
    <row r="887" spans="1:10" x14ac:dyDescent="0.2">
      <c r="A887">
        <v>1996</v>
      </c>
      <c r="B887">
        <v>361</v>
      </c>
      <c r="C887">
        <v>1720</v>
      </c>
      <c r="E887" s="1">
        <f t="shared" si="39"/>
        <v>35425.716666666667</v>
      </c>
      <c r="F887" s="7">
        <v>12.21</v>
      </c>
      <c r="G887">
        <v>30.65</v>
      </c>
      <c r="H887">
        <f t="shared" si="40"/>
        <v>9.3421199999999995</v>
      </c>
      <c r="I887">
        <v>9.3421199999999995</v>
      </c>
      <c r="J887">
        <f t="shared" si="41"/>
        <v>423.74387999999999</v>
      </c>
    </row>
    <row r="888" spans="1:10" x14ac:dyDescent="0.2">
      <c r="A888">
        <v>1996</v>
      </c>
      <c r="B888">
        <v>361</v>
      </c>
      <c r="C888">
        <v>1730</v>
      </c>
      <c r="E888" s="1">
        <f t="shared" si="39"/>
        <v>35425.720833333333</v>
      </c>
      <c r="F888" s="7">
        <v>12.2</v>
      </c>
      <c r="G888">
        <v>30.65</v>
      </c>
      <c r="H888">
        <f t="shared" si="40"/>
        <v>9.3421199999999995</v>
      </c>
      <c r="I888">
        <v>9.3421199999999995</v>
      </c>
      <c r="J888">
        <f t="shared" si="41"/>
        <v>423.74387999999999</v>
      </c>
    </row>
    <row r="889" spans="1:10" x14ac:dyDescent="0.2">
      <c r="A889">
        <v>1996</v>
      </c>
      <c r="B889">
        <v>361</v>
      </c>
      <c r="C889">
        <v>1740</v>
      </c>
      <c r="E889" s="1">
        <f t="shared" si="39"/>
        <v>35425.724999999999</v>
      </c>
      <c r="F889" s="7">
        <v>12.2</v>
      </c>
      <c r="G889">
        <v>30.65</v>
      </c>
      <c r="H889">
        <f t="shared" si="40"/>
        <v>9.3421199999999995</v>
      </c>
      <c r="I889">
        <v>9.3421199999999995</v>
      </c>
      <c r="J889">
        <f t="shared" si="41"/>
        <v>423.74387999999999</v>
      </c>
    </row>
    <row r="890" spans="1:10" x14ac:dyDescent="0.2">
      <c r="A890">
        <v>1996</v>
      </c>
      <c r="B890">
        <v>361</v>
      </c>
      <c r="C890">
        <v>1750</v>
      </c>
      <c r="E890" s="1">
        <f t="shared" si="39"/>
        <v>35425.729166666664</v>
      </c>
      <c r="F890" s="7">
        <v>12.2</v>
      </c>
      <c r="G890">
        <v>30.65</v>
      </c>
      <c r="H890">
        <f t="shared" si="40"/>
        <v>9.3421199999999995</v>
      </c>
      <c r="I890">
        <v>9.3421199999999995</v>
      </c>
      <c r="J890">
        <f t="shared" si="41"/>
        <v>423.74387999999999</v>
      </c>
    </row>
    <row r="891" spans="1:10" x14ac:dyDescent="0.2">
      <c r="A891">
        <v>1996</v>
      </c>
      <c r="B891">
        <v>361</v>
      </c>
      <c r="C891">
        <v>1800</v>
      </c>
      <c r="E891" s="1">
        <f t="shared" si="39"/>
        <v>35425.75</v>
      </c>
      <c r="F891" s="7">
        <v>12.2</v>
      </c>
      <c r="G891">
        <v>30.65</v>
      </c>
      <c r="H891">
        <f t="shared" si="40"/>
        <v>9.3421199999999995</v>
      </c>
      <c r="I891">
        <v>9.3421199999999995</v>
      </c>
      <c r="J891">
        <f t="shared" si="41"/>
        <v>423.74387999999999</v>
      </c>
    </row>
    <row r="892" spans="1:10" x14ac:dyDescent="0.2">
      <c r="A892">
        <v>1996</v>
      </c>
      <c r="B892">
        <v>361</v>
      </c>
      <c r="C892">
        <v>1810</v>
      </c>
      <c r="E892" s="1">
        <f t="shared" si="39"/>
        <v>35425.754166666666</v>
      </c>
      <c r="F892" s="7">
        <v>12.2</v>
      </c>
      <c r="G892">
        <v>30.65</v>
      </c>
      <c r="H892">
        <f t="shared" si="40"/>
        <v>9.3421199999999995</v>
      </c>
      <c r="I892">
        <v>9.3421199999999995</v>
      </c>
      <c r="J892">
        <f t="shared" si="41"/>
        <v>423.74387999999999</v>
      </c>
    </row>
    <row r="893" spans="1:10" x14ac:dyDescent="0.2">
      <c r="A893">
        <v>1996</v>
      </c>
      <c r="B893">
        <v>361</v>
      </c>
      <c r="C893">
        <v>1820</v>
      </c>
      <c r="E893" s="1">
        <f t="shared" si="39"/>
        <v>35425.758333333331</v>
      </c>
      <c r="F893" s="7">
        <v>12.2</v>
      </c>
      <c r="G893">
        <v>30.65</v>
      </c>
      <c r="H893">
        <f t="shared" si="40"/>
        <v>9.3421199999999995</v>
      </c>
      <c r="I893">
        <v>9.3421199999999995</v>
      </c>
      <c r="J893">
        <f t="shared" si="41"/>
        <v>423.74387999999999</v>
      </c>
    </row>
    <row r="894" spans="1:10" x14ac:dyDescent="0.2">
      <c r="A894">
        <v>1996</v>
      </c>
      <c r="B894">
        <v>361</v>
      </c>
      <c r="C894">
        <v>1830</v>
      </c>
      <c r="E894" s="1">
        <f t="shared" si="39"/>
        <v>35425.762499999997</v>
      </c>
      <c r="F894" s="7">
        <v>12.19</v>
      </c>
      <c r="G894">
        <v>30.65</v>
      </c>
      <c r="H894">
        <f t="shared" si="40"/>
        <v>9.3421199999999995</v>
      </c>
      <c r="I894">
        <v>9.3421199999999995</v>
      </c>
      <c r="J894">
        <f t="shared" si="41"/>
        <v>423.74387999999999</v>
      </c>
    </row>
    <row r="895" spans="1:10" x14ac:dyDescent="0.2">
      <c r="A895">
        <v>1996</v>
      </c>
      <c r="B895">
        <v>361</v>
      </c>
      <c r="C895">
        <v>1840</v>
      </c>
      <c r="E895" s="1">
        <f t="shared" si="39"/>
        <v>35425.76666666667</v>
      </c>
      <c r="F895" s="7">
        <v>12.19</v>
      </c>
      <c r="G895">
        <v>30.65</v>
      </c>
      <c r="H895">
        <f t="shared" si="40"/>
        <v>9.3421199999999995</v>
      </c>
      <c r="I895">
        <v>9.3421199999999995</v>
      </c>
      <c r="J895">
        <f t="shared" si="41"/>
        <v>423.74387999999999</v>
      </c>
    </row>
    <row r="896" spans="1:10" x14ac:dyDescent="0.2">
      <c r="A896">
        <v>1996</v>
      </c>
      <c r="B896">
        <v>361</v>
      </c>
      <c r="C896">
        <v>1850</v>
      </c>
      <c r="E896" s="1">
        <f t="shared" si="39"/>
        <v>35425.770833333336</v>
      </c>
      <c r="F896" s="7">
        <v>12.19</v>
      </c>
      <c r="G896">
        <v>30.65</v>
      </c>
      <c r="H896">
        <f t="shared" si="40"/>
        <v>9.3421199999999995</v>
      </c>
      <c r="I896">
        <v>9.3421199999999995</v>
      </c>
      <c r="J896">
        <f t="shared" si="41"/>
        <v>423.74387999999999</v>
      </c>
    </row>
    <row r="897" spans="1:10" x14ac:dyDescent="0.2">
      <c r="A897">
        <v>1996</v>
      </c>
      <c r="B897">
        <v>361</v>
      </c>
      <c r="C897">
        <v>1900</v>
      </c>
      <c r="E897" s="1">
        <f t="shared" si="39"/>
        <v>35425.791666666664</v>
      </c>
      <c r="F897" s="7">
        <v>12.19</v>
      </c>
      <c r="G897">
        <v>30.65</v>
      </c>
      <c r="H897">
        <f t="shared" si="40"/>
        <v>9.3421199999999995</v>
      </c>
      <c r="I897">
        <v>9.3421199999999995</v>
      </c>
      <c r="J897">
        <f t="shared" si="41"/>
        <v>423.74387999999999</v>
      </c>
    </row>
    <row r="898" spans="1:10" x14ac:dyDescent="0.2">
      <c r="A898">
        <v>1996</v>
      </c>
      <c r="B898">
        <v>361</v>
      </c>
      <c r="C898">
        <v>1910</v>
      </c>
      <c r="E898" s="1">
        <f t="shared" si="39"/>
        <v>35425.79583333333</v>
      </c>
      <c r="F898" s="7">
        <v>12.18</v>
      </c>
      <c r="G898">
        <v>30.65</v>
      </c>
      <c r="H898">
        <f t="shared" si="40"/>
        <v>9.3421199999999995</v>
      </c>
      <c r="I898">
        <v>9.3421199999999995</v>
      </c>
      <c r="J898">
        <f t="shared" si="41"/>
        <v>423.74387999999999</v>
      </c>
    </row>
    <row r="899" spans="1:10" x14ac:dyDescent="0.2">
      <c r="A899">
        <v>1996</v>
      </c>
      <c r="B899">
        <v>361</v>
      </c>
      <c r="C899">
        <v>1920</v>
      </c>
      <c r="E899" s="1">
        <f t="shared" si="39"/>
        <v>35425.800000000003</v>
      </c>
      <c r="F899" s="7">
        <v>12.18</v>
      </c>
      <c r="G899">
        <v>30.65</v>
      </c>
      <c r="H899">
        <f t="shared" si="40"/>
        <v>9.3421199999999995</v>
      </c>
      <c r="I899">
        <v>9.3421199999999995</v>
      </c>
      <c r="J899">
        <f t="shared" si="41"/>
        <v>423.74387999999999</v>
      </c>
    </row>
    <row r="900" spans="1:10" x14ac:dyDescent="0.2">
      <c r="A900">
        <v>1996</v>
      </c>
      <c r="B900">
        <v>361</v>
      </c>
      <c r="C900">
        <v>1930</v>
      </c>
      <c r="E900" s="1">
        <f t="shared" ref="E900:E963" si="42">35065+B900+(C900/2400)-1</f>
        <v>35425.804166666669</v>
      </c>
      <c r="F900" s="7">
        <v>12.18</v>
      </c>
      <c r="G900">
        <v>30.65</v>
      </c>
      <c r="H900">
        <f t="shared" si="40"/>
        <v>9.3421199999999995</v>
      </c>
      <c r="I900">
        <v>9.3421199999999995</v>
      </c>
      <c r="J900">
        <f t="shared" si="41"/>
        <v>423.74387999999999</v>
      </c>
    </row>
    <row r="901" spans="1:10" x14ac:dyDescent="0.2">
      <c r="A901">
        <v>1996</v>
      </c>
      <c r="B901">
        <v>361</v>
      </c>
      <c r="C901">
        <v>1940</v>
      </c>
      <c r="E901" s="1">
        <f t="shared" si="42"/>
        <v>35425.808333333334</v>
      </c>
      <c r="F901" s="7">
        <v>12.15</v>
      </c>
      <c r="G901">
        <v>30.65</v>
      </c>
      <c r="H901">
        <f t="shared" ref="H901:H964" si="43">G901*0.3048</f>
        <v>9.3421199999999995</v>
      </c>
      <c r="I901">
        <v>9.3421199999999995</v>
      </c>
      <c r="J901">
        <f t="shared" ref="J901:J964" si="44">433.086-H901</f>
        <v>423.74387999999999</v>
      </c>
    </row>
    <row r="902" spans="1:10" x14ac:dyDescent="0.2">
      <c r="A902">
        <v>1996</v>
      </c>
      <c r="B902">
        <v>361</v>
      </c>
      <c r="C902">
        <v>1950</v>
      </c>
      <c r="E902" s="1">
        <f t="shared" si="42"/>
        <v>35425.8125</v>
      </c>
      <c r="F902" s="7">
        <v>12.17</v>
      </c>
      <c r="G902">
        <v>30.65</v>
      </c>
      <c r="H902">
        <f t="shared" si="43"/>
        <v>9.3421199999999995</v>
      </c>
      <c r="I902">
        <v>9.3421199999999995</v>
      </c>
      <c r="J902">
        <f t="shared" si="44"/>
        <v>423.74387999999999</v>
      </c>
    </row>
    <row r="903" spans="1:10" x14ac:dyDescent="0.2">
      <c r="A903">
        <v>1996</v>
      </c>
      <c r="B903">
        <v>361</v>
      </c>
      <c r="C903">
        <v>2000</v>
      </c>
      <c r="E903" s="1">
        <f t="shared" si="42"/>
        <v>35425.833333333336</v>
      </c>
      <c r="F903" s="7">
        <v>12.17</v>
      </c>
      <c r="G903">
        <v>30.65</v>
      </c>
      <c r="H903">
        <f t="shared" si="43"/>
        <v>9.3421199999999995</v>
      </c>
      <c r="I903">
        <v>9.3421199999999995</v>
      </c>
      <c r="J903">
        <f t="shared" si="44"/>
        <v>423.74387999999999</v>
      </c>
    </row>
    <row r="904" spans="1:10" x14ac:dyDescent="0.2">
      <c r="A904">
        <v>1996</v>
      </c>
      <c r="B904">
        <v>361</v>
      </c>
      <c r="C904">
        <v>2010</v>
      </c>
      <c r="E904" s="1">
        <f t="shared" si="42"/>
        <v>35425.837500000001</v>
      </c>
      <c r="F904" s="7">
        <v>12.18</v>
      </c>
      <c r="G904">
        <v>30.65</v>
      </c>
      <c r="H904">
        <f t="shared" si="43"/>
        <v>9.3421199999999995</v>
      </c>
      <c r="I904">
        <v>9.3421199999999995</v>
      </c>
      <c r="J904">
        <f t="shared" si="44"/>
        <v>423.74387999999999</v>
      </c>
    </row>
    <row r="905" spans="1:10" x14ac:dyDescent="0.2">
      <c r="A905">
        <v>1996</v>
      </c>
      <c r="B905">
        <v>361</v>
      </c>
      <c r="C905">
        <v>2020</v>
      </c>
      <c r="E905" s="1">
        <f t="shared" si="42"/>
        <v>35425.841666666667</v>
      </c>
      <c r="F905" s="7">
        <v>12.18</v>
      </c>
      <c r="G905">
        <v>30.65</v>
      </c>
      <c r="H905">
        <f t="shared" si="43"/>
        <v>9.3421199999999995</v>
      </c>
      <c r="I905">
        <v>9.3421199999999995</v>
      </c>
      <c r="J905">
        <f t="shared" si="44"/>
        <v>423.74387999999999</v>
      </c>
    </row>
    <row r="906" spans="1:10" x14ac:dyDescent="0.2">
      <c r="A906">
        <v>1996</v>
      </c>
      <c r="B906">
        <v>361</v>
      </c>
      <c r="C906">
        <v>2030</v>
      </c>
      <c r="E906" s="1">
        <f t="shared" si="42"/>
        <v>35425.845833333333</v>
      </c>
      <c r="F906" s="7">
        <v>12.17</v>
      </c>
      <c r="G906">
        <v>30.65</v>
      </c>
      <c r="H906">
        <f t="shared" si="43"/>
        <v>9.3421199999999995</v>
      </c>
      <c r="I906">
        <v>9.3421199999999995</v>
      </c>
      <c r="J906">
        <f t="shared" si="44"/>
        <v>423.74387999999999</v>
      </c>
    </row>
    <row r="907" spans="1:10" x14ac:dyDescent="0.2">
      <c r="A907">
        <v>1996</v>
      </c>
      <c r="B907">
        <v>361</v>
      </c>
      <c r="C907">
        <v>2040</v>
      </c>
      <c r="E907" s="1">
        <f t="shared" si="42"/>
        <v>35425.85</v>
      </c>
      <c r="F907" s="7">
        <v>12.17</v>
      </c>
      <c r="G907">
        <v>30.65</v>
      </c>
      <c r="H907">
        <f t="shared" si="43"/>
        <v>9.3421199999999995</v>
      </c>
      <c r="I907">
        <v>9.3421199999999995</v>
      </c>
      <c r="J907">
        <f t="shared" si="44"/>
        <v>423.74387999999999</v>
      </c>
    </row>
    <row r="908" spans="1:10" x14ac:dyDescent="0.2">
      <c r="A908">
        <v>1996</v>
      </c>
      <c r="B908">
        <v>361</v>
      </c>
      <c r="C908">
        <v>2050</v>
      </c>
      <c r="E908" s="1">
        <f t="shared" si="42"/>
        <v>35425.854166666664</v>
      </c>
      <c r="F908" s="7">
        <v>12.17</v>
      </c>
      <c r="G908">
        <v>30.65</v>
      </c>
      <c r="H908">
        <f t="shared" si="43"/>
        <v>9.3421199999999995</v>
      </c>
      <c r="I908">
        <v>9.3421199999999995</v>
      </c>
      <c r="J908">
        <f t="shared" si="44"/>
        <v>423.74387999999999</v>
      </c>
    </row>
    <row r="909" spans="1:10" x14ac:dyDescent="0.2">
      <c r="A909">
        <v>1996</v>
      </c>
      <c r="B909">
        <v>361</v>
      </c>
      <c r="C909">
        <v>2100</v>
      </c>
      <c r="E909" s="1">
        <f t="shared" si="42"/>
        <v>35425.875</v>
      </c>
      <c r="F909" s="7">
        <v>12.17</v>
      </c>
      <c r="G909">
        <v>30.65</v>
      </c>
      <c r="H909">
        <f t="shared" si="43"/>
        <v>9.3421199999999995</v>
      </c>
      <c r="I909">
        <v>9.3421199999999995</v>
      </c>
      <c r="J909">
        <f t="shared" si="44"/>
        <v>423.74387999999999</v>
      </c>
    </row>
    <row r="910" spans="1:10" x14ac:dyDescent="0.2">
      <c r="A910">
        <v>1996</v>
      </c>
      <c r="B910">
        <v>361</v>
      </c>
      <c r="C910">
        <v>2110</v>
      </c>
      <c r="E910" s="1">
        <f t="shared" si="42"/>
        <v>35425.879166666666</v>
      </c>
      <c r="F910" s="7">
        <v>12.16</v>
      </c>
      <c r="G910">
        <v>30.65</v>
      </c>
      <c r="H910">
        <f t="shared" si="43"/>
        <v>9.3421199999999995</v>
      </c>
      <c r="I910">
        <v>9.3421199999999995</v>
      </c>
      <c r="J910">
        <f t="shared" si="44"/>
        <v>423.74387999999999</v>
      </c>
    </row>
    <row r="911" spans="1:10" x14ac:dyDescent="0.2">
      <c r="A911">
        <v>1996</v>
      </c>
      <c r="B911">
        <v>361</v>
      </c>
      <c r="C911">
        <v>2120</v>
      </c>
      <c r="E911" s="1">
        <f t="shared" si="42"/>
        <v>35425.883333333331</v>
      </c>
      <c r="F911" s="7">
        <v>12.16</v>
      </c>
      <c r="G911">
        <v>30.65</v>
      </c>
      <c r="H911">
        <f t="shared" si="43"/>
        <v>9.3421199999999995</v>
      </c>
      <c r="I911">
        <v>9.3421199999999995</v>
      </c>
      <c r="J911">
        <f t="shared" si="44"/>
        <v>423.74387999999999</v>
      </c>
    </row>
    <row r="912" spans="1:10" x14ac:dyDescent="0.2">
      <c r="A912">
        <v>1996</v>
      </c>
      <c r="B912">
        <v>361</v>
      </c>
      <c r="C912">
        <v>2130</v>
      </c>
      <c r="E912" s="1">
        <f t="shared" si="42"/>
        <v>35425.887499999997</v>
      </c>
      <c r="F912" s="7">
        <v>12.16</v>
      </c>
      <c r="G912">
        <v>30.65</v>
      </c>
      <c r="H912">
        <f t="shared" si="43"/>
        <v>9.3421199999999995</v>
      </c>
      <c r="I912">
        <v>9.3421199999999995</v>
      </c>
      <c r="J912">
        <f t="shared" si="44"/>
        <v>423.74387999999999</v>
      </c>
    </row>
    <row r="913" spans="1:10" x14ac:dyDescent="0.2">
      <c r="A913">
        <v>1996</v>
      </c>
      <c r="B913">
        <v>361</v>
      </c>
      <c r="C913">
        <v>2140</v>
      </c>
      <c r="E913" s="1">
        <f t="shared" si="42"/>
        <v>35425.89166666667</v>
      </c>
      <c r="F913" s="7">
        <v>12.16</v>
      </c>
      <c r="G913">
        <v>30.65</v>
      </c>
      <c r="H913">
        <f t="shared" si="43"/>
        <v>9.3421199999999995</v>
      </c>
      <c r="I913">
        <v>9.3421199999999995</v>
      </c>
      <c r="J913">
        <f t="shared" si="44"/>
        <v>423.74387999999999</v>
      </c>
    </row>
    <row r="914" spans="1:10" x14ac:dyDescent="0.2">
      <c r="A914">
        <v>1996</v>
      </c>
      <c r="B914">
        <v>361</v>
      </c>
      <c r="C914">
        <v>2150</v>
      </c>
      <c r="E914" s="1">
        <f t="shared" si="42"/>
        <v>35425.895833333336</v>
      </c>
      <c r="F914" s="7">
        <v>12.16</v>
      </c>
      <c r="G914">
        <v>30.65</v>
      </c>
      <c r="H914">
        <f t="shared" si="43"/>
        <v>9.3421199999999995</v>
      </c>
      <c r="I914">
        <v>9.3421199999999995</v>
      </c>
      <c r="J914">
        <f t="shared" si="44"/>
        <v>423.74387999999999</v>
      </c>
    </row>
    <row r="915" spans="1:10" x14ac:dyDescent="0.2">
      <c r="A915">
        <v>1996</v>
      </c>
      <c r="B915">
        <v>361</v>
      </c>
      <c r="C915">
        <v>2200</v>
      </c>
      <c r="E915" s="1">
        <f t="shared" si="42"/>
        <v>35425.916666666664</v>
      </c>
      <c r="F915" s="7">
        <v>12.16</v>
      </c>
      <c r="G915">
        <v>30.65</v>
      </c>
      <c r="H915">
        <f t="shared" si="43"/>
        <v>9.3421199999999995</v>
      </c>
      <c r="I915">
        <v>9.3421199999999995</v>
      </c>
      <c r="J915">
        <f t="shared" si="44"/>
        <v>423.74387999999999</v>
      </c>
    </row>
    <row r="916" spans="1:10" x14ac:dyDescent="0.2">
      <c r="A916">
        <v>1996</v>
      </c>
      <c r="B916">
        <v>361</v>
      </c>
      <c r="C916">
        <v>2210</v>
      </c>
      <c r="E916" s="1">
        <f t="shared" si="42"/>
        <v>35425.92083333333</v>
      </c>
      <c r="F916" s="7">
        <v>12.16</v>
      </c>
      <c r="G916">
        <v>30.65</v>
      </c>
      <c r="H916">
        <f t="shared" si="43"/>
        <v>9.3421199999999995</v>
      </c>
      <c r="I916">
        <v>9.3421199999999995</v>
      </c>
      <c r="J916">
        <f t="shared" si="44"/>
        <v>423.74387999999999</v>
      </c>
    </row>
    <row r="917" spans="1:10" x14ac:dyDescent="0.2">
      <c r="A917">
        <v>1996</v>
      </c>
      <c r="B917">
        <v>361</v>
      </c>
      <c r="C917">
        <v>2220</v>
      </c>
      <c r="E917" s="1">
        <f t="shared" si="42"/>
        <v>35425.925000000003</v>
      </c>
      <c r="F917" s="7">
        <v>12.16</v>
      </c>
      <c r="G917">
        <v>30.65</v>
      </c>
      <c r="H917">
        <f t="shared" si="43"/>
        <v>9.3421199999999995</v>
      </c>
      <c r="I917">
        <v>9.3421199999999995</v>
      </c>
      <c r="J917">
        <f t="shared" si="44"/>
        <v>423.74387999999999</v>
      </c>
    </row>
    <row r="918" spans="1:10" x14ac:dyDescent="0.2">
      <c r="A918">
        <v>1996</v>
      </c>
      <c r="B918">
        <v>361</v>
      </c>
      <c r="C918">
        <v>2230</v>
      </c>
      <c r="E918" s="1">
        <f t="shared" si="42"/>
        <v>35425.929166666669</v>
      </c>
      <c r="F918" s="7">
        <v>12.16</v>
      </c>
      <c r="G918">
        <v>30.65</v>
      </c>
      <c r="H918">
        <f t="shared" si="43"/>
        <v>9.3421199999999995</v>
      </c>
      <c r="I918">
        <v>9.3421199999999995</v>
      </c>
      <c r="J918">
        <f t="shared" si="44"/>
        <v>423.74387999999999</v>
      </c>
    </row>
    <row r="919" spans="1:10" x14ac:dyDescent="0.2">
      <c r="A919">
        <v>1996</v>
      </c>
      <c r="B919">
        <v>361</v>
      </c>
      <c r="C919">
        <v>2240</v>
      </c>
      <c r="E919" s="1">
        <f t="shared" si="42"/>
        <v>35425.933333333334</v>
      </c>
      <c r="F919" s="7">
        <v>12.16</v>
      </c>
      <c r="G919">
        <v>30.65</v>
      </c>
      <c r="H919">
        <f t="shared" si="43"/>
        <v>9.3421199999999995</v>
      </c>
      <c r="I919">
        <v>9.3421199999999995</v>
      </c>
      <c r="J919">
        <f t="shared" si="44"/>
        <v>423.74387999999999</v>
      </c>
    </row>
    <row r="920" spans="1:10" x14ac:dyDescent="0.2">
      <c r="A920">
        <v>1996</v>
      </c>
      <c r="B920">
        <v>361</v>
      </c>
      <c r="C920">
        <v>2250</v>
      </c>
      <c r="E920" s="1">
        <f t="shared" si="42"/>
        <v>35425.9375</v>
      </c>
      <c r="F920" s="7">
        <v>12.16</v>
      </c>
      <c r="G920">
        <v>30.65</v>
      </c>
      <c r="H920">
        <f t="shared" si="43"/>
        <v>9.3421199999999995</v>
      </c>
      <c r="I920">
        <v>9.3421199999999995</v>
      </c>
      <c r="J920">
        <f t="shared" si="44"/>
        <v>423.74387999999999</v>
      </c>
    </row>
    <row r="921" spans="1:10" x14ac:dyDescent="0.2">
      <c r="A921">
        <v>1996</v>
      </c>
      <c r="B921">
        <v>361</v>
      </c>
      <c r="C921">
        <v>2300</v>
      </c>
      <c r="E921" s="1">
        <f t="shared" si="42"/>
        <v>35425.958333333336</v>
      </c>
      <c r="F921" s="7">
        <v>12.16</v>
      </c>
      <c r="G921">
        <v>30.65</v>
      </c>
      <c r="H921">
        <f t="shared" si="43"/>
        <v>9.3421199999999995</v>
      </c>
      <c r="I921">
        <v>9.3421199999999995</v>
      </c>
      <c r="J921">
        <f t="shared" si="44"/>
        <v>423.74387999999999</v>
      </c>
    </row>
    <row r="922" spans="1:10" x14ac:dyDescent="0.2">
      <c r="A922">
        <v>1996</v>
      </c>
      <c r="B922">
        <v>361</v>
      </c>
      <c r="C922">
        <v>2310</v>
      </c>
      <c r="E922" s="1">
        <f t="shared" si="42"/>
        <v>35425.962500000001</v>
      </c>
      <c r="F922" s="7">
        <v>12.16</v>
      </c>
      <c r="G922">
        <v>30.65</v>
      </c>
      <c r="H922">
        <f t="shared" si="43"/>
        <v>9.3421199999999995</v>
      </c>
      <c r="I922">
        <v>9.3421199999999995</v>
      </c>
      <c r="J922">
        <f t="shared" si="44"/>
        <v>423.74387999999999</v>
      </c>
    </row>
    <row r="923" spans="1:10" x14ac:dyDescent="0.2">
      <c r="A923">
        <v>1996</v>
      </c>
      <c r="B923">
        <v>361</v>
      </c>
      <c r="C923">
        <v>2320</v>
      </c>
      <c r="E923" s="1">
        <f t="shared" si="42"/>
        <v>35425.966666666667</v>
      </c>
      <c r="F923" s="7">
        <v>12.16</v>
      </c>
      <c r="G923">
        <v>30.65</v>
      </c>
      <c r="H923">
        <f t="shared" si="43"/>
        <v>9.3421199999999995</v>
      </c>
      <c r="I923">
        <v>9.3421199999999995</v>
      </c>
      <c r="J923">
        <f t="shared" si="44"/>
        <v>423.74387999999999</v>
      </c>
    </row>
    <row r="924" spans="1:10" x14ac:dyDescent="0.2">
      <c r="A924">
        <v>1996</v>
      </c>
      <c r="B924">
        <v>361</v>
      </c>
      <c r="C924">
        <v>2330</v>
      </c>
      <c r="E924" s="1">
        <f t="shared" si="42"/>
        <v>35425.970833333333</v>
      </c>
      <c r="F924" s="7">
        <v>12.16</v>
      </c>
      <c r="G924">
        <v>30.65</v>
      </c>
      <c r="H924">
        <f t="shared" si="43"/>
        <v>9.3421199999999995</v>
      </c>
      <c r="I924">
        <v>9.3421199999999995</v>
      </c>
      <c r="J924">
        <f t="shared" si="44"/>
        <v>423.74387999999999</v>
      </c>
    </row>
    <row r="925" spans="1:10" x14ac:dyDescent="0.2">
      <c r="A925">
        <v>1996</v>
      </c>
      <c r="B925">
        <v>361</v>
      </c>
      <c r="C925">
        <v>2340</v>
      </c>
      <c r="E925" s="1">
        <f t="shared" si="42"/>
        <v>35425.974999999999</v>
      </c>
      <c r="F925" s="7">
        <v>12.16</v>
      </c>
      <c r="G925">
        <v>30.65</v>
      </c>
      <c r="H925">
        <f t="shared" si="43"/>
        <v>9.3421199999999995</v>
      </c>
      <c r="I925">
        <v>9.3421199999999995</v>
      </c>
      <c r="J925">
        <f t="shared" si="44"/>
        <v>423.74387999999999</v>
      </c>
    </row>
    <row r="926" spans="1:10" x14ac:dyDescent="0.2">
      <c r="A926">
        <v>1996</v>
      </c>
      <c r="B926">
        <v>361</v>
      </c>
      <c r="C926">
        <v>2350</v>
      </c>
      <c r="E926" s="1">
        <f t="shared" si="42"/>
        <v>35425.979166666664</v>
      </c>
      <c r="F926" s="7">
        <v>12.06</v>
      </c>
      <c r="G926">
        <v>30.65</v>
      </c>
      <c r="H926">
        <f t="shared" si="43"/>
        <v>9.3421199999999995</v>
      </c>
      <c r="I926">
        <v>9.3421199999999995</v>
      </c>
      <c r="J926">
        <f t="shared" si="44"/>
        <v>423.74387999999999</v>
      </c>
    </row>
    <row r="927" spans="1:10" x14ac:dyDescent="0.2">
      <c r="A927">
        <v>1996</v>
      </c>
      <c r="B927">
        <v>361</v>
      </c>
      <c r="C927">
        <v>2400</v>
      </c>
      <c r="E927" s="1">
        <f t="shared" si="42"/>
        <v>35426</v>
      </c>
      <c r="F927" s="7">
        <v>12.16</v>
      </c>
      <c r="G927">
        <v>30.65</v>
      </c>
      <c r="H927">
        <f t="shared" si="43"/>
        <v>9.3421199999999995</v>
      </c>
      <c r="I927">
        <v>9.3421199999999995</v>
      </c>
      <c r="J927">
        <f t="shared" si="44"/>
        <v>423.74387999999999</v>
      </c>
    </row>
    <row r="928" spans="1:10" x14ac:dyDescent="0.2">
      <c r="A928">
        <v>1996</v>
      </c>
      <c r="B928">
        <v>362</v>
      </c>
      <c r="C928">
        <v>10</v>
      </c>
      <c r="E928" s="1">
        <f t="shared" si="42"/>
        <v>35426.004166666666</v>
      </c>
      <c r="F928" s="7">
        <v>12.14</v>
      </c>
      <c r="G928">
        <v>30.65</v>
      </c>
      <c r="H928">
        <f t="shared" si="43"/>
        <v>9.3421199999999995</v>
      </c>
      <c r="I928">
        <v>9.3421199999999995</v>
      </c>
      <c r="J928">
        <f t="shared" si="44"/>
        <v>423.74387999999999</v>
      </c>
    </row>
    <row r="929" spans="1:10" x14ac:dyDescent="0.2">
      <c r="A929">
        <v>1996</v>
      </c>
      <c r="B929">
        <v>362</v>
      </c>
      <c r="C929">
        <v>20</v>
      </c>
      <c r="E929" s="1">
        <f t="shared" si="42"/>
        <v>35426.008333333331</v>
      </c>
      <c r="F929" s="7">
        <v>12.16</v>
      </c>
      <c r="G929">
        <v>30.65</v>
      </c>
      <c r="H929">
        <f t="shared" si="43"/>
        <v>9.3421199999999995</v>
      </c>
      <c r="I929">
        <v>9.3421199999999995</v>
      </c>
      <c r="J929">
        <f t="shared" si="44"/>
        <v>423.74387999999999</v>
      </c>
    </row>
    <row r="930" spans="1:10" x14ac:dyDescent="0.2">
      <c r="A930">
        <v>1996</v>
      </c>
      <c r="B930">
        <v>362</v>
      </c>
      <c r="C930">
        <v>30</v>
      </c>
      <c r="E930" s="1">
        <f t="shared" si="42"/>
        <v>35426.012499999997</v>
      </c>
      <c r="F930" s="7">
        <v>12.16</v>
      </c>
      <c r="G930">
        <v>30.65</v>
      </c>
      <c r="H930">
        <f t="shared" si="43"/>
        <v>9.3421199999999995</v>
      </c>
      <c r="I930">
        <v>9.3421199999999995</v>
      </c>
      <c r="J930">
        <f t="shared" si="44"/>
        <v>423.74387999999999</v>
      </c>
    </row>
    <row r="931" spans="1:10" x14ac:dyDescent="0.2">
      <c r="A931">
        <v>1996</v>
      </c>
      <c r="B931">
        <v>362</v>
      </c>
      <c r="C931">
        <v>40</v>
      </c>
      <c r="E931" s="1">
        <f t="shared" si="42"/>
        <v>35426.01666666667</v>
      </c>
      <c r="F931" s="7">
        <v>12.15</v>
      </c>
      <c r="G931">
        <v>30.65</v>
      </c>
      <c r="H931">
        <f t="shared" si="43"/>
        <v>9.3421199999999995</v>
      </c>
      <c r="I931">
        <v>9.3421199999999995</v>
      </c>
      <c r="J931">
        <f t="shared" si="44"/>
        <v>423.74387999999999</v>
      </c>
    </row>
    <row r="932" spans="1:10" x14ac:dyDescent="0.2">
      <c r="A932">
        <v>1996</v>
      </c>
      <c r="B932">
        <v>362</v>
      </c>
      <c r="C932">
        <v>50</v>
      </c>
      <c r="E932" s="1">
        <f t="shared" si="42"/>
        <v>35426.020833333336</v>
      </c>
      <c r="F932" s="7">
        <v>12.15</v>
      </c>
      <c r="G932">
        <v>30.65</v>
      </c>
      <c r="H932">
        <f t="shared" si="43"/>
        <v>9.3421199999999995</v>
      </c>
      <c r="I932">
        <v>9.3421199999999995</v>
      </c>
      <c r="J932">
        <f t="shared" si="44"/>
        <v>423.74387999999999</v>
      </c>
    </row>
    <row r="933" spans="1:10" x14ac:dyDescent="0.2">
      <c r="A933">
        <v>1996</v>
      </c>
      <c r="B933">
        <v>362</v>
      </c>
      <c r="C933">
        <v>100</v>
      </c>
      <c r="E933" s="1">
        <f t="shared" si="42"/>
        <v>35426.041666666664</v>
      </c>
      <c r="F933" s="7">
        <v>12.15</v>
      </c>
      <c r="G933">
        <v>30.65</v>
      </c>
      <c r="H933">
        <f t="shared" si="43"/>
        <v>9.3421199999999995</v>
      </c>
      <c r="I933">
        <v>9.3421199999999995</v>
      </c>
      <c r="J933">
        <f t="shared" si="44"/>
        <v>423.74387999999999</v>
      </c>
    </row>
    <row r="934" spans="1:10" x14ac:dyDescent="0.2">
      <c r="A934">
        <v>1996</v>
      </c>
      <c r="B934">
        <v>362</v>
      </c>
      <c r="C934">
        <v>110</v>
      </c>
      <c r="E934" s="1">
        <f t="shared" si="42"/>
        <v>35426.04583333333</v>
      </c>
      <c r="F934" s="7">
        <v>12.16</v>
      </c>
      <c r="G934">
        <v>30.65</v>
      </c>
      <c r="H934">
        <f t="shared" si="43"/>
        <v>9.3421199999999995</v>
      </c>
      <c r="I934">
        <v>9.3421199999999995</v>
      </c>
      <c r="J934">
        <f t="shared" si="44"/>
        <v>423.74387999999999</v>
      </c>
    </row>
    <row r="935" spans="1:10" x14ac:dyDescent="0.2">
      <c r="A935">
        <v>1996</v>
      </c>
      <c r="B935">
        <v>362</v>
      </c>
      <c r="C935">
        <v>120</v>
      </c>
      <c r="E935" s="1">
        <f t="shared" si="42"/>
        <v>35426.050000000003</v>
      </c>
      <c r="F935" s="7">
        <v>12.16</v>
      </c>
      <c r="G935">
        <v>30.65</v>
      </c>
      <c r="H935">
        <f t="shared" si="43"/>
        <v>9.3421199999999995</v>
      </c>
      <c r="I935">
        <v>9.3421199999999995</v>
      </c>
      <c r="J935">
        <f t="shared" si="44"/>
        <v>423.74387999999999</v>
      </c>
    </row>
    <row r="936" spans="1:10" x14ac:dyDescent="0.2">
      <c r="A936">
        <v>1996</v>
      </c>
      <c r="B936">
        <v>362</v>
      </c>
      <c r="C936">
        <v>130</v>
      </c>
      <c r="E936" s="1">
        <f t="shared" si="42"/>
        <v>35426.054166666669</v>
      </c>
      <c r="F936" s="7">
        <v>12.16</v>
      </c>
      <c r="G936">
        <v>30.65</v>
      </c>
      <c r="H936">
        <f t="shared" si="43"/>
        <v>9.3421199999999995</v>
      </c>
      <c r="I936">
        <v>9.3421199999999995</v>
      </c>
      <c r="J936">
        <f t="shared" si="44"/>
        <v>423.74387999999999</v>
      </c>
    </row>
    <row r="937" spans="1:10" x14ac:dyDescent="0.2">
      <c r="A937">
        <v>1996</v>
      </c>
      <c r="B937">
        <v>362</v>
      </c>
      <c r="C937">
        <v>140</v>
      </c>
      <c r="E937" s="1">
        <f t="shared" si="42"/>
        <v>35426.058333333334</v>
      </c>
      <c r="F937" s="7">
        <v>12.17</v>
      </c>
      <c r="G937">
        <v>30.65</v>
      </c>
      <c r="H937">
        <f t="shared" si="43"/>
        <v>9.3421199999999995</v>
      </c>
      <c r="I937">
        <v>9.3421199999999995</v>
      </c>
      <c r="J937">
        <f t="shared" si="44"/>
        <v>423.74387999999999</v>
      </c>
    </row>
    <row r="938" spans="1:10" x14ac:dyDescent="0.2">
      <c r="A938">
        <v>1996</v>
      </c>
      <c r="B938">
        <v>362</v>
      </c>
      <c r="C938">
        <v>150</v>
      </c>
      <c r="E938" s="1">
        <f t="shared" si="42"/>
        <v>35426.0625</v>
      </c>
      <c r="F938" s="7">
        <v>12.17</v>
      </c>
      <c r="G938">
        <v>30.65</v>
      </c>
      <c r="H938">
        <f t="shared" si="43"/>
        <v>9.3421199999999995</v>
      </c>
      <c r="I938">
        <v>9.3421199999999995</v>
      </c>
      <c r="J938">
        <f t="shared" si="44"/>
        <v>423.74387999999999</v>
      </c>
    </row>
    <row r="939" spans="1:10" x14ac:dyDescent="0.2">
      <c r="A939">
        <v>1996</v>
      </c>
      <c r="B939">
        <v>362</v>
      </c>
      <c r="C939">
        <v>200</v>
      </c>
      <c r="E939" s="1">
        <f t="shared" si="42"/>
        <v>35426.083333333336</v>
      </c>
      <c r="F939" s="7">
        <v>12.16</v>
      </c>
      <c r="G939">
        <v>30.65</v>
      </c>
      <c r="H939">
        <f t="shared" si="43"/>
        <v>9.3421199999999995</v>
      </c>
      <c r="I939">
        <v>9.3421199999999995</v>
      </c>
      <c r="J939">
        <f t="shared" si="44"/>
        <v>423.74387999999999</v>
      </c>
    </row>
    <row r="940" spans="1:10" x14ac:dyDescent="0.2">
      <c r="A940">
        <v>1996</v>
      </c>
      <c r="B940">
        <v>362</v>
      </c>
      <c r="C940">
        <v>210</v>
      </c>
      <c r="E940" s="1">
        <f t="shared" si="42"/>
        <v>35426.087500000001</v>
      </c>
      <c r="F940" s="7">
        <v>12.16</v>
      </c>
      <c r="G940">
        <v>30.65</v>
      </c>
      <c r="H940">
        <f t="shared" si="43"/>
        <v>9.3421199999999995</v>
      </c>
      <c r="I940">
        <v>9.3421199999999995</v>
      </c>
      <c r="J940">
        <f t="shared" si="44"/>
        <v>423.74387999999999</v>
      </c>
    </row>
    <row r="941" spans="1:10" x14ac:dyDescent="0.2">
      <c r="A941">
        <v>1996</v>
      </c>
      <c r="B941">
        <v>362</v>
      </c>
      <c r="C941">
        <v>220</v>
      </c>
      <c r="E941" s="1">
        <f t="shared" si="42"/>
        <v>35426.091666666667</v>
      </c>
      <c r="F941" s="7">
        <v>12.17</v>
      </c>
      <c r="G941">
        <v>30.65</v>
      </c>
      <c r="H941">
        <f t="shared" si="43"/>
        <v>9.3421199999999995</v>
      </c>
      <c r="I941">
        <v>9.3421199999999995</v>
      </c>
      <c r="J941">
        <f t="shared" si="44"/>
        <v>423.74387999999999</v>
      </c>
    </row>
    <row r="942" spans="1:10" x14ac:dyDescent="0.2">
      <c r="A942">
        <v>1996</v>
      </c>
      <c r="B942">
        <v>362</v>
      </c>
      <c r="C942">
        <v>230</v>
      </c>
      <c r="E942" s="1">
        <f t="shared" si="42"/>
        <v>35426.095833333333</v>
      </c>
      <c r="F942" s="7">
        <v>12.17</v>
      </c>
      <c r="G942">
        <v>30.65</v>
      </c>
      <c r="H942">
        <f t="shared" si="43"/>
        <v>9.3421199999999995</v>
      </c>
      <c r="I942">
        <v>9.3421199999999995</v>
      </c>
      <c r="J942">
        <f t="shared" si="44"/>
        <v>423.74387999999999</v>
      </c>
    </row>
    <row r="943" spans="1:10" x14ac:dyDescent="0.2">
      <c r="A943">
        <v>1996</v>
      </c>
      <c r="B943">
        <v>362</v>
      </c>
      <c r="C943">
        <v>240</v>
      </c>
      <c r="E943" s="1">
        <f t="shared" si="42"/>
        <v>35426.1</v>
      </c>
      <c r="F943" s="7">
        <v>12.16</v>
      </c>
      <c r="G943">
        <v>30.65</v>
      </c>
      <c r="H943">
        <f t="shared" si="43"/>
        <v>9.3421199999999995</v>
      </c>
      <c r="I943">
        <v>9.3421199999999995</v>
      </c>
      <c r="J943">
        <f t="shared" si="44"/>
        <v>423.74387999999999</v>
      </c>
    </row>
    <row r="944" spans="1:10" x14ac:dyDescent="0.2">
      <c r="A944">
        <v>1996</v>
      </c>
      <c r="B944">
        <v>362</v>
      </c>
      <c r="C944">
        <v>250</v>
      </c>
      <c r="E944" s="1">
        <f t="shared" si="42"/>
        <v>35426.104166666664</v>
      </c>
      <c r="F944" s="7">
        <v>12.17</v>
      </c>
      <c r="G944">
        <v>30.65</v>
      </c>
      <c r="H944">
        <f t="shared" si="43"/>
        <v>9.3421199999999995</v>
      </c>
      <c r="I944">
        <v>9.3421199999999995</v>
      </c>
      <c r="J944">
        <f t="shared" si="44"/>
        <v>423.74387999999999</v>
      </c>
    </row>
    <row r="945" spans="1:10" x14ac:dyDescent="0.2">
      <c r="A945">
        <v>1996</v>
      </c>
      <c r="B945">
        <v>362</v>
      </c>
      <c r="C945">
        <v>300</v>
      </c>
      <c r="E945" s="1">
        <f t="shared" si="42"/>
        <v>35426.125</v>
      </c>
      <c r="F945" s="7">
        <v>12.17</v>
      </c>
      <c r="G945">
        <v>30.65</v>
      </c>
      <c r="H945">
        <f t="shared" si="43"/>
        <v>9.3421199999999995</v>
      </c>
      <c r="I945">
        <v>9.3421199999999995</v>
      </c>
      <c r="J945">
        <f t="shared" si="44"/>
        <v>423.74387999999999</v>
      </c>
    </row>
    <row r="946" spans="1:10" x14ac:dyDescent="0.2">
      <c r="A946">
        <v>1996</v>
      </c>
      <c r="B946">
        <v>362</v>
      </c>
      <c r="C946">
        <v>310</v>
      </c>
      <c r="E946" s="1">
        <f t="shared" si="42"/>
        <v>35426.129166666666</v>
      </c>
      <c r="F946" s="7">
        <v>12.17</v>
      </c>
      <c r="G946">
        <v>30.65</v>
      </c>
      <c r="H946">
        <f t="shared" si="43"/>
        <v>9.3421199999999995</v>
      </c>
      <c r="I946">
        <v>9.3421199999999995</v>
      </c>
      <c r="J946">
        <f t="shared" si="44"/>
        <v>423.74387999999999</v>
      </c>
    </row>
    <row r="947" spans="1:10" x14ac:dyDescent="0.2">
      <c r="A947">
        <v>1996</v>
      </c>
      <c r="B947">
        <v>362</v>
      </c>
      <c r="C947">
        <v>320</v>
      </c>
      <c r="E947" s="1">
        <f t="shared" si="42"/>
        <v>35426.133333333331</v>
      </c>
      <c r="F947" s="7">
        <v>12.17</v>
      </c>
      <c r="G947">
        <v>30.65</v>
      </c>
      <c r="H947">
        <f t="shared" si="43"/>
        <v>9.3421199999999995</v>
      </c>
      <c r="I947">
        <v>9.3421199999999995</v>
      </c>
      <c r="J947">
        <f t="shared" si="44"/>
        <v>423.74387999999999</v>
      </c>
    </row>
    <row r="948" spans="1:10" x14ac:dyDescent="0.2">
      <c r="A948">
        <v>1996</v>
      </c>
      <c r="B948">
        <v>362</v>
      </c>
      <c r="C948">
        <v>330</v>
      </c>
      <c r="E948" s="1">
        <f t="shared" si="42"/>
        <v>35426.137499999997</v>
      </c>
      <c r="F948" s="7">
        <v>12.17</v>
      </c>
      <c r="G948">
        <v>30.65</v>
      </c>
      <c r="H948">
        <f t="shared" si="43"/>
        <v>9.3421199999999995</v>
      </c>
      <c r="I948">
        <v>9.3421199999999995</v>
      </c>
      <c r="J948">
        <f t="shared" si="44"/>
        <v>423.74387999999999</v>
      </c>
    </row>
    <row r="949" spans="1:10" x14ac:dyDescent="0.2">
      <c r="A949">
        <v>1996</v>
      </c>
      <c r="B949">
        <v>362</v>
      </c>
      <c r="C949">
        <v>340</v>
      </c>
      <c r="E949" s="1">
        <f t="shared" si="42"/>
        <v>35426.14166666667</v>
      </c>
      <c r="F949" s="7">
        <v>12.17</v>
      </c>
      <c r="G949">
        <v>30.65</v>
      </c>
      <c r="H949">
        <f t="shared" si="43"/>
        <v>9.3421199999999995</v>
      </c>
      <c r="I949">
        <v>9.3421199999999995</v>
      </c>
      <c r="J949">
        <f t="shared" si="44"/>
        <v>423.74387999999999</v>
      </c>
    </row>
    <row r="950" spans="1:10" x14ac:dyDescent="0.2">
      <c r="A950">
        <v>1996</v>
      </c>
      <c r="B950">
        <v>362</v>
      </c>
      <c r="C950">
        <v>350</v>
      </c>
      <c r="E950" s="1">
        <f t="shared" si="42"/>
        <v>35426.145833333336</v>
      </c>
      <c r="F950" s="7">
        <v>12.17</v>
      </c>
      <c r="G950">
        <v>30.65</v>
      </c>
      <c r="H950">
        <f t="shared" si="43"/>
        <v>9.3421199999999995</v>
      </c>
      <c r="I950">
        <v>9.3421199999999995</v>
      </c>
      <c r="J950">
        <f t="shared" si="44"/>
        <v>423.74387999999999</v>
      </c>
    </row>
    <row r="951" spans="1:10" x14ac:dyDescent="0.2">
      <c r="A951">
        <v>1996</v>
      </c>
      <c r="B951">
        <v>362</v>
      </c>
      <c r="C951">
        <v>400</v>
      </c>
      <c r="E951" s="1">
        <f t="shared" si="42"/>
        <v>35426.166666666664</v>
      </c>
      <c r="F951" s="7">
        <v>12.17</v>
      </c>
      <c r="G951">
        <v>30.65</v>
      </c>
      <c r="H951">
        <f t="shared" si="43"/>
        <v>9.3421199999999995</v>
      </c>
      <c r="I951">
        <v>9.3421199999999995</v>
      </c>
      <c r="J951">
        <f t="shared" si="44"/>
        <v>423.74387999999999</v>
      </c>
    </row>
    <row r="952" spans="1:10" x14ac:dyDescent="0.2">
      <c r="A952">
        <v>1996</v>
      </c>
      <c r="B952">
        <v>362</v>
      </c>
      <c r="C952">
        <v>410</v>
      </c>
      <c r="E952" s="1">
        <f t="shared" si="42"/>
        <v>35426.17083333333</v>
      </c>
      <c r="F952" s="7">
        <v>12.17</v>
      </c>
      <c r="G952">
        <v>30.65</v>
      </c>
      <c r="H952">
        <f t="shared" si="43"/>
        <v>9.3421199999999995</v>
      </c>
      <c r="I952">
        <v>9.3421199999999995</v>
      </c>
      <c r="J952">
        <f t="shared" si="44"/>
        <v>423.74387999999999</v>
      </c>
    </row>
    <row r="953" spans="1:10" x14ac:dyDescent="0.2">
      <c r="A953">
        <v>1996</v>
      </c>
      <c r="B953">
        <v>362</v>
      </c>
      <c r="C953">
        <v>420</v>
      </c>
      <c r="E953" s="1">
        <f t="shared" si="42"/>
        <v>35426.175000000003</v>
      </c>
      <c r="F953" s="7">
        <v>12.17</v>
      </c>
      <c r="G953">
        <v>30.65</v>
      </c>
      <c r="H953">
        <f t="shared" si="43"/>
        <v>9.3421199999999995</v>
      </c>
      <c r="I953">
        <v>9.3421199999999995</v>
      </c>
      <c r="J953">
        <f t="shared" si="44"/>
        <v>423.74387999999999</v>
      </c>
    </row>
    <row r="954" spans="1:10" x14ac:dyDescent="0.2">
      <c r="A954">
        <v>1996</v>
      </c>
      <c r="B954">
        <v>362</v>
      </c>
      <c r="C954">
        <v>430</v>
      </c>
      <c r="E954" s="1">
        <f t="shared" si="42"/>
        <v>35426.179166666669</v>
      </c>
      <c r="F954" s="7">
        <v>12.17</v>
      </c>
      <c r="G954">
        <v>30.65</v>
      </c>
      <c r="H954">
        <f t="shared" si="43"/>
        <v>9.3421199999999995</v>
      </c>
      <c r="I954">
        <v>9.3421199999999995</v>
      </c>
      <c r="J954">
        <f t="shared" si="44"/>
        <v>423.74387999999999</v>
      </c>
    </row>
    <row r="955" spans="1:10" x14ac:dyDescent="0.2">
      <c r="A955">
        <v>1996</v>
      </c>
      <c r="B955">
        <v>362</v>
      </c>
      <c r="C955">
        <v>440</v>
      </c>
      <c r="E955" s="1">
        <f t="shared" si="42"/>
        <v>35426.183333333334</v>
      </c>
      <c r="F955" s="7">
        <v>12.15</v>
      </c>
      <c r="G955">
        <v>30.65</v>
      </c>
      <c r="H955">
        <f t="shared" si="43"/>
        <v>9.3421199999999995</v>
      </c>
      <c r="I955">
        <v>9.3421199999999995</v>
      </c>
      <c r="J955">
        <f t="shared" si="44"/>
        <v>423.74387999999999</v>
      </c>
    </row>
    <row r="956" spans="1:10" x14ac:dyDescent="0.2">
      <c r="A956">
        <v>1996</v>
      </c>
      <c r="B956">
        <v>362</v>
      </c>
      <c r="C956">
        <v>450</v>
      </c>
      <c r="E956" s="1">
        <f t="shared" si="42"/>
        <v>35426.1875</v>
      </c>
      <c r="F956" s="7">
        <v>12.17</v>
      </c>
      <c r="G956">
        <v>30.65</v>
      </c>
      <c r="H956">
        <f t="shared" si="43"/>
        <v>9.3421199999999995</v>
      </c>
      <c r="I956">
        <v>9.3421199999999995</v>
      </c>
      <c r="J956">
        <f t="shared" si="44"/>
        <v>423.74387999999999</v>
      </c>
    </row>
    <row r="957" spans="1:10" x14ac:dyDescent="0.2">
      <c r="A957">
        <v>1996</v>
      </c>
      <c r="B957">
        <v>362</v>
      </c>
      <c r="C957">
        <v>500</v>
      </c>
      <c r="E957" s="1">
        <f t="shared" si="42"/>
        <v>35426.208333333336</v>
      </c>
      <c r="F957" s="7">
        <v>12.09</v>
      </c>
      <c r="G957">
        <v>30.65</v>
      </c>
      <c r="H957">
        <f t="shared" si="43"/>
        <v>9.3421199999999995</v>
      </c>
      <c r="I957">
        <v>9.3421199999999995</v>
      </c>
      <c r="J957">
        <f t="shared" si="44"/>
        <v>423.74387999999999</v>
      </c>
    </row>
    <row r="958" spans="1:10" x14ac:dyDescent="0.2">
      <c r="A958">
        <v>1996</v>
      </c>
      <c r="B958">
        <v>362</v>
      </c>
      <c r="C958">
        <v>510</v>
      </c>
      <c r="E958" s="1">
        <f t="shared" si="42"/>
        <v>35426.212500000001</v>
      </c>
      <c r="F958" s="7">
        <v>12.16</v>
      </c>
      <c r="G958">
        <v>30.65</v>
      </c>
      <c r="H958">
        <f t="shared" si="43"/>
        <v>9.3421199999999995</v>
      </c>
      <c r="I958">
        <v>9.3421199999999995</v>
      </c>
      <c r="J958">
        <f t="shared" si="44"/>
        <v>423.74387999999999</v>
      </c>
    </row>
    <row r="959" spans="1:10" x14ac:dyDescent="0.2">
      <c r="A959">
        <v>1996</v>
      </c>
      <c r="B959">
        <v>362</v>
      </c>
      <c r="C959">
        <v>520</v>
      </c>
      <c r="E959" s="1">
        <f t="shared" si="42"/>
        <v>35426.216666666667</v>
      </c>
      <c r="F959" s="7">
        <v>12.17</v>
      </c>
      <c r="G959">
        <v>30.65</v>
      </c>
      <c r="H959">
        <f t="shared" si="43"/>
        <v>9.3421199999999995</v>
      </c>
      <c r="I959">
        <v>9.3421199999999995</v>
      </c>
      <c r="J959">
        <f t="shared" si="44"/>
        <v>423.74387999999999</v>
      </c>
    </row>
    <row r="960" spans="1:10" x14ac:dyDescent="0.2">
      <c r="A960">
        <v>1996</v>
      </c>
      <c r="B960">
        <v>362</v>
      </c>
      <c r="C960">
        <v>530</v>
      </c>
      <c r="E960" s="1">
        <f t="shared" si="42"/>
        <v>35426.220833333333</v>
      </c>
      <c r="F960" s="7">
        <v>12.17</v>
      </c>
      <c r="G960">
        <v>30.65</v>
      </c>
      <c r="H960">
        <f t="shared" si="43"/>
        <v>9.3421199999999995</v>
      </c>
      <c r="I960">
        <v>9.3421199999999995</v>
      </c>
      <c r="J960">
        <f t="shared" si="44"/>
        <v>423.74387999999999</v>
      </c>
    </row>
    <row r="961" spans="1:10" x14ac:dyDescent="0.2">
      <c r="A961">
        <v>1996</v>
      </c>
      <c r="B961">
        <v>362</v>
      </c>
      <c r="C961">
        <v>540</v>
      </c>
      <c r="E961" s="1">
        <f t="shared" si="42"/>
        <v>35426.224999999999</v>
      </c>
      <c r="F961" s="7">
        <v>12.17</v>
      </c>
      <c r="G961">
        <v>30.65</v>
      </c>
      <c r="H961">
        <f t="shared" si="43"/>
        <v>9.3421199999999995</v>
      </c>
      <c r="I961">
        <v>9.3421199999999995</v>
      </c>
      <c r="J961">
        <f t="shared" si="44"/>
        <v>423.74387999999999</v>
      </c>
    </row>
    <row r="962" spans="1:10" x14ac:dyDescent="0.2">
      <c r="A962">
        <v>1996</v>
      </c>
      <c r="B962">
        <v>362</v>
      </c>
      <c r="C962">
        <v>550</v>
      </c>
      <c r="E962" s="1">
        <f t="shared" si="42"/>
        <v>35426.229166666664</v>
      </c>
      <c r="F962" s="7">
        <v>12.16</v>
      </c>
      <c r="G962">
        <v>30.65</v>
      </c>
      <c r="H962">
        <f t="shared" si="43"/>
        <v>9.3421199999999995</v>
      </c>
      <c r="I962">
        <v>9.3421199999999995</v>
      </c>
      <c r="J962">
        <f t="shared" si="44"/>
        <v>423.74387999999999</v>
      </c>
    </row>
    <row r="963" spans="1:10" x14ac:dyDescent="0.2">
      <c r="A963">
        <v>1996</v>
      </c>
      <c r="B963">
        <v>362</v>
      </c>
      <c r="C963">
        <v>600</v>
      </c>
      <c r="E963" s="1">
        <f t="shared" si="42"/>
        <v>35426.25</v>
      </c>
      <c r="F963" s="7">
        <v>12.17</v>
      </c>
      <c r="G963">
        <v>30.65</v>
      </c>
      <c r="H963">
        <f t="shared" si="43"/>
        <v>9.3421199999999995</v>
      </c>
      <c r="I963">
        <v>9.3421199999999995</v>
      </c>
      <c r="J963">
        <f t="shared" si="44"/>
        <v>423.74387999999999</v>
      </c>
    </row>
    <row r="964" spans="1:10" x14ac:dyDescent="0.2">
      <c r="A964">
        <v>1996</v>
      </c>
      <c r="B964">
        <v>362</v>
      </c>
      <c r="C964">
        <v>610</v>
      </c>
      <c r="E964" s="1">
        <f t="shared" ref="E964:E1027" si="45">35065+B964+(C964/2400)-1</f>
        <v>35426.254166666666</v>
      </c>
      <c r="F964" s="7">
        <v>12.18</v>
      </c>
      <c r="G964">
        <v>30.65</v>
      </c>
      <c r="H964">
        <f t="shared" si="43"/>
        <v>9.3421199999999995</v>
      </c>
      <c r="I964">
        <v>9.3421199999999995</v>
      </c>
      <c r="J964">
        <f t="shared" si="44"/>
        <v>423.74387999999999</v>
      </c>
    </row>
    <row r="965" spans="1:10" x14ac:dyDescent="0.2">
      <c r="A965">
        <v>1996</v>
      </c>
      <c r="B965">
        <v>362</v>
      </c>
      <c r="C965">
        <v>620</v>
      </c>
      <c r="E965" s="1">
        <f t="shared" si="45"/>
        <v>35426.258333333331</v>
      </c>
      <c r="F965" s="7">
        <v>12.18</v>
      </c>
      <c r="G965">
        <v>30.65</v>
      </c>
      <c r="H965">
        <f t="shared" ref="H965:H1028" si="46">G965*0.3048</f>
        <v>9.3421199999999995</v>
      </c>
      <c r="I965">
        <v>9.3421199999999995</v>
      </c>
      <c r="J965">
        <f t="shared" ref="J965:J1028" si="47">433.086-H965</f>
        <v>423.74387999999999</v>
      </c>
    </row>
    <row r="966" spans="1:10" x14ac:dyDescent="0.2">
      <c r="A966">
        <v>1996</v>
      </c>
      <c r="B966">
        <v>362</v>
      </c>
      <c r="C966">
        <v>630</v>
      </c>
      <c r="E966" s="1">
        <f t="shared" si="45"/>
        <v>35426.262499999997</v>
      </c>
      <c r="F966" s="7">
        <v>12.18</v>
      </c>
      <c r="G966">
        <v>30.65</v>
      </c>
      <c r="H966">
        <f t="shared" si="46"/>
        <v>9.3421199999999995</v>
      </c>
      <c r="I966">
        <v>9.3421199999999995</v>
      </c>
      <c r="J966">
        <f t="shared" si="47"/>
        <v>423.74387999999999</v>
      </c>
    </row>
    <row r="967" spans="1:10" x14ac:dyDescent="0.2">
      <c r="A967">
        <v>1996</v>
      </c>
      <c r="B967">
        <v>362</v>
      </c>
      <c r="C967">
        <v>640</v>
      </c>
      <c r="E967" s="1">
        <f t="shared" si="45"/>
        <v>35426.26666666667</v>
      </c>
      <c r="F967" s="7">
        <v>12.18</v>
      </c>
      <c r="G967">
        <v>30.65</v>
      </c>
      <c r="H967">
        <f t="shared" si="46"/>
        <v>9.3421199999999995</v>
      </c>
      <c r="I967">
        <v>9.3421199999999995</v>
      </c>
      <c r="J967">
        <f t="shared" si="47"/>
        <v>423.74387999999999</v>
      </c>
    </row>
    <row r="968" spans="1:10" x14ac:dyDescent="0.2">
      <c r="A968">
        <v>1996</v>
      </c>
      <c r="B968">
        <v>362</v>
      </c>
      <c r="C968">
        <v>650</v>
      </c>
      <c r="E968" s="1">
        <f t="shared" si="45"/>
        <v>35426.270833333336</v>
      </c>
      <c r="F968" s="7">
        <v>12.17</v>
      </c>
      <c r="G968">
        <v>30.65</v>
      </c>
      <c r="H968">
        <f t="shared" si="46"/>
        <v>9.3421199999999995</v>
      </c>
      <c r="I968">
        <v>9.3421199999999995</v>
      </c>
      <c r="J968">
        <f t="shared" si="47"/>
        <v>423.74387999999999</v>
      </c>
    </row>
    <row r="969" spans="1:10" x14ac:dyDescent="0.2">
      <c r="A969">
        <v>1996</v>
      </c>
      <c r="B969">
        <v>362</v>
      </c>
      <c r="C969">
        <v>700</v>
      </c>
      <c r="E969" s="1">
        <f t="shared" si="45"/>
        <v>35426.291666666664</v>
      </c>
      <c r="F969" s="7">
        <v>12.17</v>
      </c>
      <c r="G969">
        <v>30.65</v>
      </c>
      <c r="H969">
        <f t="shared" si="46"/>
        <v>9.3421199999999995</v>
      </c>
      <c r="I969">
        <v>9.3421199999999995</v>
      </c>
      <c r="J969">
        <f t="shared" si="47"/>
        <v>423.74387999999999</v>
      </c>
    </row>
    <row r="970" spans="1:10" x14ac:dyDescent="0.2">
      <c r="A970">
        <v>1996</v>
      </c>
      <c r="B970">
        <v>362</v>
      </c>
      <c r="C970">
        <v>710</v>
      </c>
      <c r="E970" s="1">
        <f t="shared" si="45"/>
        <v>35426.29583333333</v>
      </c>
      <c r="F970" s="7">
        <v>12.17</v>
      </c>
      <c r="G970">
        <v>30.65</v>
      </c>
      <c r="H970">
        <f t="shared" si="46"/>
        <v>9.3421199999999995</v>
      </c>
      <c r="I970">
        <v>9.3421199999999995</v>
      </c>
      <c r="J970">
        <f t="shared" si="47"/>
        <v>423.74387999999999</v>
      </c>
    </row>
    <row r="971" spans="1:10" x14ac:dyDescent="0.2">
      <c r="A971">
        <v>1996</v>
      </c>
      <c r="B971">
        <v>362</v>
      </c>
      <c r="C971">
        <v>720</v>
      </c>
      <c r="E971" s="1">
        <f t="shared" si="45"/>
        <v>35426.300000000003</v>
      </c>
      <c r="F971" s="7">
        <v>12.17</v>
      </c>
      <c r="G971">
        <v>30.65</v>
      </c>
      <c r="H971">
        <f t="shared" si="46"/>
        <v>9.3421199999999995</v>
      </c>
      <c r="I971">
        <v>9.3421199999999995</v>
      </c>
      <c r="J971">
        <f t="shared" si="47"/>
        <v>423.74387999999999</v>
      </c>
    </row>
    <row r="972" spans="1:10" x14ac:dyDescent="0.2">
      <c r="A972">
        <v>1996</v>
      </c>
      <c r="B972">
        <v>362</v>
      </c>
      <c r="C972">
        <v>730</v>
      </c>
      <c r="E972" s="1">
        <f t="shared" si="45"/>
        <v>35426.304166666669</v>
      </c>
      <c r="F972" s="7">
        <v>12.17</v>
      </c>
      <c r="G972">
        <v>30.65</v>
      </c>
      <c r="H972">
        <f t="shared" si="46"/>
        <v>9.3421199999999995</v>
      </c>
      <c r="I972">
        <v>9.3421199999999995</v>
      </c>
      <c r="J972">
        <f t="shared" si="47"/>
        <v>423.74387999999999</v>
      </c>
    </row>
    <row r="973" spans="1:10" x14ac:dyDescent="0.2">
      <c r="A973">
        <v>1996</v>
      </c>
      <c r="B973">
        <v>362</v>
      </c>
      <c r="C973">
        <v>740</v>
      </c>
      <c r="E973" s="1">
        <f t="shared" si="45"/>
        <v>35426.308333333334</v>
      </c>
      <c r="F973" s="7">
        <v>12.18</v>
      </c>
      <c r="G973">
        <v>30.65</v>
      </c>
      <c r="H973">
        <f t="shared" si="46"/>
        <v>9.3421199999999995</v>
      </c>
      <c r="I973">
        <v>9.3421199999999995</v>
      </c>
      <c r="J973">
        <f t="shared" si="47"/>
        <v>423.74387999999999</v>
      </c>
    </row>
    <row r="974" spans="1:10" x14ac:dyDescent="0.2">
      <c r="A974">
        <v>1996</v>
      </c>
      <c r="B974">
        <v>362</v>
      </c>
      <c r="C974">
        <v>750</v>
      </c>
      <c r="E974" s="1">
        <f t="shared" si="45"/>
        <v>35426.3125</v>
      </c>
      <c r="F974" s="7">
        <v>12.18</v>
      </c>
      <c r="G974">
        <v>30.65</v>
      </c>
      <c r="H974">
        <f t="shared" si="46"/>
        <v>9.3421199999999995</v>
      </c>
      <c r="I974">
        <v>9.3421199999999995</v>
      </c>
      <c r="J974">
        <f t="shared" si="47"/>
        <v>423.74387999999999</v>
      </c>
    </row>
    <row r="975" spans="1:10" x14ac:dyDescent="0.2">
      <c r="A975">
        <v>1996</v>
      </c>
      <c r="B975">
        <v>362</v>
      </c>
      <c r="C975">
        <v>800</v>
      </c>
      <c r="E975" s="1">
        <f t="shared" si="45"/>
        <v>35426.333333333336</v>
      </c>
      <c r="F975" s="7">
        <v>12.17</v>
      </c>
      <c r="G975">
        <v>30.65</v>
      </c>
      <c r="H975">
        <f t="shared" si="46"/>
        <v>9.3421199999999995</v>
      </c>
      <c r="I975">
        <v>9.3421199999999995</v>
      </c>
      <c r="J975">
        <f t="shared" si="47"/>
        <v>423.74387999999999</v>
      </c>
    </row>
    <row r="976" spans="1:10" x14ac:dyDescent="0.2">
      <c r="A976">
        <v>1996</v>
      </c>
      <c r="B976">
        <v>362</v>
      </c>
      <c r="C976">
        <v>810</v>
      </c>
      <c r="E976" s="1">
        <f t="shared" si="45"/>
        <v>35426.337500000001</v>
      </c>
      <c r="F976" s="7">
        <v>12.18</v>
      </c>
      <c r="G976">
        <v>30.65</v>
      </c>
      <c r="H976">
        <f t="shared" si="46"/>
        <v>9.3421199999999995</v>
      </c>
      <c r="I976">
        <v>9.3421199999999995</v>
      </c>
      <c r="J976">
        <f t="shared" si="47"/>
        <v>423.74387999999999</v>
      </c>
    </row>
    <row r="977" spans="1:10" x14ac:dyDescent="0.2">
      <c r="A977">
        <v>1996</v>
      </c>
      <c r="B977">
        <v>362</v>
      </c>
      <c r="C977">
        <v>820</v>
      </c>
      <c r="E977" s="1">
        <f t="shared" si="45"/>
        <v>35426.341666666667</v>
      </c>
      <c r="F977" s="7">
        <v>12.18</v>
      </c>
      <c r="G977">
        <v>30.65</v>
      </c>
      <c r="H977">
        <f t="shared" si="46"/>
        <v>9.3421199999999995</v>
      </c>
      <c r="I977">
        <v>9.3421199999999995</v>
      </c>
      <c r="J977">
        <f t="shared" si="47"/>
        <v>423.74387999999999</v>
      </c>
    </row>
    <row r="978" spans="1:10" x14ac:dyDescent="0.2">
      <c r="A978">
        <v>1996</v>
      </c>
      <c r="B978">
        <v>362</v>
      </c>
      <c r="C978">
        <v>830</v>
      </c>
      <c r="E978" s="1">
        <f t="shared" si="45"/>
        <v>35426.345833333333</v>
      </c>
      <c r="F978" s="7">
        <v>12.18</v>
      </c>
      <c r="G978">
        <v>30.65</v>
      </c>
      <c r="H978">
        <f t="shared" si="46"/>
        <v>9.3421199999999995</v>
      </c>
      <c r="I978">
        <v>9.3421199999999995</v>
      </c>
      <c r="J978">
        <f t="shared" si="47"/>
        <v>423.74387999999999</v>
      </c>
    </row>
    <row r="979" spans="1:10" x14ac:dyDescent="0.2">
      <c r="A979">
        <v>1996</v>
      </c>
      <c r="B979">
        <v>362</v>
      </c>
      <c r="C979">
        <v>840</v>
      </c>
      <c r="E979" s="1">
        <f t="shared" si="45"/>
        <v>35426.35</v>
      </c>
      <c r="F979" s="7">
        <v>12.18</v>
      </c>
      <c r="G979">
        <v>30.65</v>
      </c>
      <c r="H979">
        <f t="shared" si="46"/>
        <v>9.3421199999999995</v>
      </c>
      <c r="I979">
        <v>9.3421199999999995</v>
      </c>
      <c r="J979">
        <f t="shared" si="47"/>
        <v>423.74387999999999</v>
      </c>
    </row>
    <row r="980" spans="1:10" x14ac:dyDescent="0.2">
      <c r="A980">
        <v>1996</v>
      </c>
      <c r="B980">
        <v>362</v>
      </c>
      <c r="C980">
        <v>850</v>
      </c>
      <c r="E980" s="1">
        <f t="shared" si="45"/>
        <v>35426.354166666664</v>
      </c>
      <c r="F980" s="7">
        <v>12.18</v>
      </c>
      <c r="G980">
        <v>30.65</v>
      </c>
      <c r="H980">
        <f t="shared" si="46"/>
        <v>9.3421199999999995</v>
      </c>
      <c r="I980">
        <v>9.3421199999999995</v>
      </c>
      <c r="J980">
        <f t="shared" si="47"/>
        <v>423.74387999999999</v>
      </c>
    </row>
    <row r="981" spans="1:10" x14ac:dyDescent="0.2">
      <c r="A981">
        <v>1996</v>
      </c>
      <c r="B981">
        <v>362</v>
      </c>
      <c r="C981">
        <v>900</v>
      </c>
      <c r="E981" s="1">
        <f t="shared" si="45"/>
        <v>35426.375</v>
      </c>
      <c r="F981" s="7">
        <v>12.18</v>
      </c>
      <c r="G981">
        <v>30.65</v>
      </c>
      <c r="H981">
        <f t="shared" si="46"/>
        <v>9.3421199999999995</v>
      </c>
      <c r="I981">
        <v>9.3421199999999995</v>
      </c>
      <c r="J981">
        <f t="shared" si="47"/>
        <v>423.74387999999999</v>
      </c>
    </row>
    <row r="982" spans="1:10" x14ac:dyDescent="0.2">
      <c r="A982">
        <v>1996</v>
      </c>
      <c r="B982">
        <v>362</v>
      </c>
      <c r="C982">
        <v>910</v>
      </c>
      <c r="E982" s="1">
        <f t="shared" si="45"/>
        <v>35426.379166666666</v>
      </c>
      <c r="F982" s="7">
        <v>12.18</v>
      </c>
      <c r="G982">
        <v>30.65</v>
      </c>
      <c r="H982">
        <f t="shared" si="46"/>
        <v>9.3421199999999995</v>
      </c>
      <c r="I982">
        <v>9.3421199999999995</v>
      </c>
      <c r="J982">
        <f t="shared" si="47"/>
        <v>423.74387999999999</v>
      </c>
    </row>
    <row r="983" spans="1:10" x14ac:dyDescent="0.2">
      <c r="A983">
        <v>1996</v>
      </c>
      <c r="B983">
        <v>362</v>
      </c>
      <c r="C983">
        <v>920</v>
      </c>
      <c r="E983" s="1">
        <f t="shared" si="45"/>
        <v>35426.383333333331</v>
      </c>
      <c r="F983" s="7">
        <v>12.18</v>
      </c>
      <c r="G983">
        <v>30.65</v>
      </c>
      <c r="H983">
        <f t="shared" si="46"/>
        <v>9.3421199999999995</v>
      </c>
      <c r="I983">
        <v>9.3421199999999995</v>
      </c>
      <c r="J983">
        <f t="shared" si="47"/>
        <v>423.74387999999999</v>
      </c>
    </row>
    <row r="984" spans="1:10" x14ac:dyDescent="0.2">
      <c r="A984">
        <v>1996</v>
      </c>
      <c r="B984">
        <v>362</v>
      </c>
      <c r="C984">
        <v>930</v>
      </c>
      <c r="E984" s="1">
        <f t="shared" si="45"/>
        <v>35426.387499999997</v>
      </c>
      <c r="F984" s="7">
        <v>12.18</v>
      </c>
      <c r="G984">
        <v>30.65</v>
      </c>
      <c r="H984">
        <f t="shared" si="46"/>
        <v>9.3421199999999995</v>
      </c>
      <c r="I984">
        <v>9.3421199999999995</v>
      </c>
      <c r="J984">
        <f t="shared" si="47"/>
        <v>423.74387999999999</v>
      </c>
    </row>
    <row r="985" spans="1:10" x14ac:dyDescent="0.2">
      <c r="A985">
        <v>1996</v>
      </c>
      <c r="B985">
        <v>362</v>
      </c>
      <c r="C985">
        <v>940</v>
      </c>
      <c r="E985" s="1">
        <f t="shared" si="45"/>
        <v>35426.39166666667</v>
      </c>
      <c r="F985" s="7">
        <v>12.18</v>
      </c>
      <c r="G985">
        <v>30.65</v>
      </c>
      <c r="H985">
        <f t="shared" si="46"/>
        <v>9.3421199999999995</v>
      </c>
      <c r="I985">
        <v>9.3421199999999995</v>
      </c>
      <c r="J985">
        <f t="shared" si="47"/>
        <v>423.74387999999999</v>
      </c>
    </row>
    <row r="986" spans="1:10" x14ac:dyDescent="0.2">
      <c r="A986">
        <v>1996</v>
      </c>
      <c r="B986">
        <v>362</v>
      </c>
      <c r="C986">
        <v>950</v>
      </c>
      <c r="E986" s="1">
        <f t="shared" si="45"/>
        <v>35426.395833333336</v>
      </c>
      <c r="F986" s="7">
        <v>12.18</v>
      </c>
      <c r="G986">
        <v>30.65</v>
      </c>
      <c r="H986">
        <f t="shared" si="46"/>
        <v>9.3421199999999995</v>
      </c>
      <c r="I986">
        <v>9.3421199999999995</v>
      </c>
      <c r="J986">
        <f t="shared" si="47"/>
        <v>423.74387999999999</v>
      </c>
    </row>
    <row r="987" spans="1:10" x14ac:dyDescent="0.2">
      <c r="A987">
        <v>1996</v>
      </c>
      <c r="B987">
        <v>362</v>
      </c>
      <c r="C987">
        <v>1000</v>
      </c>
      <c r="E987" s="1">
        <f t="shared" si="45"/>
        <v>35426.416666666664</v>
      </c>
      <c r="F987" s="7">
        <v>12.18</v>
      </c>
      <c r="G987">
        <v>30.65</v>
      </c>
      <c r="H987">
        <f t="shared" si="46"/>
        <v>9.3421199999999995</v>
      </c>
      <c r="I987">
        <v>9.3421199999999995</v>
      </c>
      <c r="J987">
        <f t="shared" si="47"/>
        <v>423.74387999999999</v>
      </c>
    </row>
    <row r="988" spans="1:10" x14ac:dyDescent="0.2">
      <c r="A988">
        <v>1996</v>
      </c>
      <c r="B988">
        <v>362</v>
      </c>
      <c r="C988">
        <v>1010</v>
      </c>
      <c r="E988" s="1">
        <f t="shared" si="45"/>
        <v>35426.42083333333</v>
      </c>
      <c r="F988" s="7">
        <v>12.18</v>
      </c>
      <c r="G988">
        <v>30.65</v>
      </c>
      <c r="H988">
        <f t="shared" si="46"/>
        <v>9.3421199999999995</v>
      </c>
      <c r="I988">
        <v>9.3421199999999995</v>
      </c>
      <c r="J988">
        <f t="shared" si="47"/>
        <v>423.74387999999999</v>
      </c>
    </row>
    <row r="989" spans="1:10" x14ac:dyDescent="0.2">
      <c r="A989">
        <v>1996</v>
      </c>
      <c r="B989">
        <v>362</v>
      </c>
      <c r="C989">
        <v>1020</v>
      </c>
      <c r="E989" s="1">
        <f t="shared" si="45"/>
        <v>35426.425000000003</v>
      </c>
      <c r="F989" s="7">
        <v>12.19</v>
      </c>
      <c r="G989">
        <v>30.65</v>
      </c>
      <c r="H989">
        <f t="shared" si="46"/>
        <v>9.3421199999999995</v>
      </c>
      <c r="I989">
        <v>9.3421199999999995</v>
      </c>
      <c r="J989">
        <f t="shared" si="47"/>
        <v>423.74387999999999</v>
      </c>
    </row>
    <row r="990" spans="1:10" x14ac:dyDescent="0.2">
      <c r="A990">
        <v>1996</v>
      </c>
      <c r="B990">
        <v>362</v>
      </c>
      <c r="C990">
        <v>1030</v>
      </c>
      <c r="E990" s="1">
        <f t="shared" si="45"/>
        <v>35426.429166666669</v>
      </c>
      <c r="F990" s="7">
        <v>12.19</v>
      </c>
      <c r="G990">
        <v>30.65</v>
      </c>
      <c r="H990">
        <f t="shared" si="46"/>
        <v>9.3421199999999995</v>
      </c>
      <c r="I990">
        <v>9.3421199999999995</v>
      </c>
      <c r="J990">
        <f t="shared" si="47"/>
        <v>423.74387999999999</v>
      </c>
    </row>
    <row r="991" spans="1:10" x14ac:dyDescent="0.2">
      <c r="A991">
        <v>1996</v>
      </c>
      <c r="B991">
        <v>362</v>
      </c>
      <c r="C991">
        <v>1040</v>
      </c>
      <c r="E991" s="1">
        <f t="shared" si="45"/>
        <v>35426.433333333334</v>
      </c>
      <c r="F991" s="7">
        <v>12.19</v>
      </c>
      <c r="G991">
        <v>30.65</v>
      </c>
      <c r="H991">
        <f t="shared" si="46"/>
        <v>9.3421199999999995</v>
      </c>
      <c r="I991">
        <v>9.3421199999999995</v>
      </c>
      <c r="J991">
        <f t="shared" si="47"/>
        <v>423.74387999999999</v>
      </c>
    </row>
    <row r="992" spans="1:10" x14ac:dyDescent="0.2">
      <c r="A992">
        <v>1996</v>
      </c>
      <c r="B992">
        <v>362</v>
      </c>
      <c r="C992">
        <v>1050</v>
      </c>
      <c r="E992" s="1">
        <f t="shared" si="45"/>
        <v>35426.4375</v>
      </c>
      <c r="F992" s="7">
        <v>12.2</v>
      </c>
      <c r="G992">
        <v>30.65</v>
      </c>
      <c r="H992">
        <f t="shared" si="46"/>
        <v>9.3421199999999995</v>
      </c>
      <c r="I992">
        <v>9.3421199999999995</v>
      </c>
      <c r="J992">
        <f t="shared" si="47"/>
        <v>423.74387999999999</v>
      </c>
    </row>
    <row r="993" spans="1:10" x14ac:dyDescent="0.2">
      <c r="A993">
        <v>1996</v>
      </c>
      <c r="B993">
        <v>362</v>
      </c>
      <c r="C993">
        <v>1100</v>
      </c>
      <c r="E993" s="1">
        <f t="shared" si="45"/>
        <v>35426.458333333336</v>
      </c>
      <c r="F993" s="7">
        <v>12.2</v>
      </c>
      <c r="G993">
        <v>30.65</v>
      </c>
      <c r="H993">
        <f t="shared" si="46"/>
        <v>9.3421199999999995</v>
      </c>
      <c r="I993">
        <v>9.3421199999999995</v>
      </c>
      <c r="J993">
        <f t="shared" si="47"/>
        <v>423.74387999999999</v>
      </c>
    </row>
    <row r="994" spans="1:10" x14ac:dyDescent="0.2">
      <c r="A994">
        <v>1996</v>
      </c>
      <c r="B994">
        <v>362</v>
      </c>
      <c r="C994">
        <v>1110</v>
      </c>
      <c r="E994" s="1">
        <f t="shared" si="45"/>
        <v>35426.462500000001</v>
      </c>
      <c r="F994" s="7">
        <v>12.2</v>
      </c>
      <c r="G994">
        <v>30.65</v>
      </c>
      <c r="H994">
        <f t="shared" si="46"/>
        <v>9.3421199999999995</v>
      </c>
      <c r="I994">
        <v>9.3421199999999995</v>
      </c>
      <c r="J994">
        <f t="shared" si="47"/>
        <v>423.74387999999999</v>
      </c>
    </row>
    <row r="995" spans="1:10" x14ac:dyDescent="0.2">
      <c r="A995">
        <v>1996</v>
      </c>
      <c r="B995">
        <v>362</v>
      </c>
      <c r="C995">
        <v>1120</v>
      </c>
      <c r="E995" s="1">
        <f t="shared" si="45"/>
        <v>35426.466666666667</v>
      </c>
      <c r="F995" s="7">
        <v>12.2</v>
      </c>
      <c r="G995">
        <v>30.65</v>
      </c>
      <c r="H995">
        <f t="shared" si="46"/>
        <v>9.3421199999999995</v>
      </c>
      <c r="I995">
        <v>9.3421199999999995</v>
      </c>
      <c r="J995">
        <f t="shared" si="47"/>
        <v>423.74387999999999</v>
      </c>
    </row>
    <row r="996" spans="1:10" x14ac:dyDescent="0.2">
      <c r="A996">
        <v>1996</v>
      </c>
      <c r="B996">
        <v>362</v>
      </c>
      <c r="C996">
        <v>1130</v>
      </c>
      <c r="E996" s="1">
        <f t="shared" si="45"/>
        <v>35426.470833333333</v>
      </c>
      <c r="F996" s="7">
        <v>12.2</v>
      </c>
      <c r="G996">
        <v>30.65</v>
      </c>
      <c r="H996">
        <f t="shared" si="46"/>
        <v>9.3421199999999995</v>
      </c>
      <c r="I996">
        <v>9.3421199999999995</v>
      </c>
      <c r="J996">
        <f t="shared" si="47"/>
        <v>423.74387999999999</v>
      </c>
    </row>
    <row r="997" spans="1:10" x14ac:dyDescent="0.2">
      <c r="A997">
        <v>1996</v>
      </c>
      <c r="B997">
        <v>362</v>
      </c>
      <c r="C997">
        <v>1140</v>
      </c>
      <c r="E997" s="1">
        <f t="shared" si="45"/>
        <v>35426.474999999999</v>
      </c>
      <c r="F997" s="7">
        <v>12.2</v>
      </c>
      <c r="G997">
        <v>30.65</v>
      </c>
      <c r="H997">
        <f t="shared" si="46"/>
        <v>9.3421199999999995</v>
      </c>
      <c r="I997">
        <v>9.3421199999999995</v>
      </c>
      <c r="J997">
        <f t="shared" si="47"/>
        <v>423.74387999999999</v>
      </c>
    </row>
    <row r="998" spans="1:10" x14ac:dyDescent="0.2">
      <c r="A998">
        <v>1996</v>
      </c>
      <c r="B998">
        <v>362</v>
      </c>
      <c r="C998">
        <v>1150</v>
      </c>
      <c r="E998" s="1">
        <f t="shared" si="45"/>
        <v>35426.479166666664</v>
      </c>
      <c r="F998" s="7">
        <v>12.21</v>
      </c>
      <c r="G998">
        <v>30.65</v>
      </c>
      <c r="H998">
        <f t="shared" si="46"/>
        <v>9.3421199999999995</v>
      </c>
      <c r="I998">
        <v>9.3421199999999995</v>
      </c>
      <c r="J998">
        <f t="shared" si="47"/>
        <v>423.74387999999999</v>
      </c>
    </row>
    <row r="999" spans="1:10" x14ac:dyDescent="0.2">
      <c r="A999">
        <v>1996</v>
      </c>
      <c r="B999">
        <v>362</v>
      </c>
      <c r="C999">
        <v>1200</v>
      </c>
      <c r="E999" s="1">
        <f t="shared" si="45"/>
        <v>35426.5</v>
      </c>
      <c r="F999" s="7">
        <v>12.21</v>
      </c>
      <c r="G999">
        <v>30.65</v>
      </c>
      <c r="H999">
        <f t="shared" si="46"/>
        <v>9.3421199999999995</v>
      </c>
      <c r="I999">
        <v>9.3421199999999995</v>
      </c>
      <c r="J999">
        <f t="shared" si="47"/>
        <v>423.74387999999999</v>
      </c>
    </row>
    <row r="1000" spans="1:10" x14ac:dyDescent="0.2">
      <c r="A1000">
        <v>1996</v>
      </c>
      <c r="B1000">
        <v>362</v>
      </c>
      <c r="C1000">
        <v>1210</v>
      </c>
      <c r="E1000" s="1">
        <f t="shared" si="45"/>
        <v>35426.504166666666</v>
      </c>
      <c r="F1000" s="7">
        <v>12.21</v>
      </c>
      <c r="G1000">
        <v>30.65</v>
      </c>
      <c r="H1000">
        <f t="shared" si="46"/>
        <v>9.3421199999999995</v>
      </c>
      <c r="I1000">
        <v>9.3421199999999995</v>
      </c>
      <c r="J1000">
        <f t="shared" si="47"/>
        <v>423.74387999999999</v>
      </c>
    </row>
    <row r="1001" spans="1:10" x14ac:dyDescent="0.2">
      <c r="A1001">
        <v>1996</v>
      </c>
      <c r="B1001">
        <v>362</v>
      </c>
      <c r="C1001">
        <v>1220</v>
      </c>
      <c r="E1001" s="1">
        <f t="shared" si="45"/>
        <v>35426.508333333331</v>
      </c>
      <c r="F1001" s="7">
        <v>12.21</v>
      </c>
      <c r="G1001">
        <v>30.65</v>
      </c>
      <c r="H1001">
        <f t="shared" si="46"/>
        <v>9.3421199999999995</v>
      </c>
      <c r="I1001">
        <v>9.3421199999999995</v>
      </c>
      <c r="J1001">
        <f t="shared" si="47"/>
        <v>423.74387999999999</v>
      </c>
    </row>
    <row r="1002" spans="1:10" x14ac:dyDescent="0.2">
      <c r="A1002">
        <v>1996</v>
      </c>
      <c r="B1002">
        <v>362</v>
      </c>
      <c r="C1002">
        <v>1230</v>
      </c>
      <c r="E1002" s="1">
        <f t="shared" si="45"/>
        <v>35426.512499999997</v>
      </c>
      <c r="F1002" s="7">
        <v>12.21</v>
      </c>
      <c r="G1002">
        <v>30.65</v>
      </c>
      <c r="H1002">
        <f t="shared" si="46"/>
        <v>9.3421199999999995</v>
      </c>
      <c r="I1002">
        <v>9.3421199999999995</v>
      </c>
      <c r="J1002">
        <f t="shared" si="47"/>
        <v>423.74387999999999</v>
      </c>
    </row>
    <row r="1003" spans="1:10" x14ac:dyDescent="0.2">
      <c r="A1003">
        <v>1996</v>
      </c>
      <c r="B1003">
        <v>362</v>
      </c>
      <c r="C1003">
        <v>1240</v>
      </c>
      <c r="E1003" s="1">
        <f t="shared" si="45"/>
        <v>35426.51666666667</v>
      </c>
      <c r="F1003" s="7">
        <v>12.21</v>
      </c>
      <c r="G1003">
        <v>30.65</v>
      </c>
      <c r="H1003">
        <f t="shared" si="46"/>
        <v>9.3421199999999995</v>
      </c>
      <c r="I1003">
        <v>9.3421199999999995</v>
      </c>
      <c r="J1003">
        <f t="shared" si="47"/>
        <v>423.74387999999999</v>
      </c>
    </row>
    <row r="1004" spans="1:10" x14ac:dyDescent="0.2">
      <c r="A1004">
        <v>1996</v>
      </c>
      <c r="B1004">
        <v>362</v>
      </c>
      <c r="C1004">
        <v>1250</v>
      </c>
      <c r="E1004" s="1">
        <f t="shared" si="45"/>
        <v>35426.520833333336</v>
      </c>
      <c r="F1004" s="7">
        <v>12.21</v>
      </c>
      <c r="G1004">
        <v>30.65</v>
      </c>
      <c r="H1004">
        <f t="shared" si="46"/>
        <v>9.3421199999999995</v>
      </c>
      <c r="I1004">
        <v>9.3421199999999995</v>
      </c>
      <c r="J1004">
        <f t="shared" si="47"/>
        <v>423.74387999999999</v>
      </c>
    </row>
    <row r="1005" spans="1:10" x14ac:dyDescent="0.2">
      <c r="A1005">
        <v>1996</v>
      </c>
      <c r="B1005">
        <v>362</v>
      </c>
      <c r="C1005">
        <v>1300</v>
      </c>
      <c r="E1005" s="1">
        <f t="shared" si="45"/>
        <v>35426.541666666664</v>
      </c>
      <c r="F1005" s="7">
        <v>12.21</v>
      </c>
      <c r="G1005">
        <v>30.65</v>
      </c>
      <c r="H1005">
        <f t="shared" si="46"/>
        <v>9.3421199999999995</v>
      </c>
      <c r="I1005">
        <v>9.3421199999999995</v>
      </c>
      <c r="J1005">
        <f t="shared" si="47"/>
        <v>423.74387999999999</v>
      </c>
    </row>
    <row r="1006" spans="1:10" x14ac:dyDescent="0.2">
      <c r="A1006">
        <v>1996</v>
      </c>
      <c r="B1006">
        <v>362</v>
      </c>
      <c r="C1006">
        <v>1310</v>
      </c>
      <c r="E1006" s="1">
        <f t="shared" si="45"/>
        <v>35426.54583333333</v>
      </c>
      <c r="F1006" s="7">
        <v>12.21</v>
      </c>
      <c r="G1006">
        <v>30.65</v>
      </c>
      <c r="H1006">
        <f t="shared" si="46"/>
        <v>9.3421199999999995</v>
      </c>
      <c r="I1006">
        <v>9.3421199999999995</v>
      </c>
      <c r="J1006">
        <f t="shared" si="47"/>
        <v>423.74387999999999</v>
      </c>
    </row>
    <row r="1007" spans="1:10" x14ac:dyDescent="0.2">
      <c r="A1007">
        <v>1996</v>
      </c>
      <c r="B1007">
        <v>362</v>
      </c>
      <c r="C1007">
        <v>1320</v>
      </c>
      <c r="E1007" s="1">
        <f t="shared" si="45"/>
        <v>35426.550000000003</v>
      </c>
      <c r="F1007" s="7">
        <v>12.21</v>
      </c>
      <c r="G1007">
        <v>30.65</v>
      </c>
      <c r="H1007">
        <f t="shared" si="46"/>
        <v>9.3421199999999995</v>
      </c>
      <c r="I1007">
        <v>9.3421199999999995</v>
      </c>
      <c r="J1007">
        <f t="shared" si="47"/>
        <v>423.74387999999999</v>
      </c>
    </row>
    <row r="1008" spans="1:10" x14ac:dyDescent="0.2">
      <c r="A1008">
        <v>1996</v>
      </c>
      <c r="B1008">
        <v>362</v>
      </c>
      <c r="C1008">
        <v>1330</v>
      </c>
      <c r="E1008" s="1">
        <f t="shared" si="45"/>
        <v>35426.554166666669</v>
      </c>
      <c r="F1008" s="7">
        <v>12.23</v>
      </c>
      <c r="G1008">
        <v>30.65</v>
      </c>
      <c r="H1008">
        <f t="shared" si="46"/>
        <v>9.3421199999999995</v>
      </c>
      <c r="I1008">
        <v>9.3421199999999995</v>
      </c>
      <c r="J1008">
        <f t="shared" si="47"/>
        <v>423.74387999999999</v>
      </c>
    </row>
    <row r="1009" spans="1:10" x14ac:dyDescent="0.2">
      <c r="A1009">
        <v>1996</v>
      </c>
      <c r="B1009">
        <v>362</v>
      </c>
      <c r="C1009">
        <v>1340</v>
      </c>
      <c r="E1009" s="1">
        <f t="shared" si="45"/>
        <v>35426.558333333334</v>
      </c>
      <c r="F1009" s="7">
        <v>12.22</v>
      </c>
      <c r="G1009">
        <v>30.65</v>
      </c>
      <c r="H1009">
        <f t="shared" si="46"/>
        <v>9.3421199999999995</v>
      </c>
      <c r="I1009">
        <v>9.3421199999999995</v>
      </c>
      <c r="J1009">
        <f t="shared" si="47"/>
        <v>423.74387999999999</v>
      </c>
    </row>
    <row r="1010" spans="1:10" x14ac:dyDescent="0.2">
      <c r="A1010">
        <v>1996</v>
      </c>
      <c r="B1010">
        <v>362</v>
      </c>
      <c r="C1010">
        <v>1350</v>
      </c>
      <c r="E1010" s="1">
        <f t="shared" si="45"/>
        <v>35426.5625</v>
      </c>
      <c r="F1010" s="7">
        <v>12.22</v>
      </c>
      <c r="G1010">
        <v>30.65</v>
      </c>
      <c r="H1010">
        <f t="shared" si="46"/>
        <v>9.3421199999999995</v>
      </c>
      <c r="I1010">
        <v>9.3421199999999995</v>
      </c>
      <c r="J1010">
        <f t="shared" si="47"/>
        <v>423.74387999999999</v>
      </c>
    </row>
    <row r="1011" spans="1:10" x14ac:dyDescent="0.2">
      <c r="A1011">
        <v>1996</v>
      </c>
      <c r="B1011">
        <v>362</v>
      </c>
      <c r="C1011">
        <v>1400</v>
      </c>
      <c r="E1011" s="1">
        <f t="shared" si="45"/>
        <v>35426.583333333336</v>
      </c>
      <c r="F1011" s="7">
        <v>12.22</v>
      </c>
      <c r="G1011">
        <v>30.65</v>
      </c>
      <c r="H1011">
        <f t="shared" si="46"/>
        <v>9.3421199999999995</v>
      </c>
      <c r="I1011">
        <v>9.3421199999999995</v>
      </c>
      <c r="J1011">
        <f t="shared" si="47"/>
        <v>423.74387999999999</v>
      </c>
    </row>
    <row r="1012" spans="1:10" x14ac:dyDescent="0.2">
      <c r="A1012">
        <v>1996</v>
      </c>
      <c r="B1012">
        <v>362</v>
      </c>
      <c r="C1012">
        <v>1410</v>
      </c>
      <c r="E1012" s="1">
        <f t="shared" si="45"/>
        <v>35426.587500000001</v>
      </c>
      <c r="F1012" s="7">
        <v>12.22</v>
      </c>
      <c r="G1012">
        <v>30.65</v>
      </c>
      <c r="H1012">
        <f t="shared" si="46"/>
        <v>9.3421199999999995</v>
      </c>
      <c r="I1012">
        <v>9.3421199999999995</v>
      </c>
      <c r="J1012">
        <f t="shared" si="47"/>
        <v>423.74387999999999</v>
      </c>
    </row>
    <row r="1013" spans="1:10" x14ac:dyDescent="0.2">
      <c r="A1013">
        <v>1996</v>
      </c>
      <c r="B1013">
        <v>362</v>
      </c>
      <c r="C1013">
        <v>1420</v>
      </c>
      <c r="E1013" s="1">
        <f t="shared" si="45"/>
        <v>35426.591666666667</v>
      </c>
      <c r="F1013" s="7">
        <v>12.22</v>
      </c>
      <c r="G1013">
        <v>30.65</v>
      </c>
      <c r="H1013">
        <f t="shared" si="46"/>
        <v>9.3421199999999995</v>
      </c>
      <c r="I1013">
        <v>9.3421199999999995</v>
      </c>
      <c r="J1013">
        <f t="shared" si="47"/>
        <v>423.74387999999999</v>
      </c>
    </row>
    <row r="1014" spans="1:10" x14ac:dyDescent="0.2">
      <c r="A1014">
        <v>1996</v>
      </c>
      <c r="B1014">
        <v>362</v>
      </c>
      <c r="C1014">
        <v>1430</v>
      </c>
      <c r="E1014" s="1">
        <f t="shared" si="45"/>
        <v>35426.595833333333</v>
      </c>
      <c r="F1014" s="7">
        <v>12.23</v>
      </c>
      <c r="G1014">
        <v>30.65</v>
      </c>
      <c r="H1014">
        <f t="shared" si="46"/>
        <v>9.3421199999999995</v>
      </c>
      <c r="I1014">
        <v>9.3421199999999995</v>
      </c>
      <c r="J1014">
        <f t="shared" si="47"/>
        <v>423.74387999999999</v>
      </c>
    </row>
    <row r="1015" spans="1:10" x14ac:dyDescent="0.2">
      <c r="A1015">
        <v>1996</v>
      </c>
      <c r="B1015">
        <v>362</v>
      </c>
      <c r="C1015">
        <v>1440</v>
      </c>
      <c r="E1015" s="1">
        <f t="shared" si="45"/>
        <v>35426.6</v>
      </c>
      <c r="F1015" s="7">
        <v>12.23</v>
      </c>
      <c r="G1015">
        <v>30.65</v>
      </c>
      <c r="H1015">
        <f t="shared" si="46"/>
        <v>9.3421199999999995</v>
      </c>
      <c r="I1015">
        <v>9.3421199999999995</v>
      </c>
      <c r="J1015">
        <f t="shared" si="47"/>
        <v>423.74387999999999</v>
      </c>
    </row>
    <row r="1016" spans="1:10" x14ac:dyDescent="0.2">
      <c r="A1016">
        <v>1996</v>
      </c>
      <c r="B1016">
        <v>362</v>
      </c>
      <c r="C1016">
        <v>1450</v>
      </c>
      <c r="E1016" s="1">
        <f t="shared" si="45"/>
        <v>35426.604166666664</v>
      </c>
      <c r="F1016" s="7">
        <v>12.23</v>
      </c>
      <c r="G1016">
        <v>30.65</v>
      </c>
      <c r="H1016">
        <f t="shared" si="46"/>
        <v>9.3421199999999995</v>
      </c>
      <c r="I1016">
        <v>9.3421199999999995</v>
      </c>
      <c r="J1016">
        <f t="shared" si="47"/>
        <v>423.74387999999999</v>
      </c>
    </row>
    <row r="1017" spans="1:10" x14ac:dyDescent="0.2">
      <c r="A1017">
        <v>1996</v>
      </c>
      <c r="B1017">
        <v>362</v>
      </c>
      <c r="C1017">
        <v>1500</v>
      </c>
      <c r="E1017" s="1">
        <f t="shared" si="45"/>
        <v>35426.625</v>
      </c>
      <c r="F1017" s="7">
        <v>12.24</v>
      </c>
      <c r="G1017">
        <v>30.65</v>
      </c>
      <c r="H1017">
        <f t="shared" si="46"/>
        <v>9.3421199999999995</v>
      </c>
      <c r="I1017">
        <v>9.3421199999999995</v>
      </c>
      <c r="J1017">
        <f t="shared" si="47"/>
        <v>423.74387999999999</v>
      </c>
    </row>
    <row r="1018" spans="1:10" x14ac:dyDescent="0.2">
      <c r="A1018">
        <v>1996</v>
      </c>
      <c r="B1018">
        <v>362</v>
      </c>
      <c r="C1018">
        <v>1510</v>
      </c>
      <c r="E1018" s="1">
        <f t="shared" si="45"/>
        <v>35426.629166666666</v>
      </c>
      <c r="F1018" s="7">
        <v>12.24</v>
      </c>
      <c r="G1018">
        <v>30.65</v>
      </c>
      <c r="H1018">
        <f t="shared" si="46"/>
        <v>9.3421199999999995</v>
      </c>
      <c r="I1018">
        <v>9.3421199999999995</v>
      </c>
      <c r="J1018">
        <f t="shared" si="47"/>
        <v>423.74387999999999</v>
      </c>
    </row>
    <row r="1019" spans="1:10" x14ac:dyDescent="0.2">
      <c r="A1019">
        <v>1996</v>
      </c>
      <c r="B1019">
        <v>362</v>
      </c>
      <c r="C1019">
        <v>1520</v>
      </c>
      <c r="E1019" s="1">
        <f t="shared" si="45"/>
        <v>35426.633333333331</v>
      </c>
      <c r="F1019" s="7">
        <v>12.23</v>
      </c>
      <c r="G1019">
        <v>30.65</v>
      </c>
      <c r="H1019">
        <f t="shared" si="46"/>
        <v>9.3421199999999995</v>
      </c>
      <c r="I1019">
        <v>9.3421199999999995</v>
      </c>
      <c r="J1019">
        <f t="shared" si="47"/>
        <v>423.74387999999999</v>
      </c>
    </row>
    <row r="1020" spans="1:10" x14ac:dyDescent="0.2">
      <c r="A1020">
        <v>1996</v>
      </c>
      <c r="B1020">
        <v>362</v>
      </c>
      <c r="C1020">
        <v>1530</v>
      </c>
      <c r="E1020" s="1">
        <f t="shared" si="45"/>
        <v>35426.637499999997</v>
      </c>
      <c r="F1020" s="7">
        <v>12.23</v>
      </c>
      <c r="G1020">
        <v>30.65</v>
      </c>
      <c r="H1020">
        <f t="shared" si="46"/>
        <v>9.3421199999999995</v>
      </c>
      <c r="I1020">
        <v>9.3421199999999995</v>
      </c>
      <c r="J1020">
        <f t="shared" si="47"/>
        <v>423.74387999999999</v>
      </c>
    </row>
    <row r="1021" spans="1:10" x14ac:dyDescent="0.2">
      <c r="A1021">
        <v>1996</v>
      </c>
      <c r="B1021">
        <v>362</v>
      </c>
      <c r="C1021">
        <v>1540</v>
      </c>
      <c r="E1021" s="1">
        <f t="shared" si="45"/>
        <v>35426.64166666667</v>
      </c>
      <c r="F1021" s="7">
        <v>12.23</v>
      </c>
      <c r="G1021">
        <v>30.65</v>
      </c>
      <c r="H1021">
        <f t="shared" si="46"/>
        <v>9.3421199999999995</v>
      </c>
      <c r="I1021">
        <v>9.3421199999999995</v>
      </c>
      <c r="J1021">
        <f t="shared" si="47"/>
        <v>423.74387999999999</v>
      </c>
    </row>
    <row r="1022" spans="1:10" x14ac:dyDescent="0.2">
      <c r="A1022">
        <v>1996</v>
      </c>
      <c r="B1022">
        <v>362</v>
      </c>
      <c r="C1022">
        <v>1550</v>
      </c>
      <c r="E1022" s="1">
        <f t="shared" si="45"/>
        <v>35426.645833333336</v>
      </c>
      <c r="F1022" s="7">
        <v>12.23</v>
      </c>
      <c r="G1022">
        <v>30.65</v>
      </c>
      <c r="H1022">
        <f t="shared" si="46"/>
        <v>9.3421199999999995</v>
      </c>
      <c r="I1022">
        <v>9.3421199999999995</v>
      </c>
      <c r="J1022">
        <f t="shared" si="47"/>
        <v>423.74387999999999</v>
      </c>
    </row>
    <row r="1023" spans="1:10" x14ac:dyDescent="0.2">
      <c r="A1023">
        <v>1996</v>
      </c>
      <c r="B1023">
        <v>362</v>
      </c>
      <c r="C1023">
        <v>1600</v>
      </c>
      <c r="E1023" s="1">
        <f t="shared" si="45"/>
        <v>35426.666666666664</v>
      </c>
      <c r="F1023" s="7">
        <v>12.24</v>
      </c>
      <c r="G1023">
        <v>30.65</v>
      </c>
      <c r="H1023">
        <f t="shared" si="46"/>
        <v>9.3421199999999995</v>
      </c>
      <c r="I1023">
        <v>9.3421199999999995</v>
      </c>
      <c r="J1023">
        <f t="shared" si="47"/>
        <v>423.74387999999999</v>
      </c>
    </row>
    <row r="1024" spans="1:10" x14ac:dyDescent="0.2">
      <c r="A1024">
        <v>1996</v>
      </c>
      <c r="B1024">
        <v>362</v>
      </c>
      <c r="C1024">
        <v>1610</v>
      </c>
      <c r="E1024" s="1">
        <f t="shared" si="45"/>
        <v>35426.67083333333</v>
      </c>
      <c r="F1024" s="7">
        <v>12.24</v>
      </c>
      <c r="G1024">
        <v>30.65</v>
      </c>
      <c r="H1024">
        <f t="shared" si="46"/>
        <v>9.3421199999999995</v>
      </c>
      <c r="I1024">
        <v>9.3421199999999995</v>
      </c>
      <c r="J1024">
        <f t="shared" si="47"/>
        <v>423.74387999999999</v>
      </c>
    </row>
    <row r="1025" spans="1:10" x14ac:dyDescent="0.2">
      <c r="A1025">
        <v>1996</v>
      </c>
      <c r="B1025">
        <v>362</v>
      </c>
      <c r="C1025">
        <v>1620</v>
      </c>
      <c r="E1025" s="1">
        <f t="shared" si="45"/>
        <v>35426.675000000003</v>
      </c>
      <c r="F1025" s="7">
        <v>12.24</v>
      </c>
      <c r="G1025">
        <v>30.65</v>
      </c>
      <c r="H1025">
        <f t="shared" si="46"/>
        <v>9.3421199999999995</v>
      </c>
      <c r="I1025">
        <v>9.3421199999999995</v>
      </c>
      <c r="J1025">
        <f t="shared" si="47"/>
        <v>423.74387999999999</v>
      </c>
    </row>
    <row r="1026" spans="1:10" x14ac:dyDescent="0.2">
      <c r="A1026">
        <v>1996</v>
      </c>
      <c r="B1026">
        <v>362</v>
      </c>
      <c r="C1026">
        <v>1630</v>
      </c>
      <c r="E1026" s="1">
        <f t="shared" si="45"/>
        <v>35426.679166666669</v>
      </c>
      <c r="F1026" s="7">
        <v>12.23</v>
      </c>
      <c r="G1026">
        <v>30.65</v>
      </c>
      <c r="H1026">
        <f t="shared" si="46"/>
        <v>9.3421199999999995</v>
      </c>
      <c r="I1026">
        <v>9.3421199999999995</v>
      </c>
      <c r="J1026">
        <f t="shared" si="47"/>
        <v>423.74387999999999</v>
      </c>
    </row>
    <row r="1027" spans="1:10" x14ac:dyDescent="0.2">
      <c r="A1027">
        <v>1996</v>
      </c>
      <c r="B1027">
        <v>362</v>
      </c>
      <c r="C1027">
        <v>1640</v>
      </c>
      <c r="E1027" s="1">
        <f t="shared" si="45"/>
        <v>35426.683333333334</v>
      </c>
      <c r="F1027" s="7">
        <v>12.24</v>
      </c>
      <c r="G1027">
        <v>30.65</v>
      </c>
      <c r="H1027">
        <f t="shared" si="46"/>
        <v>9.3421199999999995</v>
      </c>
      <c r="I1027">
        <v>9.3421199999999995</v>
      </c>
      <c r="J1027">
        <f t="shared" si="47"/>
        <v>423.74387999999999</v>
      </c>
    </row>
    <row r="1028" spans="1:10" x14ac:dyDescent="0.2">
      <c r="A1028">
        <v>1996</v>
      </c>
      <c r="B1028">
        <v>362</v>
      </c>
      <c r="C1028">
        <v>1650</v>
      </c>
      <c r="E1028" s="1">
        <f t="shared" ref="E1028:E1091" si="48">35065+B1028+(C1028/2400)-1</f>
        <v>35426.6875</v>
      </c>
      <c r="F1028" s="7">
        <v>12.24</v>
      </c>
      <c r="G1028">
        <v>30.65</v>
      </c>
      <c r="H1028">
        <f t="shared" si="46"/>
        <v>9.3421199999999995</v>
      </c>
      <c r="I1028">
        <v>9.3421199999999995</v>
      </c>
      <c r="J1028">
        <f t="shared" si="47"/>
        <v>423.74387999999999</v>
      </c>
    </row>
    <row r="1029" spans="1:10" x14ac:dyDescent="0.2">
      <c r="A1029">
        <v>1996</v>
      </c>
      <c r="B1029">
        <v>362</v>
      </c>
      <c r="C1029">
        <v>1700</v>
      </c>
      <c r="E1029" s="1">
        <f t="shared" si="48"/>
        <v>35426.708333333336</v>
      </c>
      <c r="F1029" s="7">
        <v>12.24</v>
      </c>
      <c r="G1029">
        <v>30.65</v>
      </c>
      <c r="H1029">
        <f t="shared" ref="H1029:H1092" si="49">G1029*0.3048</f>
        <v>9.3421199999999995</v>
      </c>
      <c r="I1029">
        <v>9.3421199999999995</v>
      </c>
      <c r="J1029">
        <f t="shared" ref="J1029:J1092" si="50">433.086-H1029</f>
        <v>423.74387999999999</v>
      </c>
    </row>
    <row r="1030" spans="1:10" x14ac:dyDescent="0.2">
      <c r="A1030">
        <v>1996</v>
      </c>
      <c r="B1030">
        <v>362</v>
      </c>
      <c r="C1030">
        <v>1710</v>
      </c>
      <c r="E1030" s="1">
        <f t="shared" si="48"/>
        <v>35426.712500000001</v>
      </c>
      <c r="F1030" s="7">
        <v>12.24</v>
      </c>
      <c r="G1030">
        <v>30.65</v>
      </c>
      <c r="H1030">
        <f t="shared" si="49"/>
        <v>9.3421199999999995</v>
      </c>
      <c r="I1030">
        <v>9.3421199999999995</v>
      </c>
      <c r="J1030">
        <f t="shared" si="50"/>
        <v>423.74387999999999</v>
      </c>
    </row>
    <row r="1031" spans="1:10" x14ac:dyDescent="0.2">
      <c r="A1031">
        <v>1996</v>
      </c>
      <c r="B1031">
        <v>362</v>
      </c>
      <c r="C1031">
        <v>1720</v>
      </c>
      <c r="E1031" s="1">
        <f t="shared" si="48"/>
        <v>35426.716666666667</v>
      </c>
      <c r="F1031" s="7">
        <v>12.23</v>
      </c>
      <c r="G1031">
        <v>30.65</v>
      </c>
      <c r="H1031">
        <f t="shared" si="49"/>
        <v>9.3421199999999995</v>
      </c>
      <c r="I1031">
        <v>9.3421199999999995</v>
      </c>
      <c r="J1031">
        <f t="shared" si="50"/>
        <v>423.74387999999999</v>
      </c>
    </row>
    <row r="1032" spans="1:10" x14ac:dyDescent="0.2">
      <c r="A1032">
        <v>1996</v>
      </c>
      <c r="B1032">
        <v>362</v>
      </c>
      <c r="C1032">
        <v>1730</v>
      </c>
      <c r="E1032" s="1">
        <f t="shared" si="48"/>
        <v>35426.720833333333</v>
      </c>
      <c r="F1032" s="7">
        <v>12.22</v>
      </c>
      <c r="G1032">
        <v>30.65</v>
      </c>
      <c r="H1032">
        <f t="shared" si="49"/>
        <v>9.3421199999999995</v>
      </c>
      <c r="I1032">
        <v>9.3421199999999995</v>
      </c>
      <c r="J1032">
        <f t="shared" si="50"/>
        <v>423.74387999999999</v>
      </c>
    </row>
    <row r="1033" spans="1:10" x14ac:dyDescent="0.2">
      <c r="A1033">
        <v>1996</v>
      </c>
      <c r="B1033">
        <v>362</v>
      </c>
      <c r="C1033">
        <v>1740</v>
      </c>
      <c r="E1033" s="1">
        <f t="shared" si="48"/>
        <v>35426.724999999999</v>
      </c>
      <c r="F1033" s="7">
        <v>12.23</v>
      </c>
      <c r="G1033">
        <v>30.65</v>
      </c>
      <c r="H1033">
        <f t="shared" si="49"/>
        <v>9.3421199999999995</v>
      </c>
      <c r="I1033">
        <v>9.3421199999999995</v>
      </c>
      <c r="J1033">
        <f t="shared" si="50"/>
        <v>423.74387999999999</v>
      </c>
    </row>
    <row r="1034" spans="1:10" x14ac:dyDescent="0.2">
      <c r="A1034">
        <v>1996</v>
      </c>
      <c r="B1034">
        <v>362</v>
      </c>
      <c r="C1034">
        <v>1750</v>
      </c>
      <c r="E1034" s="1">
        <f t="shared" si="48"/>
        <v>35426.729166666664</v>
      </c>
      <c r="F1034" s="7">
        <v>12.23</v>
      </c>
      <c r="G1034">
        <v>30.65</v>
      </c>
      <c r="H1034">
        <f t="shared" si="49"/>
        <v>9.3421199999999995</v>
      </c>
      <c r="I1034">
        <v>9.3421199999999995</v>
      </c>
      <c r="J1034">
        <f t="shared" si="50"/>
        <v>423.74387999999999</v>
      </c>
    </row>
    <row r="1035" spans="1:10" x14ac:dyDescent="0.2">
      <c r="A1035">
        <v>1996</v>
      </c>
      <c r="B1035">
        <v>362</v>
      </c>
      <c r="C1035">
        <v>1800</v>
      </c>
      <c r="E1035" s="1">
        <f t="shared" si="48"/>
        <v>35426.75</v>
      </c>
      <c r="F1035" s="7">
        <v>12.23</v>
      </c>
      <c r="G1035">
        <v>30.65</v>
      </c>
      <c r="H1035">
        <f t="shared" si="49"/>
        <v>9.3421199999999995</v>
      </c>
      <c r="I1035">
        <v>9.3421199999999995</v>
      </c>
      <c r="J1035">
        <f t="shared" si="50"/>
        <v>423.74387999999999</v>
      </c>
    </row>
    <row r="1036" spans="1:10" x14ac:dyDescent="0.2">
      <c r="A1036">
        <v>1996</v>
      </c>
      <c r="B1036">
        <v>362</v>
      </c>
      <c r="C1036">
        <v>1810</v>
      </c>
      <c r="E1036" s="1">
        <f t="shared" si="48"/>
        <v>35426.754166666666</v>
      </c>
      <c r="F1036" s="7">
        <v>12.24</v>
      </c>
      <c r="G1036">
        <v>30.65</v>
      </c>
      <c r="H1036">
        <f t="shared" si="49"/>
        <v>9.3421199999999995</v>
      </c>
      <c r="I1036">
        <v>9.3421199999999995</v>
      </c>
      <c r="J1036">
        <f t="shared" si="50"/>
        <v>423.74387999999999</v>
      </c>
    </row>
    <row r="1037" spans="1:10" x14ac:dyDescent="0.2">
      <c r="A1037">
        <v>1996</v>
      </c>
      <c r="B1037">
        <v>362</v>
      </c>
      <c r="C1037">
        <v>1820</v>
      </c>
      <c r="E1037" s="1">
        <f t="shared" si="48"/>
        <v>35426.758333333331</v>
      </c>
      <c r="F1037" s="7">
        <v>12.23</v>
      </c>
      <c r="G1037">
        <v>30.65</v>
      </c>
      <c r="H1037">
        <f t="shared" si="49"/>
        <v>9.3421199999999995</v>
      </c>
      <c r="I1037">
        <v>9.3421199999999995</v>
      </c>
      <c r="J1037">
        <f t="shared" si="50"/>
        <v>423.74387999999999</v>
      </c>
    </row>
    <row r="1038" spans="1:10" x14ac:dyDescent="0.2">
      <c r="A1038">
        <v>1996</v>
      </c>
      <c r="B1038">
        <v>362</v>
      </c>
      <c r="C1038">
        <v>1830</v>
      </c>
      <c r="E1038" s="1">
        <f t="shared" si="48"/>
        <v>35426.762499999997</v>
      </c>
      <c r="F1038" s="7">
        <v>12.23</v>
      </c>
      <c r="G1038">
        <v>30.65</v>
      </c>
      <c r="H1038">
        <f t="shared" si="49"/>
        <v>9.3421199999999995</v>
      </c>
      <c r="I1038">
        <v>9.3421199999999995</v>
      </c>
      <c r="J1038">
        <f t="shared" si="50"/>
        <v>423.74387999999999</v>
      </c>
    </row>
    <row r="1039" spans="1:10" x14ac:dyDescent="0.2">
      <c r="A1039">
        <v>1996</v>
      </c>
      <c r="B1039">
        <v>362</v>
      </c>
      <c r="C1039">
        <v>1840</v>
      </c>
      <c r="E1039" s="1">
        <f t="shared" si="48"/>
        <v>35426.76666666667</v>
      </c>
      <c r="F1039" s="7">
        <v>12.23</v>
      </c>
      <c r="G1039">
        <v>30.65</v>
      </c>
      <c r="H1039">
        <f t="shared" si="49"/>
        <v>9.3421199999999995</v>
      </c>
      <c r="I1039">
        <v>9.3421199999999995</v>
      </c>
      <c r="J1039">
        <f t="shared" si="50"/>
        <v>423.74387999999999</v>
      </c>
    </row>
    <row r="1040" spans="1:10" x14ac:dyDescent="0.2">
      <c r="A1040">
        <v>1996</v>
      </c>
      <c r="B1040">
        <v>362</v>
      </c>
      <c r="C1040">
        <v>1850</v>
      </c>
      <c r="E1040" s="1">
        <f t="shared" si="48"/>
        <v>35426.770833333336</v>
      </c>
      <c r="F1040" s="7">
        <v>12.22</v>
      </c>
      <c r="G1040">
        <v>30.65</v>
      </c>
      <c r="H1040">
        <f t="shared" si="49"/>
        <v>9.3421199999999995</v>
      </c>
      <c r="I1040">
        <v>9.3421199999999995</v>
      </c>
      <c r="J1040">
        <f t="shared" si="50"/>
        <v>423.74387999999999</v>
      </c>
    </row>
    <row r="1041" spans="1:10" x14ac:dyDescent="0.2">
      <c r="A1041">
        <v>1996</v>
      </c>
      <c r="B1041">
        <v>362</v>
      </c>
      <c r="C1041">
        <v>1900</v>
      </c>
      <c r="E1041" s="1">
        <f t="shared" si="48"/>
        <v>35426.791666666664</v>
      </c>
      <c r="F1041" s="7">
        <v>12.22</v>
      </c>
      <c r="G1041">
        <v>30.65</v>
      </c>
      <c r="H1041">
        <f t="shared" si="49"/>
        <v>9.3421199999999995</v>
      </c>
      <c r="I1041">
        <v>9.3421199999999995</v>
      </c>
      <c r="J1041">
        <f t="shared" si="50"/>
        <v>423.74387999999999</v>
      </c>
    </row>
    <row r="1042" spans="1:10" x14ac:dyDescent="0.2">
      <c r="A1042">
        <v>1996</v>
      </c>
      <c r="B1042">
        <v>362</v>
      </c>
      <c r="C1042">
        <v>1910</v>
      </c>
      <c r="E1042" s="1">
        <f t="shared" si="48"/>
        <v>35426.79583333333</v>
      </c>
      <c r="F1042" s="7">
        <v>12.22</v>
      </c>
      <c r="G1042">
        <v>30.65</v>
      </c>
      <c r="H1042">
        <f t="shared" si="49"/>
        <v>9.3421199999999995</v>
      </c>
      <c r="I1042">
        <v>9.3421199999999995</v>
      </c>
      <c r="J1042">
        <f t="shared" si="50"/>
        <v>423.74387999999999</v>
      </c>
    </row>
    <row r="1043" spans="1:10" x14ac:dyDescent="0.2">
      <c r="A1043">
        <v>1996</v>
      </c>
      <c r="B1043">
        <v>362</v>
      </c>
      <c r="C1043">
        <v>1920</v>
      </c>
      <c r="E1043" s="1">
        <f t="shared" si="48"/>
        <v>35426.800000000003</v>
      </c>
      <c r="F1043" s="7">
        <v>12.23</v>
      </c>
      <c r="G1043">
        <v>30.65</v>
      </c>
      <c r="H1043">
        <f t="shared" si="49"/>
        <v>9.3421199999999995</v>
      </c>
      <c r="I1043">
        <v>9.3421199999999995</v>
      </c>
      <c r="J1043">
        <f t="shared" si="50"/>
        <v>423.74387999999999</v>
      </c>
    </row>
    <row r="1044" spans="1:10" x14ac:dyDescent="0.2">
      <c r="A1044">
        <v>1996</v>
      </c>
      <c r="B1044">
        <v>362</v>
      </c>
      <c r="C1044">
        <v>1930</v>
      </c>
      <c r="E1044" s="1">
        <f t="shared" si="48"/>
        <v>35426.804166666669</v>
      </c>
      <c r="F1044" s="7">
        <v>12.22</v>
      </c>
      <c r="G1044">
        <v>30.65</v>
      </c>
      <c r="H1044">
        <f t="shared" si="49"/>
        <v>9.3421199999999995</v>
      </c>
      <c r="I1044">
        <v>9.3421199999999995</v>
      </c>
      <c r="J1044">
        <f t="shared" si="50"/>
        <v>423.74387999999999</v>
      </c>
    </row>
    <row r="1045" spans="1:10" x14ac:dyDescent="0.2">
      <c r="A1045">
        <v>1996</v>
      </c>
      <c r="B1045">
        <v>362</v>
      </c>
      <c r="C1045">
        <v>1940</v>
      </c>
      <c r="E1045" s="1">
        <f t="shared" si="48"/>
        <v>35426.808333333334</v>
      </c>
      <c r="F1045" s="7">
        <v>12.22</v>
      </c>
      <c r="G1045">
        <v>30.65</v>
      </c>
      <c r="H1045">
        <f t="shared" si="49"/>
        <v>9.3421199999999995</v>
      </c>
      <c r="I1045">
        <v>9.3421199999999995</v>
      </c>
      <c r="J1045">
        <f t="shared" si="50"/>
        <v>423.74387999999999</v>
      </c>
    </row>
    <row r="1046" spans="1:10" x14ac:dyDescent="0.2">
      <c r="A1046">
        <v>1996</v>
      </c>
      <c r="B1046">
        <v>362</v>
      </c>
      <c r="C1046">
        <v>1950</v>
      </c>
      <c r="E1046" s="1">
        <f t="shared" si="48"/>
        <v>35426.8125</v>
      </c>
      <c r="F1046" s="7">
        <v>12.22</v>
      </c>
      <c r="G1046">
        <v>30.65</v>
      </c>
      <c r="H1046">
        <f t="shared" si="49"/>
        <v>9.3421199999999995</v>
      </c>
      <c r="I1046">
        <v>9.3421199999999995</v>
      </c>
      <c r="J1046">
        <f t="shared" si="50"/>
        <v>423.74387999999999</v>
      </c>
    </row>
    <row r="1047" spans="1:10" x14ac:dyDescent="0.2">
      <c r="A1047">
        <v>1996</v>
      </c>
      <c r="B1047">
        <v>362</v>
      </c>
      <c r="C1047">
        <v>2000</v>
      </c>
      <c r="E1047" s="1">
        <f t="shared" si="48"/>
        <v>35426.833333333336</v>
      </c>
      <c r="F1047" s="7">
        <v>12.23</v>
      </c>
      <c r="G1047">
        <v>30.65</v>
      </c>
      <c r="H1047">
        <f t="shared" si="49"/>
        <v>9.3421199999999995</v>
      </c>
      <c r="I1047">
        <v>9.3421199999999995</v>
      </c>
      <c r="J1047">
        <f t="shared" si="50"/>
        <v>423.74387999999999</v>
      </c>
    </row>
    <row r="1048" spans="1:10" x14ac:dyDescent="0.2">
      <c r="A1048">
        <v>1996</v>
      </c>
      <c r="B1048">
        <v>362</v>
      </c>
      <c r="C1048">
        <v>2010</v>
      </c>
      <c r="E1048" s="1">
        <f t="shared" si="48"/>
        <v>35426.837500000001</v>
      </c>
      <c r="F1048" s="7">
        <v>12.22</v>
      </c>
      <c r="G1048">
        <v>30.65</v>
      </c>
      <c r="H1048">
        <f t="shared" si="49"/>
        <v>9.3421199999999995</v>
      </c>
      <c r="I1048">
        <v>9.3421199999999995</v>
      </c>
      <c r="J1048">
        <f t="shared" si="50"/>
        <v>423.74387999999999</v>
      </c>
    </row>
    <row r="1049" spans="1:10" x14ac:dyDescent="0.2">
      <c r="A1049">
        <v>1996</v>
      </c>
      <c r="B1049">
        <v>362</v>
      </c>
      <c r="C1049">
        <v>2020</v>
      </c>
      <c r="E1049" s="1">
        <f t="shared" si="48"/>
        <v>35426.841666666667</v>
      </c>
      <c r="F1049" s="7">
        <v>12.23</v>
      </c>
      <c r="G1049">
        <v>30.65</v>
      </c>
      <c r="H1049">
        <f t="shared" si="49"/>
        <v>9.3421199999999995</v>
      </c>
      <c r="I1049">
        <v>9.3421199999999995</v>
      </c>
      <c r="J1049">
        <f t="shared" si="50"/>
        <v>423.74387999999999</v>
      </c>
    </row>
    <row r="1050" spans="1:10" x14ac:dyDescent="0.2">
      <c r="A1050">
        <v>1996</v>
      </c>
      <c r="B1050">
        <v>362</v>
      </c>
      <c r="C1050">
        <v>2030</v>
      </c>
      <c r="E1050" s="1">
        <f t="shared" si="48"/>
        <v>35426.845833333333</v>
      </c>
      <c r="F1050" s="7">
        <v>12.21</v>
      </c>
      <c r="G1050">
        <v>30.65</v>
      </c>
      <c r="H1050">
        <f t="shared" si="49"/>
        <v>9.3421199999999995</v>
      </c>
      <c r="I1050">
        <v>9.3421199999999995</v>
      </c>
      <c r="J1050">
        <f t="shared" si="50"/>
        <v>423.74387999999999</v>
      </c>
    </row>
    <row r="1051" spans="1:10" x14ac:dyDescent="0.2">
      <c r="A1051">
        <v>1996</v>
      </c>
      <c r="B1051">
        <v>362</v>
      </c>
      <c r="C1051">
        <v>2040</v>
      </c>
      <c r="E1051" s="1">
        <f t="shared" si="48"/>
        <v>35426.85</v>
      </c>
      <c r="F1051" s="7">
        <v>12.22</v>
      </c>
      <c r="G1051">
        <v>30.65</v>
      </c>
      <c r="H1051">
        <f t="shared" si="49"/>
        <v>9.3421199999999995</v>
      </c>
      <c r="I1051">
        <v>9.3421199999999995</v>
      </c>
      <c r="J1051">
        <f t="shared" si="50"/>
        <v>423.74387999999999</v>
      </c>
    </row>
    <row r="1052" spans="1:10" x14ac:dyDescent="0.2">
      <c r="A1052">
        <v>1996</v>
      </c>
      <c r="B1052">
        <v>362</v>
      </c>
      <c r="C1052">
        <v>2050</v>
      </c>
      <c r="E1052" s="1">
        <f t="shared" si="48"/>
        <v>35426.854166666664</v>
      </c>
      <c r="F1052" s="7">
        <v>12.22</v>
      </c>
      <c r="G1052">
        <v>30.65</v>
      </c>
      <c r="H1052">
        <f t="shared" si="49"/>
        <v>9.3421199999999995</v>
      </c>
      <c r="I1052">
        <v>9.3421199999999995</v>
      </c>
      <c r="J1052">
        <f t="shared" si="50"/>
        <v>423.74387999999999</v>
      </c>
    </row>
    <row r="1053" spans="1:10" x14ac:dyDescent="0.2">
      <c r="A1053">
        <v>1996</v>
      </c>
      <c r="B1053">
        <v>362</v>
      </c>
      <c r="C1053">
        <v>2100</v>
      </c>
      <c r="E1053" s="1">
        <f t="shared" si="48"/>
        <v>35426.875</v>
      </c>
      <c r="F1053" s="7">
        <v>12.22</v>
      </c>
      <c r="G1053">
        <v>30.65</v>
      </c>
      <c r="H1053">
        <f t="shared" si="49"/>
        <v>9.3421199999999995</v>
      </c>
      <c r="I1053">
        <v>9.3421199999999995</v>
      </c>
      <c r="J1053">
        <f t="shared" si="50"/>
        <v>423.74387999999999</v>
      </c>
    </row>
    <row r="1054" spans="1:10" x14ac:dyDescent="0.2">
      <c r="A1054">
        <v>1996</v>
      </c>
      <c r="B1054">
        <v>362</v>
      </c>
      <c r="C1054">
        <v>2110</v>
      </c>
      <c r="E1054" s="1">
        <f t="shared" si="48"/>
        <v>35426.879166666666</v>
      </c>
      <c r="F1054" s="7">
        <v>12.23</v>
      </c>
      <c r="G1054">
        <v>30.65</v>
      </c>
      <c r="H1054">
        <f t="shared" si="49"/>
        <v>9.3421199999999995</v>
      </c>
      <c r="I1054">
        <v>9.3421199999999995</v>
      </c>
      <c r="J1054">
        <f t="shared" si="50"/>
        <v>423.74387999999999</v>
      </c>
    </row>
    <row r="1055" spans="1:10" x14ac:dyDescent="0.2">
      <c r="A1055">
        <v>1996</v>
      </c>
      <c r="B1055">
        <v>362</v>
      </c>
      <c r="C1055">
        <v>2120</v>
      </c>
      <c r="E1055" s="1">
        <f t="shared" si="48"/>
        <v>35426.883333333331</v>
      </c>
      <c r="F1055" s="7">
        <v>12.22</v>
      </c>
      <c r="G1055">
        <v>30.65</v>
      </c>
      <c r="H1055">
        <f t="shared" si="49"/>
        <v>9.3421199999999995</v>
      </c>
      <c r="I1055">
        <v>9.3421199999999995</v>
      </c>
      <c r="J1055">
        <f t="shared" si="50"/>
        <v>423.74387999999999</v>
      </c>
    </row>
    <row r="1056" spans="1:10" x14ac:dyDescent="0.2">
      <c r="A1056">
        <v>1996</v>
      </c>
      <c r="B1056">
        <v>362</v>
      </c>
      <c r="C1056">
        <v>2130</v>
      </c>
      <c r="E1056" s="1">
        <f t="shared" si="48"/>
        <v>35426.887499999997</v>
      </c>
      <c r="F1056" s="7">
        <v>12.22</v>
      </c>
      <c r="G1056">
        <v>30.65</v>
      </c>
      <c r="H1056">
        <f t="shared" si="49"/>
        <v>9.3421199999999995</v>
      </c>
      <c r="I1056">
        <v>9.3421199999999995</v>
      </c>
      <c r="J1056">
        <f t="shared" si="50"/>
        <v>423.74387999999999</v>
      </c>
    </row>
    <row r="1057" spans="1:10" x14ac:dyDescent="0.2">
      <c r="A1057">
        <v>1996</v>
      </c>
      <c r="B1057">
        <v>362</v>
      </c>
      <c r="C1057">
        <v>2140</v>
      </c>
      <c r="E1057" s="1">
        <f t="shared" si="48"/>
        <v>35426.89166666667</v>
      </c>
      <c r="F1057" s="7">
        <v>12.23</v>
      </c>
      <c r="G1057">
        <v>30.65</v>
      </c>
      <c r="H1057">
        <f t="shared" si="49"/>
        <v>9.3421199999999995</v>
      </c>
      <c r="I1057">
        <v>9.3421199999999995</v>
      </c>
      <c r="J1057">
        <f t="shared" si="50"/>
        <v>423.74387999999999</v>
      </c>
    </row>
    <row r="1058" spans="1:10" x14ac:dyDescent="0.2">
      <c r="A1058">
        <v>1996</v>
      </c>
      <c r="B1058">
        <v>362</v>
      </c>
      <c r="C1058">
        <v>2150</v>
      </c>
      <c r="E1058" s="1">
        <f t="shared" si="48"/>
        <v>35426.895833333336</v>
      </c>
      <c r="F1058" s="7">
        <v>12.22</v>
      </c>
      <c r="G1058">
        <v>30.65</v>
      </c>
      <c r="H1058">
        <f t="shared" si="49"/>
        <v>9.3421199999999995</v>
      </c>
      <c r="I1058">
        <v>9.3421199999999995</v>
      </c>
      <c r="J1058">
        <f t="shared" si="50"/>
        <v>423.74387999999999</v>
      </c>
    </row>
    <row r="1059" spans="1:10" x14ac:dyDescent="0.2">
      <c r="A1059">
        <v>1996</v>
      </c>
      <c r="B1059">
        <v>362</v>
      </c>
      <c r="C1059">
        <v>2200</v>
      </c>
      <c r="E1059" s="1">
        <f t="shared" si="48"/>
        <v>35426.916666666664</v>
      </c>
      <c r="F1059" s="7">
        <v>12.23</v>
      </c>
      <c r="G1059">
        <v>30.64</v>
      </c>
      <c r="H1059">
        <f t="shared" si="49"/>
        <v>9.3390719999999998</v>
      </c>
      <c r="I1059">
        <v>9.3390719999999998</v>
      </c>
      <c r="J1059">
        <f t="shared" si="50"/>
        <v>423.74692800000003</v>
      </c>
    </row>
    <row r="1060" spans="1:10" x14ac:dyDescent="0.2">
      <c r="A1060">
        <v>1996</v>
      </c>
      <c r="B1060">
        <v>362</v>
      </c>
      <c r="C1060">
        <v>2210</v>
      </c>
      <c r="E1060" s="1">
        <f t="shared" si="48"/>
        <v>35426.92083333333</v>
      </c>
      <c r="F1060" s="7">
        <v>12.23</v>
      </c>
      <c r="G1060">
        <v>30.64</v>
      </c>
      <c r="H1060">
        <f t="shared" si="49"/>
        <v>9.3390719999999998</v>
      </c>
      <c r="I1060">
        <v>9.3390719999999998</v>
      </c>
      <c r="J1060">
        <f t="shared" si="50"/>
        <v>423.74692800000003</v>
      </c>
    </row>
    <row r="1061" spans="1:10" x14ac:dyDescent="0.2">
      <c r="A1061">
        <v>1996</v>
      </c>
      <c r="B1061">
        <v>362</v>
      </c>
      <c r="C1061">
        <v>2220</v>
      </c>
      <c r="E1061" s="1">
        <f t="shared" si="48"/>
        <v>35426.925000000003</v>
      </c>
      <c r="F1061" s="7">
        <v>12.22</v>
      </c>
      <c r="G1061">
        <v>30.64</v>
      </c>
      <c r="H1061">
        <f t="shared" si="49"/>
        <v>9.3390719999999998</v>
      </c>
      <c r="I1061">
        <v>9.3390719999999998</v>
      </c>
      <c r="J1061">
        <f t="shared" si="50"/>
        <v>423.74692800000003</v>
      </c>
    </row>
    <row r="1062" spans="1:10" x14ac:dyDescent="0.2">
      <c r="A1062">
        <v>1996</v>
      </c>
      <c r="B1062">
        <v>362</v>
      </c>
      <c r="C1062">
        <v>2230</v>
      </c>
      <c r="E1062" s="1">
        <f t="shared" si="48"/>
        <v>35426.929166666669</v>
      </c>
      <c r="F1062" s="7">
        <v>12.22</v>
      </c>
      <c r="G1062">
        <v>30.64</v>
      </c>
      <c r="H1062">
        <f t="shared" si="49"/>
        <v>9.3390719999999998</v>
      </c>
      <c r="I1062">
        <v>9.3390719999999998</v>
      </c>
      <c r="J1062">
        <f t="shared" si="50"/>
        <v>423.74692800000003</v>
      </c>
    </row>
    <row r="1063" spans="1:10" x14ac:dyDescent="0.2">
      <c r="A1063">
        <v>1996</v>
      </c>
      <c r="B1063">
        <v>362</v>
      </c>
      <c r="C1063">
        <v>2240</v>
      </c>
      <c r="E1063" s="1">
        <f t="shared" si="48"/>
        <v>35426.933333333334</v>
      </c>
      <c r="F1063" s="7">
        <v>12.22</v>
      </c>
      <c r="G1063">
        <v>30.65</v>
      </c>
      <c r="H1063">
        <f t="shared" si="49"/>
        <v>9.3421199999999995</v>
      </c>
      <c r="I1063">
        <v>9.3421199999999995</v>
      </c>
      <c r="J1063">
        <f t="shared" si="50"/>
        <v>423.74387999999999</v>
      </c>
    </row>
    <row r="1064" spans="1:10" x14ac:dyDescent="0.2">
      <c r="A1064">
        <v>1996</v>
      </c>
      <c r="B1064">
        <v>362</v>
      </c>
      <c r="C1064">
        <v>2250</v>
      </c>
      <c r="E1064" s="1">
        <f t="shared" si="48"/>
        <v>35426.9375</v>
      </c>
      <c r="F1064" s="7">
        <v>12.22</v>
      </c>
      <c r="G1064">
        <v>30.65</v>
      </c>
      <c r="H1064">
        <f t="shared" si="49"/>
        <v>9.3421199999999995</v>
      </c>
      <c r="I1064">
        <v>9.3421199999999995</v>
      </c>
      <c r="J1064">
        <f t="shared" si="50"/>
        <v>423.74387999999999</v>
      </c>
    </row>
    <row r="1065" spans="1:10" x14ac:dyDescent="0.2">
      <c r="A1065">
        <v>1996</v>
      </c>
      <c r="B1065">
        <v>362</v>
      </c>
      <c r="C1065">
        <v>2300</v>
      </c>
      <c r="E1065" s="1">
        <f t="shared" si="48"/>
        <v>35426.958333333336</v>
      </c>
      <c r="F1065" s="7">
        <v>12.22</v>
      </c>
      <c r="G1065">
        <v>30.65</v>
      </c>
      <c r="H1065">
        <f t="shared" si="49"/>
        <v>9.3421199999999995</v>
      </c>
      <c r="I1065">
        <v>9.3421199999999995</v>
      </c>
      <c r="J1065">
        <f t="shared" si="50"/>
        <v>423.74387999999999</v>
      </c>
    </row>
    <row r="1066" spans="1:10" x14ac:dyDescent="0.2">
      <c r="A1066">
        <v>1996</v>
      </c>
      <c r="B1066">
        <v>362</v>
      </c>
      <c r="C1066">
        <v>2310</v>
      </c>
      <c r="E1066" s="1">
        <f t="shared" si="48"/>
        <v>35426.962500000001</v>
      </c>
      <c r="F1066" s="7">
        <v>12.22</v>
      </c>
      <c r="G1066">
        <v>30.65</v>
      </c>
      <c r="H1066">
        <f t="shared" si="49"/>
        <v>9.3421199999999995</v>
      </c>
      <c r="I1066">
        <v>9.3421199999999995</v>
      </c>
      <c r="J1066">
        <f t="shared" si="50"/>
        <v>423.74387999999999</v>
      </c>
    </row>
    <row r="1067" spans="1:10" x14ac:dyDescent="0.2">
      <c r="A1067">
        <v>1996</v>
      </c>
      <c r="B1067">
        <v>362</v>
      </c>
      <c r="C1067">
        <v>2320</v>
      </c>
      <c r="E1067" s="1">
        <f t="shared" si="48"/>
        <v>35426.966666666667</v>
      </c>
      <c r="F1067" s="7">
        <v>12.22</v>
      </c>
      <c r="G1067">
        <v>30.65</v>
      </c>
      <c r="H1067">
        <f t="shared" si="49"/>
        <v>9.3421199999999995</v>
      </c>
      <c r="I1067">
        <v>9.3421199999999995</v>
      </c>
      <c r="J1067">
        <f t="shared" si="50"/>
        <v>423.74387999999999</v>
      </c>
    </row>
    <row r="1068" spans="1:10" x14ac:dyDescent="0.2">
      <c r="A1068">
        <v>1996</v>
      </c>
      <c r="B1068">
        <v>362</v>
      </c>
      <c r="C1068">
        <v>2330</v>
      </c>
      <c r="E1068" s="1">
        <f t="shared" si="48"/>
        <v>35426.970833333333</v>
      </c>
      <c r="F1068" s="7">
        <v>12.22</v>
      </c>
      <c r="G1068">
        <v>30.65</v>
      </c>
      <c r="H1068">
        <f t="shared" si="49"/>
        <v>9.3421199999999995</v>
      </c>
      <c r="I1068">
        <v>9.3421199999999995</v>
      </c>
      <c r="J1068">
        <f t="shared" si="50"/>
        <v>423.74387999999999</v>
      </c>
    </row>
    <row r="1069" spans="1:10" x14ac:dyDescent="0.2">
      <c r="A1069">
        <v>1996</v>
      </c>
      <c r="B1069">
        <v>362</v>
      </c>
      <c r="C1069">
        <v>2340</v>
      </c>
      <c r="E1069" s="1">
        <f t="shared" si="48"/>
        <v>35426.974999999999</v>
      </c>
      <c r="F1069" s="7">
        <v>12.23</v>
      </c>
      <c r="G1069">
        <v>30.65</v>
      </c>
      <c r="H1069">
        <f t="shared" si="49"/>
        <v>9.3421199999999995</v>
      </c>
      <c r="I1069">
        <v>9.3421199999999995</v>
      </c>
      <c r="J1069">
        <f t="shared" si="50"/>
        <v>423.74387999999999</v>
      </c>
    </row>
    <row r="1070" spans="1:10" x14ac:dyDescent="0.2">
      <c r="A1070">
        <v>1996</v>
      </c>
      <c r="B1070">
        <v>362</v>
      </c>
      <c r="C1070">
        <v>2350</v>
      </c>
      <c r="E1070" s="1">
        <f t="shared" si="48"/>
        <v>35426.979166666664</v>
      </c>
      <c r="F1070" s="7">
        <v>12.22</v>
      </c>
      <c r="G1070">
        <v>30.65</v>
      </c>
      <c r="H1070">
        <f t="shared" si="49"/>
        <v>9.3421199999999995</v>
      </c>
      <c r="I1070">
        <v>9.3421199999999995</v>
      </c>
      <c r="J1070">
        <f t="shared" si="50"/>
        <v>423.74387999999999</v>
      </c>
    </row>
    <row r="1071" spans="1:10" x14ac:dyDescent="0.2">
      <c r="A1071">
        <v>1996</v>
      </c>
      <c r="B1071">
        <v>362</v>
      </c>
      <c r="C1071">
        <v>2400</v>
      </c>
      <c r="E1071" s="1">
        <f t="shared" si="48"/>
        <v>35427</v>
      </c>
      <c r="F1071" s="7">
        <v>12.22</v>
      </c>
      <c r="G1071">
        <v>30.65</v>
      </c>
      <c r="H1071">
        <f t="shared" si="49"/>
        <v>9.3421199999999995</v>
      </c>
      <c r="I1071">
        <v>9.3421199999999995</v>
      </c>
      <c r="J1071">
        <f t="shared" si="50"/>
        <v>423.74387999999999</v>
      </c>
    </row>
    <row r="1072" spans="1:10" x14ac:dyDescent="0.2">
      <c r="A1072">
        <v>1996</v>
      </c>
      <c r="B1072">
        <v>363</v>
      </c>
      <c r="C1072">
        <v>10</v>
      </c>
      <c r="E1072" s="1">
        <f t="shared" si="48"/>
        <v>35427.004166666666</v>
      </c>
      <c r="F1072" s="7">
        <v>12.22</v>
      </c>
      <c r="G1072">
        <v>30.65</v>
      </c>
      <c r="H1072">
        <f t="shared" si="49"/>
        <v>9.3421199999999995</v>
      </c>
      <c r="I1072">
        <v>9.3421199999999995</v>
      </c>
      <c r="J1072">
        <f t="shared" si="50"/>
        <v>423.74387999999999</v>
      </c>
    </row>
    <row r="1073" spans="1:10" x14ac:dyDescent="0.2">
      <c r="A1073">
        <v>1996</v>
      </c>
      <c r="B1073">
        <v>363</v>
      </c>
      <c r="C1073">
        <v>20</v>
      </c>
      <c r="E1073" s="1">
        <f t="shared" si="48"/>
        <v>35427.008333333331</v>
      </c>
      <c r="F1073" s="7">
        <v>12.22</v>
      </c>
      <c r="G1073">
        <v>30.65</v>
      </c>
      <c r="H1073">
        <f t="shared" si="49"/>
        <v>9.3421199999999995</v>
      </c>
      <c r="I1073">
        <v>9.3421199999999995</v>
      </c>
      <c r="J1073">
        <f t="shared" si="50"/>
        <v>423.74387999999999</v>
      </c>
    </row>
    <row r="1074" spans="1:10" x14ac:dyDescent="0.2">
      <c r="A1074">
        <v>1996</v>
      </c>
      <c r="B1074">
        <v>363</v>
      </c>
      <c r="C1074">
        <v>30</v>
      </c>
      <c r="E1074" s="1">
        <f t="shared" si="48"/>
        <v>35427.012499999997</v>
      </c>
      <c r="F1074" s="7">
        <v>12.22</v>
      </c>
      <c r="G1074">
        <v>30.65</v>
      </c>
      <c r="H1074">
        <f t="shared" si="49"/>
        <v>9.3421199999999995</v>
      </c>
      <c r="I1074">
        <v>9.3421199999999995</v>
      </c>
      <c r="J1074">
        <f t="shared" si="50"/>
        <v>423.74387999999999</v>
      </c>
    </row>
    <row r="1075" spans="1:10" x14ac:dyDescent="0.2">
      <c r="A1075">
        <v>1996</v>
      </c>
      <c r="B1075">
        <v>363</v>
      </c>
      <c r="C1075">
        <v>40</v>
      </c>
      <c r="E1075" s="1">
        <f t="shared" si="48"/>
        <v>35427.01666666667</v>
      </c>
      <c r="F1075" s="7">
        <v>12.22</v>
      </c>
      <c r="G1075">
        <v>30.65</v>
      </c>
      <c r="H1075">
        <f t="shared" si="49"/>
        <v>9.3421199999999995</v>
      </c>
      <c r="I1075">
        <v>9.3421199999999995</v>
      </c>
      <c r="J1075">
        <f t="shared" si="50"/>
        <v>423.74387999999999</v>
      </c>
    </row>
    <row r="1076" spans="1:10" x14ac:dyDescent="0.2">
      <c r="A1076">
        <v>1996</v>
      </c>
      <c r="B1076">
        <v>363</v>
      </c>
      <c r="C1076">
        <v>50</v>
      </c>
      <c r="E1076" s="1">
        <f t="shared" si="48"/>
        <v>35427.020833333336</v>
      </c>
      <c r="F1076" s="7">
        <v>12.22</v>
      </c>
      <c r="G1076">
        <v>30.65</v>
      </c>
      <c r="H1076">
        <f t="shared" si="49"/>
        <v>9.3421199999999995</v>
      </c>
      <c r="I1076">
        <v>9.3421199999999995</v>
      </c>
      <c r="J1076">
        <f t="shared" si="50"/>
        <v>423.74387999999999</v>
      </c>
    </row>
    <row r="1077" spans="1:10" x14ac:dyDescent="0.2">
      <c r="A1077">
        <v>1996</v>
      </c>
      <c r="B1077">
        <v>363</v>
      </c>
      <c r="C1077">
        <v>100</v>
      </c>
      <c r="E1077" s="1">
        <f t="shared" si="48"/>
        <v>35427.041666666664</v>
      </c>
      <c r="F1077" s="7">
        <v>12.22</v>
      </c>
      <c r="G1077">
        <v>30.65</v>
      </c>
      <c r="H1077">
        <f t="shared" si="49"/>
        <v>9.3421199999999995</v>
      </c>
      <c r="I1077">
        <v>9.3421199999999995</v>
      </c>
      <c r="J1077">
        <f t="shared" si="50"/>
        <v>423.74387999999999</v>
      </c>
    </row>
    <row r="1078" spans="1:10" x14ac:dyDescent="0.2">
      <c r="A1078">
        <v>1996</v>
      </c>
      <c r="B1078">
        <v>363</v>
      </c>
      <c r="C1078">
        <v>110</v>
      </c>
      <c r="E1078" s="1">
        <f t="shared" si="48"/>
        <v>35427.04583333333</v>
      </c>
      <c r="F1078" s="7">
        <v>12.21</v>
      </c>
      <c r="G1078">
        <v>30.65</v>
      </c>
      <c r="H1078">
        <f t="shared" si="49"/>
        <v>9.3421199999999995</v>
      </c>
      <c r="I1078">
        <v>9.3421199999999995</v>
      </c>
      <c r="J1078">
        <f t="shared" si="50"/>
        <v>423.74387999999999</v>
      </c>
    </row>
    <row r="1079" spans="1:10" x14ac:dyDescent="0.2">
      <c r="A1079">
        <v>1996</v>
      </c>
      <c r="B1079">
        <v>363</v>
      </c>
      <c r="C1079">
        <v>120</v>
      </c>
      <c r="E1079" s="1">
        <f t="shared" si="48"/>
        <v>35427.050000000003</v>
      </c>
      <c r="F1079" s="7">
        <v>12.22</v>
      </c>
      <c r="G1079">
        <v>30.65</v>
      </c>
      <c r="H1079">
        <f t="shared" si="49"/>
        <v>9.3421199999999995</v>
      </c>
      <c r="I1079">
        <v>9.3421199999999995</v>
      </c>
      <c r="J1079">
        <f t="shared" si="50"/>
        <v>423.74387999999999</v>
      </c>
    </row>
    <row r="1080" spans="1:10" x14ac:dyDescent="0.2">
      <c r="A1080">
        <v>1996</v>
      </c>
      <c r="B1080">
        <v>363</v>
      </c>
      <c r="C1080">
        <v>130</v>
      </c>
      <c r="E1080" s="1">
        <f t="shared" si="48"/>
        <v>35427.054166666669</v>
      </c>
      <c r="F1080" s="7">
        <v>12.22</v>
      </c>
      <c r="G1080">
        <v>30.65</v>
      </c>
      <c r="H1080">
        <f t="shared" si="49"/>
        <v>9.3421199999999995</v>
      </c>
      <c r="I1080">
        <v>9.3421199999999995</v>
      </c>
      <c r="J1080">
        <f t="shared" si="50"/>
        <v>423.74387999999999</v>
      </c>
    </row>
    <row r="1081" spans="1:10" x14ac:dyDescent="0.2">
      <c r="A1081">
        <v>1996</v>
      </c>
      <c r="B1081">
        <v>363</v>
      </c>
      <c r="C1081">
        <v>140</v>
      </c>
      <c r="E1081" s="1">
        <f t="shared" si="48"/>
        <v>35427.058333333334</v>
      </c>
      <c r="F1081" s="7">
        <v>12.22</v>
      </c>
      <c r="G1081">
        <v>30.65</v>
      </c>
      <c r="H1081">
        <f t="shared" si="49"/>
        <v>9.3421199999999995</v>
      </c>
      <c r="I1081">
        <v>9.3421199999999995</v>
      </c>
      <c r="J1081">
        <f t="shared" si="50"/>
        <v>423.74387999999999</v>
      </c>
    </row>
    <row r="1082" spans="1:10" x14ac:dyDescent="0.2">
      <c r="A1082">
        <v>1996</v>
      </c>
      <c r="B1082">
        <v>363</v>
      </c>
      <c r="C1082">
        <v>150</v>
      </c>
      <c r="E1082" s="1">
        <f t="shared" si="48"/>
        <v>35427.0625</v>
      </c>
      <c r="F1082" s="7">
        <v>12.22</v>
      </c>
      <c r="G1082">
        <v>30.65</v>
      </c>
      <c r="H1082">
        <f t="shared" si="49"/>
        <v>9.3421199999999995</v>
      </c>
      <c r="I1082">
        <v>9.3421199999999995</v>
      </c>
      <c r="J1082">
        <f t="shared" si="50"/>
        <v>423.74387999999999</v>
      </c>
    </row>
    <row r="1083" spans="1:10" x14ac:dyDescent="0.2">
      <c r="A1083">
        <v>1996</v>
      </c>
      <c r="B1083">
        <v>363</v>
      </c>
      <c r="C1083">
        <v>200</v>
      </c>
      <c r="E1083" s="1">
        <f t="shared" si="48"/>
        <v>35427.083333333336</v>
      </c>
      <c r="F1083" s="7">
        <v>12.22</v>
      </c>
      <c r="G1083">
        <v>30.65</v>
      </c>
      <c r="H1083">
        <f t="shared" si="49"/>
        <v>9.3421199999999995</v>
      </c>
      <c r="I1083">
        <v>9.3421199999999995</v>
      </c>
      <c r="J1083">
        <f t="shared" si="50"/>
        <v>423.74387999999999</v>
      </c>
    </row>
    <row r="1084" spans="1:10" x14ac:dyDescent="0.2">
      <c r="A1084">
        <v>1996</v>
      </c>
      <c r="B1084">
        <v>363</v>
      </c>
      <c r="C1084">
        <v>210</v>
      </c>
      <c r="E1084" s="1">
        <f t="shared" si="48"/>
        <v>35427.087500000001</v>
      </c>
      <c r="F1084" s="7">
        <v>12.22</v>
      </c>
      <c r="G1084">
        <v>30.65</v>
      </c>
      <c r="H1084">
        <f t="shared" si="49"/>
        <v>9.3421199999999995</v>
      </c>
      <c r="I1084">
        <v>9.3421199999999995</v>
      </c>
      <c r="J1084">
        <f t="shared" si="50"/>
        <v>423.74387999999999</v>
      </c>
    </row>
    <row r="1085" spans="1:10" x14ac:dyDescent="0.2">
      <c r="A1085">
        <v>1996</v>
      </c>
      <c r="B1085">
        <v>363</v>
      </c>
      <c r="C1085">
        <v>220</v>
      </c>
      <c r="E1085" s="1">
        <f t="shared" si="48"/>
        <v>35427.091666666667</v>
      </c>
      <c r="F1085" s="7">
        <v>12.23</v>
      </c>
      <c r="G1085">
        <v>30.65</v>
      </c>
      <c r="H1085">
        <f t="shared" si="49"/>
        <v>9.3421199999999995</v>
      </c>
      <c r="I1085">
        <v>9.3421199999999995</v>
      </c>
      <c r="J1085">
        <f t="shared" si="50"/>
        <v>423.74387999999999</v>
      </c>
    </row>
    <row r="1086" spans="1:10" x14ac:dyDescent="0.2">
      <c r="A1086">
        <v>1996</v>
      </c>
      <c r="B1086">
        <v>363</v>
      </c>
      <c r="C1086">
        <v>230</v>
      </c>
      <c r="E1086" s="1">
        <f t="shared" si="48"/>
        <v>35427.095833333333</v>
      </c>
      <c r="F1086" s="7">
        <v>12.22</v>
      </c>
      <c r="G1086">
        <v>30.65</v>
      </c>
      <c r="H1086">
        <f t="shared" si="49"/>
        <v>9.3421199999999995</v>
      </c>
      <c r="I1086">
        <v>9.3421199999999995</v>
      </c>
      <c r="J1086">
        <f t="shared" si="50"/>
        <v>423.74387999999999</v>
      </c>
    </row>
    <row r="1087" spans="1:10" x14ac:dyDescent="0.2">
      <c r="A1087">
        <v>1996</v>
      </c>
      <c r="B1087">
        <v>363</v>
      </c>
      <c r="C1087">
        <v>240</v>
      </c>
      <c r="E1087" s="1">
        <f t="shared" si="48"/>
        <v>35427.1</v>
      </c>
      <c r="F1087" s="7">
        <v>12.22</v>
      </c>
      <c r="G1087">
        <v>30.65</v>
      </c>
      <c r="H1087">
        <f t="shared" si="49"/>
        <v>9.3421199999999995</v>
      </c>
      <c r="I1087">
        <v>9.3421199999999995</v>
      </c>
      <c r="J1087">
        <f t="shared" si="50"/>
        <v>423.74387999999999</v>
      </c>
    </row>
    <row r="1088" spans="1:10" x14ac:dyDescent="0.2">
      <c r="A1088">
        <v>1996</v>
      </c>
      <c r="B1088">
        <v>363</v>
      </c>
      <c r="C1088">
        <v>250</v>
      </c>
      <c r="E1088" s="1">
        <f t="shared" si="48"/>
        <v>35427.104166666664</v>
      </c>
      <c r="F1088" s="7">
        <v>12.22</v>
      </c>
      <c r="G1088">
        <v>30.65</v>
      </c>
      <c r="H1088">
        <f t="shared" si="49"/>
        <v>9.3421199999999995</v>
      </c>
      <c r="I1088">
        <v>9.3421199999999995</v>
      </c>
      <c r="J1088">
        <f t="shared" si="50"/>
        <v>423.74387999999999</v>
      </c>
    </row>
    <row r="1089" spans="1:10" x14ac:dyDescent="0.2">
      <c r="A1089">
        <v>1996</v>
      </c>
      <c r="B1089">
        <v>363</v>
      </c>
      <c r="C1089">
        <v>300</v>
      </c>
      <c r="E1089" s="1">
        <f t="shared" si="48"/>
        <v>35427.125</v>
      </c>
      <c r="F1089" s="7">
        <v>12.22</v>
      </c>
      <c r="G1089">
        <v>30.65</v>
      </c>
      <c r="H1089">
        <f t="shared" si="49"/>
        <v>9.3421199999999995</v>
      </c>
      <c r="I1089">
        <v>9.3421199999999995</v>
      </c>
      <c r="J1089">
        <f t="shared" si="50"/>
        <v>423.74387999999999</v>
      </c>
    </row>
    <row r="1090" spans="1:10" x14ac:dyDescent="0.2">
      <c r="A1090">
        <v>1996</v>
      </c>
      <c r="B1090">
        <v>363</v>
      </c>
      <c r="C1090">
        <v>310</v>
      </c>
      <c r="E1090" s="1">
        <f t="shared" si="48"/>
        <v>35427.129166666666</v>
      </c>
      <c r="F1090" s="7">
        <v>12.22</v>
      </c>
      <c r="G1090">
        <v>30.65</v>
      </c>
      <c r="H1090">
        <f t="shared" si="49"/>
        <v>9.3421199999999995</v>
      </c>
      <c r="I1090">
        <v>9.3421199999999995</v>
      </c>
      <c r="J1090">
        <f t="shared" si="50"/>
        <v>423.74387999999999</v>
      </c>
    </row>
    <row r="1091" spans="1:10" x14ac:dyDescent="0.2">
      <c r="A1091">
        <v>1996</v>
      </c>
      <c r="B1091">
        <v>363</v>
      </c>
      <c r="C1091">
        <v>320</v>
      </c>
      <c r="E1091" s="1">
        <f t="shared" si="48"/>
        <v>35427.133333333331</v>
      </c>
      <c r="F1091" s="7">
        <v>12.22</v>
      </c>
      <c r="G1091">
        <v>30.65</v>
      </c>
      <c r="H1091">
        <f t="shared" si="49"/>
        <v>9.3421199999999995</v>
      </c>
      <c r="I1091">
        <v>9.3421199999999995</v>
      </c>
      <c r="J1091">
        <f t="shared" si="50"/>
        <v>423.74387999999999</v>
      </c>
    </row>
    <row r="1092" spans="1:10" x14ac:dyDescent="0.2">
      <c r="A1092">
        <v>1996</v>
      </c>
      <c r="B1092">
        <v>363</v>
      </c>
      <c r="C1092">
        <v>330</v>
      </c>
      <c r="E1092" s="1">
        <f t="shared" ref="E1092:E1155" si="51">35065+B1092+(C1092/2400)-1</f>
        <v>35427.137499999997</v>
      </c>
      <c r="F1092" s="7">
        <v>12.22</v>
      </c>
      <c r="G1092">
        <v>30.65</v>
      </c>
      <c r="H1092">
        <f t="shared" si="49"/>
        <v>9.3421199999999995</v>
      </c>
      <c r="I1092">
        <v>9.3421199999999995</v>
      </c>
      <c r="J1092">
        <f t="shared" si="50"/>
        <v>423.74387999999999</v>
      </c>
    </row>
    <row r="1093" spans="1:10" x14ac:dyDescent="0.2">
      <c r="A1093">
        <v>1996</v>
      </c>
      <c r="B1093">
        <v>363</v>
      </c>
      <c r="C1093">
        <v>340</v>
      </c>
      <c r="E1093" s="1">
        <f t="shared" si="51"/>
        <v>35427.14166666667</v>
      </c>
      <c r="F1093" s="7">
        <v>12.22</v>
      </c>
      <c r="G1093">
        <v>30.65</v>
      </c>
      <c r="H1093">
        <f t="shared" ref="H1093:H1156" si="52">G1093*0.3048</f>
        <v>9.3421199999999995</v>
      </c>
      <c r="I1093">
        <v>9.3421199999999995</v>
      </c>
      <c r="J1093">
        <f t="shared" ref="J1093:J1156" si="53">433.086-H1093</f>
        <v>423.74387999999999</v>
      </c>
    </row>
    <row r="1094" spans="1:10" x14ac:dyDescent="0.2">
      <c r="A1094">
        <v>1996</v>
      </c>
      <c r="B1094">
        <v>363</v>
      </c>
      <c r="C1094">
        <v>350</v>
      </c>
      <c r="E1094" s="1">
        <f t="shared" si="51"/>
        <v>35427.145833333336</v>
      </c>
      <c r="F1094" s="7">
        <v>12.23</v>
      </c>
      <c r="G1094">
        <v>30.65</v>
      </c>
      <c r="H1094">
        <f t="shared" si="52"/>
        <v>9.3421199999999995</v>
      </c>
      <c r="I1094">
        <v>9.3421199999999995</v>
      </c>
      <c r="J1094">
        <f t="shared" si="53"/>
        <v>423.74387999999999</v>
      </c>
    </row>
    <row r="1095" spans="1:10" x14ac:dyDescent="0.2">
      <c r="A1095">
        <v>1996</v>
      </c>
      <c r="B1095">
        <v>363</v>
      </c>
      <c r="C1095">
        <v>400</v>
      </c>
      <c r="E1095" s="1">
        <f t="shared" si="51"/>
        <v>35427.166666666664</v>
      </c>
      <c r="F1095" s="7">
        <v>12.22</v>
      </c>
      <c r="G1095">
        <v>30.65</v>
      </c>
      <c r="H1095">
        <f t="shared" si="52"/>
        <v>9.3421199999999995</v>
      </c>
      <c r="I1095">
        <v>9.3421199999999995</v>
      </c>
      <c r="J1095">
        <f t="shared" si="53"/>
        <v>423.74387999999999</v>
      </c>
    </row>
    <row r="1096" spans="1:10" x14ac:dyDescent="0.2">
      <c r="A1096">
        <v>1996</v>
      </c>
      <c r="B1096">
        <v>363</v>
      </c>
      <c r="C1096">
        <v>410</v>
      </c>
      <c r="E1096" s="1">
        <f t="shared" si="51"/>
        <v>35427.17083333333</v>
      </c>
      <c r="F1096" s="7">
        <v>12.22</v>
      </c>
      <c r="G1096">
        <v>30.65</v>
      </c>
      <c r="H1096">
        <f t="shared" si="52"/>
        <v>9.3421199999999995</v>
      </c>
      <c r="I1096">
        <v>9.3421199999999995</v>
      </c>
      <c r="J1096">
        <f t="shared" si="53"/>
        <v>423.74387999999999</v>
      </c>
    </row>
    <row r="1097" spans="1:10" x14ac:dyDescent="0.2">
      <c r="A1097">
        <v>1996</v>
      </c>
      <c r="B1097">
        <v>363</v>
      </c>
      <c r="C1097">
        <v>420</v>
      </c>
      <c r="E1097" s="1">
        <f t="shared" si="51"/>
        <v>35427.175000000003</v>
      </c>
      <c r="F1097" s="7">
        <v>12.22</v>
      </c>
      <c r="G1097">
        <v>30.65</v>
      </c>
      <c r="H1097">
        <f t="shared" si="52"/>
        <v>9.3421199999999995</v>
      </c>
      <c r="I1097">
        <v>9.3421199999999995</v>
      </c>
      <c r="J1097">
        <f t="shared" si="53"/>
        <v>423.74387999999999</v>
      </c>
    </row>
    <row r="1098" spans="1:10" x14ac:dyDescent="0.2">
      <c r="A1098">
        <v>1996</v>
      </c>
      <c r="B1098">
        <v>363</v>
      </c>
      <c r="C1098">
        <v>430</v>
      </c>
      <c r="E1098" s="1">
        <f t="shared" si="51"/>
        <v>35427.179166666669</v>
      </c>
      <c r="F1098" s="7">
        <v>12.22</v>
      </c>
      <c r="G1098">
        <v>30.65</v>
      </c>
      <c r="H1098">
        <f t="shared" si="52"/>
        <v>9.3421199999999995</v>
      </c>
      <c r="I1098">
        <v>9.3421199999999995</v>
      </c>
      <c r="J1098">
        <f t="shared" si="53"/>
        <v>423.74387999999999</v>
      </c>
    </row>
    <row r="1099" spans="1:10" x14ac:dyDescent="0.2">
      <c r="A1099">
        <v>1996</v>
      </c>
      <c r="B1099">
        <v>363</v>
      </c>
      <c r="C1099">
        <v>440</v>
      </c>
      <c r="E1099" s="1">
        <f t="shared" si="51"/>
        <v>35427.183333333334</v>
      </c>
      <c r="F1099" s="7">
        <v>12.22</v>
      </c>
      <c r="G1099">
        <v>30.65</v>
      </c>
      <c r="H1099">
        <f t="shared" si="52"/>
        <v>9.3421199999999995</v>
      </c>
      <c r="I1099">
        <v>9.3421199999999995</v>
      </c>
      <c r="J1099">
        <f t="shared" si="53"/>
        <v>423.74387999999999</v>
      </c>
    </row>
    <row r="1100" spans="1:10" x14ac:dyDescent="0.2">
      <c r="A1100">
        <v>1996</v>
      </c>
      <c r="B1100">
        <v>363</v>
      </c>
      <c r="C1100">
        <v>450</v>
      </c>
      <c r="E1100" s="1">
        <f t="shared" si="51"/>
        <v>35427.1875</v>
      </c>
      <c r="F1100" s="7">
        <v>12.22</v>
      </c>
      <c r="G1100">
        <v>30.65</v>
      </c>
      <c r="H1100">
        <f t="shared" si="52"/>
        <v>9.3421199999999995</v>
      </c>
      <c r="I1100">
        <v>9.3421199999999995</v>
      </c>
      <c r="J1100">
        <f t="shared" si="53"/>
        <v>423.74387999999999</v>
      </c>
    </row>
    <row r="1101" spans="1:10" x14ac:dyDescent="0.2">
      <c r="A1101">
        <v>1996</v>
      </c>
      <c r="B1101">
        <v>363</v>
      </c>
      <c r="C1101">
        <v>500</v>
      </c>
      <c r="E1101" s="1">
        <f t="shared" si="51"/>
        <v>35427.208333333336</v>
      </c>
      <c r="F1101" s="7">
        <v>12.22</v>
      </c>
      <c r="G1101">
        <v>30.65</v>
      </c>
      <c r="H1101">
        <f t="shared" si="52"/>
        <v>9.3421199999999995</v>
      </c>
      <c r="I1101">
        <v>9.3421199999999995</v>
      </c>
      <c r="J1101">
        <f t="shared" si="53"/>
        <v>423.74387999999999</v>
      </c>
    </row>
    <row r="1102" spans="1:10" x14ac:dyDescent="0.2">
      <c r="A1102">
        <v>1996</v>
      </c>
      <c r="B1102">
        <v>363</v>
      </c>
      <c r="C1102">
        <v>510</v>
      </c>
      <c r="E1102" s="1">
        <f t="shared" si="51"/>
        <v>35427.212500000001</v>
      </c>
      <c r="F1102" s="7">
        <v>12.22</v>
      </c>
      <c r="G1102">
        <v>30.65</v>
      </c>
      <c r="H1102">
        <f t="shared" si="52"/>
        <v>9.3421199999999995</v>
      </c>
      <c r="I1102">
        <v>9.3421199999999995</v>
      </c>
      <c r="J1102">
        <f t="shared" si="53"/>
        <v>423.74387999999999</v>
      </c>
    </row>
    <row r="1103" spans="1:10" x14ac:dyDescent="0.2">
      <c r="A1103">
        <v>1996</v>
      </c>
      <c r="B1103">
        <v>363</v>
      </c>
      <c r="C1103">
        <v>520</v>
      </c>
      <c r="E1103" s="1">
        <f t="shared" si="51"/>
        <v>35427.216666666667</v>
      </c>
      <c r="F1103" s="7">
        <v>12.22</v>
      </c>
      <c r="G1103">
        <v>30.65</v>
      </c>
      <c r="H1103">
        <f t="shared" si="52"/>
        <v>9.3421199999999995</v>
      </c>
      <c r="I1103">
        <v>9.3421199999999995</v>
      </c>
      <c r="J1103">
        <f t="shared" si="53"/>
        <v>423.74387999999999</v>
      </c>
    </row>
    <row r="1104" spans="1:10" x14ac:dyDescent="0.2">
      <c r="A1104">
        <v>1996</v>
      </c>
      <c r="B1104">
        <v>363</v>
      </c>
      <c r="C1104">
        <v>530</v>
      </c>
      <c r="E1104" s="1">
        <f t="shared" si="51"/>
        <v>35427.220833333333</v>
      </c>
      <c r="F1104" s="7">
        <v>12.22</v>
      </c>
      <c r="G1104">
        <v>30.65</v>
      </c>
      <c r="H1104">
        <f t="shared" si="52"/>
        <v>9.3421199999999995</v>
      </c>
      <c r="I1104">
        <v>9.3421199999999995</v>
      </c>
      <c r="J1104">
        <f t="shared" si="53"/>
        <v>423.74387999999999</v>
      </c>
    </row>
    <row r="1105" spans="1:10" x14ac:dyDescent="0.2">
      <c r="A1105">
        <v>1996</v>
      </c>
      <c r="B1105">
        <v>363</v>
      </c>
      <c r="C1105">
        <v>540</v>
      </c>
      <c r="E1105" s="1">
        <f t="shared" si="51"/>
        <v>35427.224999999999</v>
      </c>
      <c r="F1105" s="7">
        <v>12.22</v>
      </c>
      <c r="G1105">
        <v>30.65</v>
      </c>
      <c r="H1105">
        <f t="shared" si="52"/>
        <v>9.3421199999999995</v>
      </c>
      <c r="I1105">
        <v>9.3421199999999995</v>
      </c>
      <c r="J1105">
        <f t="shared" si="53"/>
        <v>423.74387999999999</v>
      </c>
    </row>
    <row r="1106" spans="1:10" x14ac:dyDescent="0.2">
      <c r="A1106">
        <v>1996</v>
      </c>
      <c r="B1106">
        <v>363</v>
      </c>
      <c r="C1106">
        <v>550</v>
      </c>
      <c r="E1106" s="1">
        <f t="shared" si="51"/>
        <v>35427.229166666664</v>
      </c>
      <c r="F1106" s="7">
        <v>12.23</v>
      </c>
      <c r="G1106">
        <v>30.65</v>
      </c>
      <c r="H1106">
        <f t="shared" si="52"/>
        <v>9.3421199999999995</v>
      </c>
      <c r="I1106">
        <v>9.3421199999999995</v>
      </c>
      <c r="J1106">
        <f t="shared" si="53"/>
        <v>423.74387999999999</v>
      </c>
    </row>
    <row r="1107" spans="1:10" x14ac:dyDescent="0.2">
      <c r="A1107">
        <v>1996</v>
      </c>
      <c r="B1107">
        <v>363</v>
      </c>
      <c r="C1107">
        <v>600</v>
      </c>
      <c r="E1107" s="1">
        <f t="shared" si="51"/>
        <v>35427.25</v>
      </c>
      <c r="F1107" s="7">
        <v>12.22</v>
      </c>
      <c r="G1107">
        <v>30.65</v>
      </c>
      <c r="H1107">
        <f t="shared" si="52"/>
        <v>9.3421199999999995</v>
      </c>
      <c r="I1107">
        <v>9.3421199999999995</v>
      </c>
      <c r="J1107">
        <f t="shared" si="53"/>
        <v>423.74387999999999</v>
      </c>
    </row>
    <row r="1108" spans="1:10" x14ac:dyDescent="0.2">
      <c r="A1108">
        <v>1996</v>
      </c>
      <c r="B1108">
        <v>363</v>
      </c>
      <c r="C1108">
        <v>610</v>
      </c>
      <c r="E1108" s="1">
        <f t="shared" si="51"/>
        <v>35427.254166666666</v>
      </c>
      <c r="F1108" s="7">
        <v>12.22</v>
      </c>
      <c r="G1108">
        <v>30.65</v>
      </c>
      <c r="H1108">
        <f t="shared" si="52"/>
        <v>9.3421199999999995</v>
      </c>
      <c r="I1108">
        <v>9.3421199999999995</v>
      </c>
      <c r="J1108">
        <f t="shared" si="53"/>
        <v>423.74387999999999</v>
      </c>
    </row>
    <row r="1109" spans="1:10" x14ac:dyDescent="0.2">
      <c r="A1109">
        <v>1996</v>
      </c>
      <c r="B1109">
        <v>363</v>
      </c>
      <c r="C1109">
        <v>620</v>
      </c>
      <c r="E1109" s="1">
        <f t="shared" si="51"/>
        <v>35427.258333333331</v>
      </c>
      <c r="F1109" s="7">
        <v>12.23</v>
      </c>
      <c r="G1109">
        <v>30.65</v>
      </c>
      <c r="H1109">
        <f t="shared" si="52"/>
        <v>9.3421199999999995</v>
      </c>
      <c r="I1109">
        <v>9.3421199999999995</v>
      </c>
      <c r="J1109">
        <f t="shared" si="53"/>
        <v>423.74387999999999</v>
      </c>
    </row>
    <row r="1110" spans="1:10" x14ac:dyDescent="0.2">
      <c r="A1110">
        <v>1996</v>
      </c>
      <c r="B1110">
        <v>363</v>
      </c>
      <c r="C1110">
        <v>630</v>
      </c>
      <c r="E1110" s="1">
        <f t="shared" si="51"/>
        <v>35427.262499999997</v>
      </c>
      <c r="F1110" s="7">
        <v>12.23</v>
      </c>
      <c r="G1110">
        <v>30.65</v>
      </c>
      <c r="H1110">
        <f t="shared" si="52"/>
        <v>9.3421199999999995</v>
      </c>
      <c r="I1110">
        <v>9.3421199999999995</v>
      </c>
      <c r="J1110">
        <f t="shared" si="53"/>
        <v>423.74387999999999</v>
      </c>
    </row>
    <row r="1111" spans="1:10" x14ac:dyDescent="0.2">
      <c r="A1111">
        <v>1996</v>
      </c>
      <c r="B1111">
        <v>363</v>
      </c>
      <c r="C1111">
        <v>640</v>
      </c>
      <c r="E1111" s="1">
        <f t="shared" si="51"/>
        <v>35427.26666666667</v>
      </c>
      <c r="F1111" s="7">
        <v>12.23</v>
      </c>
      <c r="G1111">
        <v>30.65</v>
      </c>
      <c r="H1111">
        <f t="shared" si="52"/>
        <v>9.3421199999999995</v>
      </c>
      <c r="I1111">
        <v>9.3421199999999995</v>
      </c>
      <c r="J1111">
        <f t="shared" si="53"/>
        <v>423.74387999999999</v>
      </c>
    </row>
    <row r="1112" spans="1:10" x14ac:dyDescent="0.2">
      <c r="A1112">
        <v>1996</v>
      </c>
      <c r="B1112">
        <v>363</v>
      </c>
      <c r="C1112">
        <v>650</v>
      </c>
      <c r="E1112" s="1">
        <f t="shared" si="51"/>
        <v>35427.270833333336</v>
      </c>
      <c r="F1112" s="7">
        <v>12.23</v>
      </c>
      <c r="G1112">
        <v>30.65</v>
      </c>
      <c r="H1112">
        <f t="shared" si="52"/>
        <v>9.3421199999999995</v>
      </c>
      <c r="I1112">
        <v>9.3421199999999995</v>
      </c>
      <c r="J1112">
        <f t="shared" si="53"/>
        <v>423.74387999999999</v>
      </c>
    </row>
    <row r="1113" spans="1:10" x14ac:dyDescent="0.2">
      <c r="A1113">
        <v>1996</v>
      </c>
      <c r="B1113">
        <v>363</v>
      </c>
      <c r="C1113">
        <v>700</v>
      </c>
      <c r="E1113" s="1">
        <f t="shared" si="51"/>
        <v>35427.291666666664</v>
      </c>
      <c r="F1113" s="7">
        <v>12.23</v>
      </c>
      <c r="G1113">
        <v>30.65</v>
      </c>
      <c r="H1113">
        <f t="shared" si="52"/>
        <v>9.3421199999999995</v>
      </c>
      <c r="I1113">
        <v>9.3421199999999995</v>
      </c>
      <c r="J1113">
        <f t="shared" si="53"/>
        <v>423.74387999999999</v>
      </c>
    </row>
    <row r="1114" spans="1:10" x14ac:dyDescent="0.2">
      <c r="A1114">
        <v>1996</v>
      </c>
      <c r="B1114">
        <v>363</v>
      </c>
      <c r="C1114">
        <v>710</v>
      </c>
      <c r="E1114" s="1">
        <f t="shared" si="51"/>
        <v>35427.29583333333</v>
      </c>
      <c r="F1114" s="7">
        <v>12.23</v>
      </c>
      <c r="G1114">
        <v>30.65</v>
      </c>
      <c r="H1114">
        <f t="shared" si="52"/>
        <v>9.3421199999999995</v>
      </c>
      <c r="I1114">
        <v>9.3421199999999995</v>
      </c>
      <c r="J1114">
        <f t="shared" si="53"/>
        <v>423.74387999999999</v>
      </c>
    </row>
    <row r="1115" spans="1:10" x14ac:dyDescent="0.2">
      <c r="A1115">
        <v>1996</v>
      </c>
      <c r="B1115">
        <v>363</v>
      </c>
      <c r="C1115">
        <v>720</v>
      </c>
      <c r="E1115" s="1">
        <f t="shared" si="51"/>
        <v>35427.300000000003</v>
      </c>
      <c r="F1115" s="7">
        <v>12.23</v>
      </c>
      <c r="G1115">
        <v>30.65</v>
      </c>
      <c r="H1115">
        <f t="shared" si="52"/>
        <v>9.3421199999999995</v>
      </c>
      <c r="I1115">
        <v>9.3421199999999995</v>
      </c>
      <c r="J1115">
        <f t="shared" si="53"/>
        <v>423.74387999999999</v>
      </c>
    </row>
    <row r="1116" spans="1:10" x14ac:dyDescent="0.2">
      <c r="A1116">
        <v>1996</v>
      </c>
      <c r="B1116">
        <v>363</v>
      </c>
      <c r="C1116">
        <v>730</v>
      </c>
      <c r="E1116" s="1">
        <f t="shared" si="51"/>
        <v>35427.304166666669</v>
      </c>
      <c r="F1116" s="7">
        <v>12.23</v>
      </c>
      <c r="G1116">
        <v>30.65</v>
      </c>
      <c r="H1116">
        <f t="shared" si="52"/>
        <v>9.3421199999999995</v>
      </c>
      <c r="I1116">
        <v>9.3421199999999995</v>
      </c>
      <c r="J1116">
        <f t="shared" si="53"/>
        <v>423.74387999999999</v>
      </c>
    </row>
    <row r="1117" spans="1:10" x14ac:dyDescent="0.2">
      <c r="A1117">
        <v>1996</v>
      </c>
      <c r="B1117">
        <v>363</v>
      </c>
      <c r="C1117">
        <v>740</v>
      </c>
      <c r="E1117" s="1">
        <f t="shared" si="51"/>
        <v>35427.308333333334</v>
      </c>
      <c r="F1117" s="7">
        <v>12.23</v>
      </c>
      <c r="G1117">
        <v>30.65</v>
      </c>
      <c r="H1117">
        <f t="shared" si="52"/>
        <v>9.3421199999999995</v>
      </c>
      <c r="I1117">
        <v>9.3421199999999995</v>
      </c>
      <c r="J1117">
        <f t="shared" si="53"/>
        <v>423.74387999999999</v>
      </c>
    </row>
    <row r="1118" spans="1:10" x14ac:dyDescent="0.2">
      <c r="A1118">
        <v>1996</v>
      </c>
      <c r="B1118">
        <v>363</v>
      </c>
      <c r="C1118">
        <v>750</v>
      </c>
      <c r="E1118" s="1">
        <f t="shared" si="51"/>
        <v>35427.3125</v>
      </c>
      <c r="F1118" s="7">
        <v>12.23</v>
      </c>
      <c r="G1118">
        <v>30.65</v>
      </c>
      <c r="H1118">
        <f t="shared" si="52"/>
        <v>9.3421199999999995</v>
      </c>
      <c r="I1118">
        <v>9.3421199999999995</v>
      </c>
      <c r="J1118">
        <f t="shared" si="53"/>
        <v>423.74387999999999</v>
      </c>
    </row>
    <row r="1119" spans="1:10" x14ac:dyDescent="0.2">
      <c r="A1119">
        <v>1996</v>
      </c>
      <c r="B1119">
        <v>363</v>
      </c>
      <c r="C1119">
        <v>800</v>
      </c>
      <c r="E1119" s="1">
        <f t="shared" si="51"/>
        <v>35427.333333333336</v>
      </c>
      <c r="F1119" s="7">
        <v>12.23</v>
      </c>
      <c r="G1119">
        <v>30.65</v>
      </c>
      <c r="H1119">
        <f t="shared" si="52"/>
        <v>9.3421199999999995</v>
      </c>
      <c r="I1119">
        <v>9.3421199999999995</v>
      </c>
      <c r="J1119">
        <f t="shared" si="53"/>
        <v>423.74387999999999</v>
      </c>
    </row>
    <row r="1120" spans="1:10" x14ac:dyDescent="0.2">
      <c r="A1120">
        <v>1996</v>
      </c>
      <c r="B1120">
        <v>363</v>
      </c>
      <c r="C1120">
        <v>810</v>
      </c>
      <c r="E1120" s="1">
        <f t="shared" si="51"/>
        <v>35427.337500000001</v>
      </c>
      <c r="F1120" s="7">
        <v>12.23</v>
      </c>
      <c r="G1120">
        <v>30.65</v>
      </c>
      <c r="H1120">
        <f t="shared" si="52"/>
        <v>9.3421199999999995</v>
      </c>
      <c r="I1120">
        <v>9.3421199999999995</v>
      </c>
      <c r="J1120">
        <f t="shared" si="53"/>
        <v>423.74387999999999</v>
      </c>
    </row>
    <row r="1121" spans="1:10" x14ac:dyDescent="0.2">
      <c r="A1121">
        <v>1996</v>
      </c>
      <c r="B1121">
        <v>363</v>
      </c>
      <c r="C1121">
        <v>820</v>
      </c>
      <c r="E1121" s="1">
        <f t="shared" si="51"/>
        <v>35427.341666666667</v>
      </c>
      <c r="F1121" s="7">
        <v>12.23</v>
      </c>
      <c r="G1121">
        <v>30.65</v>
      </c>
      <c r="H1121">
        <f t="shared" si="52"/>
        <v>9.3421199999999995</v>
      </c>
      <c r="I1121">
        <v>9.3421199999999995</v>
      </c>
      <c r="J1121">
        <f t="shared" si="53"/>
        <v>423.74387999999999</v>
      </c>
    </row>
    <row r="1122" spans="1:10" x14ac:dyDescent="0.2">
      <c r="A1122">
        <v>1996</v>
      </c>
      <c r="B1122">
        <v>363</v>
      </c>
      <c r="C1122">
        <v>830</v>
      </c>
      <c r="E1122" s="1">
        <f t="shared" si="51"/>
        <v>35427.345833333333</v>
      </c>
      <c r="F1122" s="7">
        <v>12.22</v>
      </c>
      <c r="G1122">
        <v>30.65</v>
      </c>
      <c r="H1122">
        <f t="shared" si="52"/>
        <v>9.3421199999999995</v>
      </c>
      <c r="I1122">
        <v>9.3421199999999995</v>
      </c>
      <c r="J1122">
        <f t="shared" si="53"/>
        <v>423.74387999999999</v>
      </c>
    </row>
    <row r="1123" spans="1:10" x14ac:dyDescent="0.2">
      <c r="A1123">
        <v>1996</v>
      </c>
      <c r="B1123">
        <v>363</v>
      </c>
      <c r="C1123">
        <v>840</v>
      </c>
      <c r="E1123" s="1">
        <f t="shared" si="51"/>
        <v>35427.35</v>
      </c>
      <c r="F1123" s="7">
        <v>12.23</v>
      </c>
      <c r="G1123">
        <v>30.65</v>
      </c>
      <c r="H1123">
        <f t="shared" si="52"/>
        <v>9.3421199999999995</v>
      </c>
      <c r="I1123">
        <v>9.3421199999999995</v>
      </c>
      <c r="J1123">
        <f t="shared" si="53"/>
        <v>423.74387999999999</v>
      </c>
    </row>
    <row r="1124" spans="1:10" x14ac:dyDescent="0.2">
      <c r="A1124">
        <v>1996</v>
      </c>
      <c r="B1124">
        <v>363</v>
      </c>
      <c r="C1124">
        <v>850</v>
      </c>
      <c r="E1124" s="1">
        <f t="shared" si="51"/>
        <v>35427.354166666664</v>
      </c>
      <c r="F1124" s="7">
        <v>12.22</v>
      </c>
      <c r="G1124">
        <v>30.65</v>
      </c>
      <c r="H1124">
        <f t="shared" si="52"/>
        <v>9.3421199999999995</v>
      </c>
      <c r="I1124">
        <v>9.3421199999999995</v>
      </c>
      <c r="J1124">
        <f t="shared" si="53"/>
        <v>423.74387999999999</v>
      </c>
    </row>
    <row r="1125" spans="1:10" x14ac:dyDescent="0.2">
      <c r="A1125">
        <v>1996</v>
      </c>
      <c r="B1125">
        <v>363</v>
      </c>
      <c r="C1125">
        <v>900</v>
      </c>
      <c r="E1125" s="1">
        <f t="shared" si="51"/>
        <v>35427.375</v>
      </c>
      <c r="F1125" s="7">
        <v>12.23</v>
      </c>
      <c r="G1125">
        <v>30.65</v>
      </c>
      <c r="H1125">
        <f t="shared" si="52"/>
        <v>9.3421199999999995</v>
      </c>
      <c r="I1125">
        <v>9.3421199999999995</v>
      </c>
      <c r="J1125">
        <f t="shared" si="53"/>
        <v>423.74387999999999</v>
      </c>
    </row>
    <row r="1126" spans="1:10" x14ac:dyDescent="0.2">
      <c r="A1126">
        <v>1996</v>
      </c>
      <c r="B1126">
        <v>363</v>
      </c>
      <c r="C1126">
        <v>910</v>
      </c>
      <c r="E1126" s="1">
        <f t="shared" si="51"/>
        <v>35427.379166666666</v>
      </c>
      <c r="F1126" s="7">
        <v>12.23</v>
      </c>
      <c r="G1126">
        <v>30.65</v>
      </c>
      <c r="H1126">
        <f t="shared" si="52"/>
        <v>9.3421199999999995</v>
      </c>
      <c r="I1126">
        <v>9.3421199999999995</v>
      </c>
      <c r="J1126">
        <f t="shared" si="53"/>
        <v>423.74387999999999</v>
      </c>
    </row>
    <row r="1127" spans="1:10" x14ac:dyDescent="0.2">
      <c r="A1127">
        <v>1996</v>
      </c>
      <c r="B1127">
        <v>363</v>
      </c>
      <c r="C1127">
        <v>920</v>
      </c>
      <c r="E1127" s="1">
        <f t="shared" si="51"/>
        <v>35427.383333333331</v>
      </c>
      <c r="F1127" s="7">
        <v>12.23</v>
      </c>
      <c r="G1127">
        <v>30.65</v>
      </c>
      <c r="H1127">
        <f t="shared" si="52"/>
        <v>9.3421199999999995</v>
      </c>
      <c r="I1127">
        <v>9.3421199999999995</v>
      </c>
      <c r="J1127">
        <f t="shared" si="53"/>
        <v>423.74387999999999</v>
      </c>
    </row>
    <row r="1128" spans="1:10" x14ac:dyDescent="0.2">
      <c r="A1128">
        <v>1996</v>
      </c>
      <c r="B1128">
        <v>363</v>
      </c>
      <c r="C1128">
        <v>930</v>
      </c>
      <c r="E1128" s="1">
        <f t="shared" si="51"/>
        <v>35427.387499999997</v>
      </c>
      <c r="F1128" s="7">
        <v>12.23</v>
      </c>
      <c r="G1128">
        <v>30.65</v>
      </c>
      <c r="H1128">
        <f t="shared" si="52"/>
        <v>9.3421199999999995</v>
      </c>
      <c r="I1128">
        <v>9.3421199999999995</v>
      </c>
      <c r="J1128">
        <f t="shared" si="53"/>
        <v>423.74387999999999</v>
      </c>
    </row>
    <row r="1129" spans="1:10" x14ac:dyDescent="0.2">
      <c r="A1129">
        <v>1996</v>
      </c>
      <c r="B1129">
        <v>363</v>
      </c>
      <c r="C1129">
        <v>940</v>
      </c>
      <c r="E1129" s="1">
        <f t="shared" si="51"/>
        <v>35427.39166666667</v>
      </c>
      <c r="F1129" s="7">
        <v>12.23</v>
      </c>
      <c r="G1129">
        <v>30.65</v>
      </c>
      <c r="H1129">
        <f t="shared" si="52"/>
        <v>9.3421199999999995</v>
      </c>
      <c r="I1129">
        <v>9.3421199999999995</v>
      </c>
      <c r="J1129">
        <f t="shared" si="53"/>
        <v>423.74387999999999</v>
      </c>
    </row>
    <row r="1130" spans="1:10" x14ac:dyDescent="0.2">
      <c r="A1130">
        <v>1996</v>
      </c>
      <c r="B1130">
        <v>363</v>
      </c>
      <c r="C1130">
        <v>950</v>
      </c>
      <c r="E1130" s="1">
        <f t="shared" si="51"/>
        <v>35427.395833333336</v>
      </c>
      <c r="F1130" s="7">
        <v>12.23</v>
      </c>
      <c r="G1130">
        <v>30.65</v>
      </c>
      <c r="H1130">
        <f t="shared" si="52"/>
        <v>9.3421199999999995</v>
      </c>
      <c r="I1130">
        <v>9.3421199999999995</v>
      </c>
      <c r="J1130">
        <f t="shared" si="53"/>
        <v>423.74387999999999</v>
      </c>
    </row>
    <row r="1131" spans="1:10" x14ac:dyDescent="0.2">
      <c r="A1131">
        <v>1996</v>
      </c>
      <c r="B1131">
        <v>363</v>
      </c>
      <c r="C1131">
        <v>1000</v>
      </c>
      <c r="E1131" s="1">
        <f t="shared" si="51"/>
        <v>35427.416666666664</v>
      </c>
      <c r="F1131" s="7">
        <v>12.23</v>
      </c>
      <c r="G1131">
        <v>30.65</v>
      </c>
      <c r="H1131">
        <f t="shared" si="52"/>
        <v>9.3421199999999995</v>
      </c>
      <c r="I1131">
        <v>9.3421199999999995</v>
      </c>
      <c r="J1131">
        <f t="shared" si="53"/>
        <v>423.74387999999999</v>
      </c>
    </row>
    <row r="1132" spans="1:10" x14ac:dyDescent="0.2">
      <c r="A1132">
        <v>1996</v>
      </c>
      <c r="B1132">
        <v>363</v>
      </c>
      <c r="C1132">
        <v>1010</v>
      </c>
      <c r="E1132" s="1">
        <f t="shared" si="51"/>
        <v>35427.42083333333</v>
      </c>
      <c r="F1132" s="7">
        <v>12.23</v>
      </c>
      <c r="G1132">
        <v>30.65</v>
      </c>
      <c r="H1132">
        <f t="shared" si="52"/>
        <v>9.3421199999999995</v>
      </c>
      <c r="I1132">
        <v>9.3421199999999995</v>
      </c>
      <c r="J1132">
        <f t="shared" si="53"/>
        <v>423.74387999999999</v>
      </c>
    </row>
    <row r="1133" spans="1:10" x14ac:dyDescent="0.2">
      <c r="A1133">
        <v>1996</v>
      </c>
      <c r="B1133">
        <v>363</v>
      </c>
      <c r="C1133">
        <v>1020</v>
      </c>
      <c r="E1133" s="1">
        <f t="shared" si="51"/>
        <v>35427.425000000003</v>
      </c>
      <c r="F1133" s="7">
        <v>12.23</v>
      </c>
      <c r="G1133">
        <v>30.65</v>
      </c>
      <c r="H1133">
        <f t="shared" si="52"/>
        <v>9.3421199999999995</v>
      </c>
      <c r="I1133">
        <v>9.3421199999999995</v>
      </c>
      <c r="J1133">
        <f t="shared" si="53"/>
        <v>423.74387999999999</v>
      </c>
    </row>
    <row r="1134" spans="1:10" x14ac:dyDescent="0.2">
      <c r="A1134">
        <v>1996</v>
      </c>
      <c r="B1134">
        <v>363</v>
      </c>
      <c r="C1134">
        <v>1030</v>
      </c>
      <c r="E1134" s="1">
        <f t="shared" si="51"/>
        <v>35427.429166666669</v>
      </c>
      <c r="F1134" s="7">
        <v>12.23</v>
      </c>
      <c r="G1134">
        <v>30.65</v>
      </c>
      <c r="H1134">
        <f t="shared" si="52"/>
        <v>9.3421199999999995</v>
      </c>
      <c r="I1134">
        <v>9.3421199999999995</v>
      </c>
      <c r="J1134">
        <f t="shared" si="53"/>
        <v>423.74387999999999</v>
      </c>
    </row>
    <row r="1135" spans="1:10" x14ac:dyDescent="0.2">
      <c r="A1135">
        <v>1996</v>
      </c>
      <c r="B1135">
        <v>363</v>
      </c>
      <c r="C1135">
        <v>1040</v>
      </c>
      <c r="E1135" s="1">
        <f t="shared" si="51"/>
        <v>35427.433333333334</v>
      </c>
      <c r="F1135" s="7">
        <v>12.23</v>
      </c>
      <c r="G1135">
        <v>30.65</v>
      </c>
      <c r="H1135">
        <f t="shared" si="52"/>
        <v>9.3421199999999995</v>
      </c>
      <c r="I1135">
        <v>9.3421199999999995</v>
      </c>
      <c r="J1135">
        <f t="shared" si="53"/>
        <v>423.74387999999999</v>
      </c>
    </row>
    <row r="1136" spans="1:10" x14ac:dyDescent="0.2">
      <c r="A1136">
        <v>1996</v>
      </c>
      <c r="B1136">
        <v>363</v>
      </c>
      <c r="C1136">
        <v>1050</v>
      </c>
      <c r="E1136" s="1">
        <f t="shared" si="51"/>
        <v>35427.4375</v>
      </c>
      <c r="F1136" s="7">
        <v>12.23</v>
      </c>
      <c r="G1136">
        <v>30.65</v>
      </c>
      <c r="H1136">
        <f t="shared" si="52"/>
        <v>9.3421199999999995</v>
      </c>
      <c r="I1136">
        <v>9.3421199999999995</v>
      </c>
      <c r="J1136">
        <f t="shared" si="53"/>
        <v>423.74387999999999</v>
      </c>
    </row>
    <row r="1137" spans="1:10" x14ac:dyDescent="0.2">
      <c r="A1137">
        <v>1996</v>
      </c>
      <c r="B1137">
        <v>363</v>
      </c>
      <c r="C1137">
        <v>1100</v>
      </c>
      <c r="E1137" s="1">
        <f t="shared" si="51"/>
        <v>35427.458333333336</v>
      </c>
      <c r="F1137" s="7">
        <v>12.23</v>
      </c>
      <c r="G1137">
        <v>30.65</v>
      </c>
      <c r="H1137">
        <f t="shared" si="52"/>
        <v>9.3421199999999995</v>
      </c>
      <c r="I1137">
        <v>9.3421199999999995</v>
      </c>
      <c r="J1137">
        <f t="shared" si="53"/>
        <v>423.74387999999999</v>
      </c>
    </row>
    <row r="1138" spans="1:10" x14ac:dyDescent="0.2">
      <c r="A1138">
        <v>1996</v>
      </c>
      <c r="B1138">
        <v>363</v>
      </c>
      <c r="C1138">
        <v>1110</v>
      </c>
      <c r="E1138" s="1">
        <f t="shared" si="51"/>
        <v>35427.462500000001</v>
      </c>
      <c r="F1138" s="7">
        <v>12.23</v>
      </c>
      <c r="G1138">
        <v>30.65</v>
      </c>
      <c r="H1138">
        <f t="shared" si="52"/>
        <v>9.3421199999999995</v>
      </c>
      <c r="I1138">
        <v>9.3421199999999995</v>
      </c>
      <c r="J1138">
        <f t="shared" si="53"/>
        <v>423.74387999999999</v>
      </c>
    </row>
    <row r="1139" spans="1:10" x14ac:dyDescent="0.2">
      <c r="A1139">
        <v>1996</v>
      </c>
      <c r="B1139">
        <v>363</v>
      </c>
      <c r="C1139">
        <v>1120</v>
      </c>
      <c r="E1139" s="1">
        <f t="shared" si="51"/>
        <v>35427.466666666667</v>
      </c>
      <c r="F1139" s="7">
        <v>12.24</v>
      </c>
      <c r="G1139">
        <v>30.65</v>
      </c>
      <c r="H1139">
        <f t="shared" si="52"/>
        <v>9.3421199999999995</v>
      </c>
      <c r="I1139">
        <v>9.3421199999999995</v>
      </c>
      <c r="J1139">
        <f t="shared" si="53"/>
        <v>423.74387999999999</v>
      </c>
    </row>
    <row r="1140" spans="1:10" x14ac:dyDescent="0.2">
      <c r="A1140">
        <v>1996</v>
      </c>
      <c r="B1140">
        <v>363</v>
      </c>
      <c r="C1140">
        <v>1130</v>
      </c>
      <c r="E1140" s="1">
        <f t="shared" si="51"/>
        <v>35427.470833333333</v>
      </c>
      <c r="F1140" s="7">
        <v>12.24</v>
      </c>
      <c r="G1140">
        <v>30.65</v>
      </c>
      <c r="H1140">
        <f t="shared" si="52"/>
        <v>9.3421199999999995</v>
      </c>
      <c r="I1140">
        <v>9.3421199999999995</v>
      </c>
      <c r="J1140">
        <f t="shared" si="53"/>
        <v>423.74387999999999</v>
      </c>
    </row>
    <row r="1141" spans="1:10" x14ac:dyDescent="0.2">
      <c r="A1141">
        <v>1996</v>
      </c>
      <c r="B1141">
        <v>363</v>
      </c>
      <c r="C1141">
        <v>1140</v>
      </c>
      <c r="E1141" s="1">
        <f t="shared" si="51"/>
        <v>35427.474999999999</v>
      </c>
      <c r="F1141" s="7">
        <v>12.24</v>
      </c>
      <c r="G1141">
        <v>30.65</v>
      </c>
      <c r="H1141">
        <f t="shared" si="52"/>
        <v>9.3421199999999995</v>
      </c>
      <c r="I1141">
        <v>9.3421199999999995</v>
      </c>
      <c r="J1141">
        <f t="shared" si="53"/>
        <v>423.74387999999999</v>
      </c>
    </row>
    <row r="1142" spans="1:10" x14ac:dyDescent="0.2">
      <c r="A1142">
        <v>1996</v>
      </c>
      <c r="B1142">
        <v>363</v>
      </c>
      <c r="C1142">
        <v>1150</v>
      </c>
      <c r="E1142" s="1">
        <f t="shared" si="51"/>
        <v>35427.479166666664</v>
      </c>
      <c r="F1142" s="7">
        <v>12.24</v>
      </c>
      <c r="G1142">
        <v>30.65</v>
      </c>
      <c r="H1142">
        <f t="shared" si="52"/>
        <v>9.3421199999999995</v>
      </c>
      <c r="I1142">
        <v>9.3421199999999995</v>
      </c>
      <c r="J1142">
        <f t="shared" si="53"/>
        <v>423.74387999999999</v>
      </c>
    </row>
    <row r="1143" spans="1:10" x14ac:dyDescent="0.2">
      <c r="A1143">
        <v>1996</v>
      </c>
      <c r="B1143">
        <v>363</v>
      </c>
      <c r="C1143">
        <v>1200</v>
      </c>
      <c r="E1143" s="1">
        <f t="shared" si="51"/>
        <v>35427.5</v>
      </c>
      <c r="F1143" s="7">
        <v>12.24</v>
      </c>
      <c r="G1143">
        <v>30.65</v>
      </c>
      <c r="H1143">
        <f t="shared" si="52"/>
        <v>9.3421199999999995</v>
      </c>
      <c r="I1143">
        <v>9.3421199999999995</v>
      </c>
      <c r="J1143">
        <f t="shared" si="53"/>
        <v>423.74387999999999</v>
      </c>
    </row>
    <row r="1144" spans="1:10" x14ac:dyDescent="0.2">
      <c r="A1144">
        <v>1996</v>
      </c>
      <c r="B1144">
        <v>363</v>
      </c>
      <c r="C1144">
        <v>1210</v>
      </c>
      <c r="E1144" s="1">
        <f t="shared" si="51"/>
        <v>35427.504166666666</v>
      </c>
      <c r="F1144" s="7">
        <v>12.24</v>
      </c>
      <c r="G1144">
        <v>30.65</v>
      </c>
      <c r="H1144">
        <f t="shared" si="52"/>
        <v>9.3421199999999995</v>
      </c>
      <c r="I1144">
        <v>9.3421199999999995</v>
      </c>
      <c r="J1144">
        <f t="shared" si="53"/>
        <v>423.74387999999999</v>
      </c>
    </row>
    <row r="1145" spans="1:10" x14ac:dyDescent="0.2">
      <c r="A1145">
        <v>1996</v>
      </c>
      <c r="B1145">
        <v>363</v>
      </c>
      <c r="C1145">
        <v>1220</v>
      </c>
      <c r="E1145" s="1">
        <f t="shared" si="51"/>
        <v>35427.508333333331</v>
      </c>
      <c r="F1145" s="7">
        <v>12.23</v>
      </c>
      <c r="G1145">
        <v>30.65</v>
      </c>
      <c r="H1145">
        <f t="shared" si="52"/>
        <v>9.3421199999999995</v>
      </c>
      <c r="I1145">
        <v>9.3421199999999995</v>
      </c>
      <c r="J1145">
        <f t="shared" si="53"/>
        <v>423.74387999999999</v>
      </c>
    </row>
    <row r="1146" spans="1:10" x14ac:dyDescent="0.2">
      <c r="A1146">
        <v>1996</v>
      </c>
      <c r="B1146">
        <v>363</v>
      </c>
      <c r="C1146">
        <v>1230</v>
      </c>
      <c r="E1146" s="1">
        <f t="shared" si="51"/>
        <v>35427.512499999997</v>
      </c>
      <c r="F1146" s="7">
        <v>12.24</v>
      </c>
      <c r="G1146">
        <v>30.65</v>
      </c>
      <c r="H1146">
        <f t="shared" si="52"/>
        <v>9.3421199999999995</v>
      </c>
      <c r="I1146">
        <v>9.3421199999999995</v>
      </c>
      <c r="J1146">
        <f t="shared" si="53"/>
        <v>423.74387999999999</v>
      </c>
    </row>
    <row r="1147" spans="1:10" x14ac:dyDescent="0.2">
      <c r="A1147">
        <v>1996</v>
      </c>
      <c r="B1147">
        <v>363</v>
      </c>
      <c r="C1147">
        <v>1240</v>
      </c>
      <c r="E1147" s="1">
        <f t="shared" si="51"/>
        <v>35427.51666666667</v>
      </c>
      <c r="F1147" s="7">
        <v>12.24</v>
      </c>
      <c r="G1147">
        <v>30.65</v>
      </c>
      <c r="H1147">
        <f t="shared" si="52"/>
        <v>9.3421199999999995</v>
      </c>
      <c r="I1147">
        <v>9.3421199999999995</v>
      </c>
      <c r="J1147">
        <f t="shared" si="53"/>
        <v>423.74387999999999</v>
      </c>
    </row>
    <row r="1148" spans="1:10" x14ac:dyDescent="0.2">
      <c r="A1148">
        <v>1996</v>
      </c>
      <c r="B1148">
        <v>363</v>
      </c>
      <c r="C1148">
        <v>1250</v>
      </c>
      <c r="E1148" s="1">
        <f t="shared" si="51"/>
        <v>35427.520833333336</v>
      </c>
      <c r="F1148" s="7">
        <v>12.25</v>
      </c>
      <c r="G1148">
        <v>30.65</v>
      </c>
      <c r="H1148">
        <f t="shared" si="52"/>
        <v>9.3421199999999995</v>
      </c>
      <c r="I1148">
        <v>9.3421199999999995</v>
      </c>
      <c r="J1148">
        <f t="shared" si="53"/>
        <v>423.74387999999999</v>
      </c>
    </row>
    <row r="1149" spans="1:10" x14ac:dyDescent="0.2">
      <c r="A1149">
        <v>1996</v>
      </c>
      <c r="B1149">
        <v>363</v>
      </c>
      <c r="C1149">
        <v>1300</v>
      </c>
      <c r="E1149" s="1">
        <f t="shared" si="51"/>
        <v>35427.541666666664</v>
      </c>
      <c r="F1149" s="7">
        <v>12.25</v>
      </c>
      <c r="G1149">
        <v>30.65</v>
      </c>
      <c r="H1149">
        <f t="shared" si="52"/>
        <v>9.3421199999999995</v>
      </c>
      <c r="I1149">
        <v>9.3421199999999995</v>
      </c>
      <c r="J1149">
        <f t="shared" si="53"/>
        <v>423.74387999999999</v>
      </c>
    </row>
    <row r="1150" spans="1:10" x14ac:dyDescent="0.2">
      <c r="A1150">
        <v>1996</v>
      </c>
      <c r="B1150">
        <v>363</v>
      </c>
      <c r="C1150">
        <v>1310</v>
      </c>
      <c r="E1150" s="1">
        <f t="shared" si="51"/>
        <v>35427.54583333333</v>
      </c>
      <c r="F1150" s="7">
        <v>12.24</v>
      </c>
      <c r="G1150">
        <v>30.65</v>
      </c>
      <c r="H1150">
        <f t="shared" si="52"/>
        <v>9.3421199999999995</v>
      </c>
      <c r="I1150">
        <v>9.3421199999999995</v>
      </c>
      <c r="J1150">
        <f t="shared" si="53"/>
        <v>423.74387999999999</v>
      </c>
    </row>
    <row r="1151" spans="1:10" x14ac:dyDescent="0.2">
      <c r="A1151">
        <v>1996</v>
      </c>
      <c r="B1151">
        <v>363</v>
      </c>
      <c r="C1151">
        <v>1320</v>
      </c>
      <c r="E1151" s="1">
        <f t="shared" si="51"/>
        <v>35427.550000000003</v>
      </c>
      <c r="F1151" s="7">
        <v>12.24</v>
      </c>
      <c r="G1151">
        <v>30.65</v>
      </c>
      <c r="H1151">
        <f t="shared" si="52"/>
        <v>9.3421199999999995</v>
      </c>
      <c r="I1151">
        <v>9.3421199999999995</v>
      </c>
      <c r="J1151">
        <f t="shared" si="53"/>
        <v>423.74387999999999</v>
      </c>
    </row>
    <row r="1152" spans="1:10" x14ac:dyDescent="0.2">
      <c r="A1152">
        <v>1996</v>
      </c>
      <c r="B1152">
        <v>363</v>
      </c>
      <c r="C1152">
        <v>1330</v>
      </c>
      <c r="E1152" s="1">
        <f t="shared" si="51"/>
        <v>35427.554166666669</v>
      </c>
      <c r="F1152" s="7">
        <v>12.24</v>
      </c>
      <c r="G1152">
        <v>30.65</v>
      </c>
      <c r="H1152">
        <f t="shared" si="52"/>
        <v>9.3421199999999995</v>
      </c>
      <c r="I1152">
        <v>9.3421199999999995</v>
      </c>
      <c r="J1152">
        <f t="shared" si="53"/>
        <v>423.74387999999999</v>
      </c>
    </row>
    <row r="1153" spans="1:10" x14ac:dyDescent="0.2">
      <c r="A1153">
        <v>1996</v>
      </c>
      <c r="B1153">
        <v>363</v>
      </c>
      <c r="C1153">
        <v>1340</v>
      </c>
      <c r="E1153" s="1">
        <f t="shared" si="51"/>
        <v>35427.558333333334</v>
      </c>
      <c r="F1153" s="7">
        <v>12.25</v>
      </c>
      <c r="G1153">
        <v>30.65</v>
      </c>
      <c r="H1153">
        <f t="shared" si="52"/>
        <v>9.3421199999999995</v>
      </c>
      <c r="I1153">
        <v>9.3421199999999995</v>
      </c>
      <c r="J1153">
        <f t="shared" si="53"/>
        <v>423.74387999999999</v>
      </c>
    </row>
    <row r="1154" spans="1:10" x14ac:dyDescent="0.2">
      <c r="A1154">
        <v>1996</v>
      </c>
      <c r="B1154">
        <v>363</v>
      </c>
      <c r="C1154">
        <v>1350</v>
      </c>
      <c r="E1154" s="1">
        <f t="shared" si="51"/>
        <v>35427.5625</v>
      </c>
      <c r="F1154" s="7">
        <v>12.24</v>
      </c>
      <c r="G1154">
        <v>30.65</v>
      </c>
      <c r="H1154">
        <f t="shared" si="52"/>
        <v>9.3421199999999995</v>
      </c>
      <c r="I1154">
        <v>9.3421199999999995</v>
      </c>
      <c r="J1154">
        <f t="shared" si="53"/>
        <v>423.74387999999999</v>
      </c>
    </row>
    <row r="1155" spans="1:10" x14ac:dyDescent="0.2">
      <c r="A1155">
        <v>1996</v>
      </c>
      <c r="B1155">
        <v>363</v>
      </c>
      <c r="C1155">
        <v>1400</v>
      </c>
      <c r="E1155" s="1">
        <f t="shared" si="51"/>
        <v>35427.583333333336</v>
      </c>
      <c r="F1155" s="7">
        <v>12.25</v>
      </c>
      <c r="G1155">
        <v>30.65</v>
      </c>
      <c r="H1155">
        <f t="shared" si="52"/>
        <v>9.3421199999999995</v>
      </c>
      <c r="I1155">
        <v>9.3421199999999995</v>
      </c>
      <c r="J1155">
        <f t="shared" si="53"/>
        <v>423.74387999999999</v>
      </c>
    </row>
    <row r="1156" spans="1:10" x14ac:dyDescent="0.2">
      <c r="A1156">
        <v>1996</v>
      </c>
      <c r="B1156">
        <v>363</v>
      </c>
      <c r="C1156">
        <v>1410</v>
      </c>
      <c r="E1156" s="1">
        <f t="shared" ref="E1156:E1219" si="54">35065+B1156+(C1156/2400)-1</f>
        <v>35427.587500000001</v>
      </c>
      <c r="F1156" s="7">
        <v>12.23</v>
      </c>
      <c r="G1156">
        <v>30.65</v>
      </c>
      <c r="H1156">
        <f t="shared" si="52"/>
        <v>9.3421199999999995</v>
      </c>
      <c r="I1156">
        <v>9.3421199999999995</v>
      </c>
      <c r="J1156">
        <f t="shared" si="53"/>
        <v>423.74387999999999</v>
      </c>
    </row>
    <row r="1157" spans="1:10" x14ac:dyDescent="0.2">
      <c r="A1157">
        <v>1996</v>
      </c>
      <c r="B1157">
        <v>363</v>
      </c>
      <c r="C1157">
        <v>1420</v>
      </c>
      <c r="E1157" s="1">
        <f t="shared" si="54"/>
        <v>35427.591666666667</v>
      </c>
      <c r="F1157" s="7">
        <v>12.24</v>
      </c>
      <c r="G1157">
        <v>30.65</v>
      </c>
      <c r="H1157">
        <f t="shared" ref="H1157:H1220" si="55">G1157*0.3048</f>
        <v>9.3421199999999995</v>
      </c>
      <c r="I1157">
        <v>9.3421199999999995</v>
      </c>
      <c r="J1157">
        <f t="shared" ref="J1157:J1220" si="56">433.086-H1157</f>
        <v>423.74387999999999</v>
      </c>
    </row>
    <row r="1158" spans="1:10" x14ac:dyDescent="0.2">
      <c r="A1158">
        <v>1996</v>
      </c>
      <c r="B1158">
        <v>363</v>
      </c>
      <c r="C1158">
        <v>1430</v>
      </c>
      <c r="E1158" s="1">
        <f t="shared" si="54"/>
        <v>35427.595833333333</v>
      </c>
      <c r="F1158" s="7">
        <v>12.25</v>
      </c>
      <c r="G1158">
        <v>30.65</v>
      </c>
      <c r="H1158">
        <f t="shared" si="55"/>
        <v>9.3421199999999995</v>
      </c>
      <c r="I1158">
        <v>9.3421199999999995</v>
      </c>
      <c r="J1158">
        <f t="shared" si="56"/>
        <v>423.74387999999999</v>
      </c>
    </row>
    <row r="1159" spans="1:10" x14ac:dyDescent="0.2">
      <c r="A1159">
        <v>1996</v>
      </c>
      <c r="B1159">
        <v>363</v>
      </c>
      <c r="C1159">
        <v>1440</v>
      </c>
      <c r="E1159" s="1">
        <f t="shared" si="54"/>
        <v>35427.599999999999</v>
      </c>
      <c r="F1159" s="7">
        <v>12.25</v>
      </c>
      <c r="G1159">
        <v>30.65</v>
      </c>
      <c r="H1159">
        <f t="shared" si="55"/>
        <v>9.3421199999999995</v>
      </c>
      <c r="I1159">
        <v>9.3421199999999995</v>
      </c>
      <c r="J1159">
        <f t="shared" si="56"/>
        <v>423.74387999999999</v>
      </c>
    </row>
    <row r="1160" spans="1:10" x14ac:dyDescent="0.2">
      <c r="A1160">
        <v>1996</v>
      </c>
      <c r="B1160">
        <v>363</v>
      </c>
      <c r="C1160">
        <v>1450</v>
      </c>
      <c r="E1160" s="1">
        <f t="shared" si="54"/>
        <v>35427.604166666664</v>
      </c>
      <c r="F1160" s="7">
        <v>12.25</v>
      </c>
      <c r="G1160">
        <v>30.65</v>
      </c>
      <c r="H1160">
        <f t="shared" si="55"/>
        <v>9.3421199999999995</v>
      </c>
      <c r="I1160">
        <v>9.3421199999999995</v>
      </c>
      <c r="J1160">
        <f t="shared" si="56"/>
        <v>423.74387999999999</v>
      </c>
    </row>
    <row r="1161" spans="1:10" x14ac:dyDescent="0.2">
      <c r="A1161">
        <v>1996</v>
      </c>
      <c r="B1161">
        <v>363</v>
      </c>
      <c r="C1161">
        <v>1500</v>
      </c>
      <c r="E1161" s="1">
        <f t="shared" si="54"/>
        <v>35427.625</v>
      </c>
      <c r="F1161" s="7">
        <v>12.25</v>
      </c>
      <c r="G1161">
        <v>30.65</v>
      </c>
      <c r="H1161">
        <f t="shared" si="55"/>
        <v>9.3421199999999995</v>
      </c>
      <c r="I1161">
        <v>9.3421199999999995</v>
      </c>
      <c r="J1161">
        <f t="shared" si="56"/>
        <v>423.74387999999999</v>
      </c>
    </row>
    <row r="1162" spans="1:10" x14ac:dyDescent="0.2">
      <c r="A1162">
        <v>1996</v>
      </c>
      <c r="B1162">
        <v>363</v>
      </c>
      <c r="C1162">
        <v>1510</v>
      </c>
      <c r="E1162" s="1">
        <f t="shared" si="54"/>
        <v>35427.629166666666</v>
      </c>
      <c r="F1162" s="7">
        <v>12.25</v>
      </c>
      <c r="G1162">
        <v>30.65</v>
      </c>
      <c r="H1162">
        <f t="shared" si="55"/>
        <v>9.3421199999999995</v>
      </c>
      <c r="I1162">
        <v>9.3421199999999995</v>
      </c>
      <c r="J1162">
        <f t="shared" si="56"/>
        <v>423.74387999999999</v>
      </c>
    </row>
    <row r="1163" spans="1:10" x14ac:dyDescent="0.2">
      <c r="A1163">
        <v>1996</v>
      </c>
      <c r="B1163">
        <v>363</v>
      </c>
      <c r="C1163">
        <v>1520</v>
      </c>
      <c r="E1163" s="1">
        <f t="shared" si="54"/>
        <v>35427.633333333331</v>
      </c>
      <c r="F1163" s="7">
        <v>12.23</v>
      </c>
      <c r="G1163">
        <v>30.65</v>
      </c>
      <c r="H1163">
        <f t="shared" si="55"/>
        <v>9.3421199999999995</v>
      </c>
      <c r="I1163">
        <v>9.3421199999999995</v>
      </c>
      <c r="J1163">
        <f t="shared" si="56"/>
        <v>423.74387999999999</v>
      </c>
    </row>
    <row r="1164" spans="1:10" x14ac:dyDescent="0.2">
      <c r="A1164">
        <v>1996</v>
      </c>
      <c r="B1164">
        <v>363</v>
      </c>
      <c r="C1164">
        <v>1530</v>
      </c>
      <c r="E1164" s="1">
        <f t="shared" si="54"/>
        <v>35427.637499999997</v>
      </c>
      <c r="F1164" s="7">
        <v>12.25</v>
      </c>
      <c r="G1164">
        <v>30.65</v>
      </c>
      <c r="H1164">
        <f t="shared" si="55"/>
        <v>9.3421199999999995</v>
      </c>
      <c r="I1164">
        <v>9.3421199999999995</v>
      </c>
      <c r="J1164">
        <f t="shared" si="56"/>
        <v>423.74387999999999</v>
      </c>
    </row>
    <row r="1165" spans="1:10" x14ac:dyDescent="0.2">
      <c r="A1165">
        <v>1996</v>
      </c>
      <c r="B1165">
        <v>363</v>
      </c>
      <c r="C1165">
        <v>1540</v>
      </c>
      <c r="E1165" s="1">
        <f t="shared" si="54"/>
        <v>35427.64166666667</v>
      </c>
      <c r="F1165" s="7">
        <v>12.25</v>
      </c>
      <c r="G1165">
        <v>30.65</v>
      </c>
      <c r="H1165">
        <f t="shared" si="55"/>
        <v>9.3421199999999995</v>
      </c>
      <c r="I1165">
        <v>9.3421199999999995</v>
      </c>
      <c r="J1165">
        <f t="shared" si="56"/>
        <v>423.74387999999999</v>
      </c>
    </row>
    <row r="1166" spans="1:10" x14ac:dyDescent="0.2">
      <c r="A1166">
        <v>1996</v>
      </c>
      <c r="B1166">
        <v>363</v>
      </c>
      <c r="C1166">
        <v>1550</v>
      </c>
      <c r="E1166" s="1">
        <f t="shared" si="54"/>
        <v>35427.645833333336</v>
      </c>
      <c r="F1166" s="7">
        <v>12.24</v>
      </c>
      <c r="G1166">
        <v>30.65</v>
      </c>
      <c r="H1166">
        <f t="shared" si="55"/>
        <v>9.3421199999999995</v>
      </c>
      <c r="I1166">
        <v>9.3421199999999995</v>
      </c>
      <c r="J1166">
        <f t="shared" si="56"/>
        <v>423.74387999999999</v>
      </c>
    </row>
    <row r="1167" spans="1:10" x14ac:dyDescent="0.2">
      <c r="A1167">
        <v>1996</v>
      </c>
      <c r="B1167">
        <v>363</v>
      </c>
      <c r="C1167">
        <v>1600</v>
      </c>
      <c r="E1167" s="1">
        <f t="shared" si="54"/>
        <v>35427.666666666664</v>
      </c>
      <c r="F1167" s="7">
        <v>12.23</v>
      </c>
      <c r="G1167">
        <v>30.65</v>
      </c>
      <c r="H1167">
        <f t="shared" si="55"/>
        <v>9.3421199999999995</v>
      </c>
      <c r="I1167">
        <v>9.3421199999999995</v>
      </c>
      <c r="J1167">
        <f t="shared" si="56"/>
        <v>423.74387999999999</v>
      </c>
    </row>
    <row r="1168" spans="1:10" x14ac:dyDescent="0.2">
      <c r="A1168">
        <v>1996</v>
      </c>
      <c r="B1168">
        <v>363</v>
      </c>
      <c r="C1168">
        <v>1610</v>
      </c>
      <c r="E1168" s="1">
        <f t="shared" si="54"/>
        <v>35427.67083333333</v>
      </c>
      <c r="F1168" s="7">
        <v>12.23</v>
      </c>
      <c r="G1168">
        <v>30.65</v>
      </c>
      <c r="H1168">
        <f t="shared" si="55"/>
        <v>9.3421199999999995</v>
      </c>
      <c r="I1168">
        <v>9.3421199999999995</v>
      </c>
      <c r="J1168">
        <f t="shared" si="56"/>
        <v>423.74387999999999</v>
      </c>
    </row>
    <row r="1169" spans="1:10" x14ac:dyDescent="0.2">
      <c r="A1169">
        <v>1996</v>
      </c>
      <c r="B1169">
        <v>363</v>
      </c>
      <c r="C1169">
        <v>1620</v>
      </c>
      <c r="E1169" s="1">
        <f t="shared" si="54"/>
        <v>35427.675000000003</v>
      </c>
      <c r="F1169" s="7">
        <v>12.23</v>
      </c>
      <c r="G1169">
        <v>30.65</v>
      </c>
      <c r="H1169">
        <f t="shared" si="55"/>
        <v>9.3421199999999995</v>
      </c>
      <c r="I1169">
        <v>9.3421199999999995</v>
      </c>
      <c r="J1169">
        <f t="shared" si="56"/>
        <v>423.74387999999999</v>
      </c>
    </row>
    <row r="1170" spans="1:10" x14ac:dyDescent="0.2">
      <c r="A1170">
        <v>1996</v>
      </c>
      <c r="B1170">
        <v>363</v>
      </c>
      <c r="C1170">
        <v>1630</v>
      </c>
      <c r="E1170" s="1">
        <f t="shared" si="54"/>
        <v>35427.679166666669</v>
      </c>
      <c r="F1170" s="7">
        <v>12.23</v>
      </c>
      <c r="G1170">
        <v>30.65</v>
      </c>
      <c r="H1170">
        <f t="shared" si="55"/>
        <v>9.3421199999999995</v>
      </c>
      <c r="I1170">
        <v>9.3421199999999995</v>
      </c>
      <c r="J1170">
        <f t="shared" si="56"/>
        <v>423.74387999999999</v>
      </c>
    </row>
    <row r="1171" spans="1:10" x14ac:dyDescent="0.2">
      <c r="A1171">
        <v>1996</v>
      </c>
      <c r="B1171">
        <v>363</v>
      </c>
      <c r="C1171">
        <v>1640</v>
      </c>
      <c r="E1171" s="1">
        <f t="shared" si="54"/>
        <v>35427.683333333334</v>
      </c>
      <c r="F1171" s="7">
        <v>12.23</v>
      </c>
      <c r="G1171">
        <v>30.65</v>
      </c>
      <c r="H1171">
        <f t="shared" si="55"/>
        <v>9.3421199999999995</v>
      </c>
      <c r="I1171">
        <v>9.3421199999999995</v>
      </c>
      <c r="J1171">
        <f t="shared" si="56"/>
        <v>423.74387999999999</v>
      </c>
    </row>
    <row r="1172" spans="1:10" x14ac:dyDescent="0.2">
      <c r="A1172">
        <v>1996</v>
      </c>
      <c r="B1172">
        <v>363</v>
      </c>
      <c r="C1172">
        <v>1650</v>
      </c>
      <c r="E1172" s="1">
        <f t="shared" si="54"/>
        <v>35427.6875</v>
      </c>
      <c r="F1172" s="7">
        <v>12.23</v>
      </c>
      <c r="G1172">
        <v>30.66</v>
      </c>
      <c r="H1172">
        <f t="shared" si="55"/>
        <v>9.345168000000001</v>
      </c>
      <c r="I1172">
        <v>9.345168000000001</v>
      </c>
      <c r="J1172">
        <f t="shared" si="56"/>
        <v>423.74083200000001</v>
      </c>
    </row>
    <row r="1173" spans="1:10" x14ac:dyDescent="0.2">
      <c r="A1173">
        <v>1996</v>
      </c>
      <c r="B1173">
        <v>363</v>
      </c>
      <c r="C1173">
        <v>1700</v>
      </c>
      <c r="E1173" s="1">
        <f t="shared" si="54"/>
        <v>35427.708333333336</v>
      </c>
      <c r="F1173" s="7">
        <v>12.23</v>
      </c>
      <c r="G1173">
        <v>30.66</v>
      </c>
      <c r="H1173">
        <f t="shared" si="55"/>
        <v>9.345168000000001</v>
      </c>
      <c r="I1173">
        <v>9.345168000000001</v>
      </c>
      <c r="J1173">
        <f t="shared" si="56"/>
        <v>423.74083200000001</v>
      </c>
    </row>
    <row r="1174" spans="1:10" x14ac:dyDescent="0.2">
      <c r="A1174">
        <v>1996</v>
      </c>
      <c r="B1174">
        <v>363</v>
      </c>
      <c r="C1174">
        <v>1710</v>
      </c>
      <c r="E1174" s="1">
        <f t="shared" si="54"/>
        <v>35427.712500000001</v>
      </c>
      <c r="F1174" s="7">
        <v>12.22</v>
      </c>
      <c r="G1174">
        <v>30.66</v>
      </c>
      <c r="H1174">
        <f t="shared" si="55"/>
        <v>9.345168000000001</v>
      </c>
      <c r="I1174">
        <v>9.345168000000001</v>
      </c>
      <c r="J1174">
        <f t="shared" si="56"/>
        <v>423.74083200000001</v>
      </c>
    </row>
    <row r="1175" spans="1:10" x14ac:dyDescent="0.2">
      <c r="A1175">
        <v>1996</v>
      </c>
      <c r="B1175">
        <v>363</v>
      </c>
      <c r="C1175">
        <v>1720</v>
      </c>
      <c r="E1175" s="1">
        <f t="shared" si="54"/>
        <v>35427.716666666667</v>
      </c>
      <c r="F1175" s="7">
        <v>12.22</v>
      </c>
      <c r="G1175">
        <v>30.66</v>
      </c>
      <c r="H1175">
        <f t="shared" si="55"/>
        <v>9.345168000000001</v>
      </c>
      <c r="I1175">
        <v>9.345168000000001</v>
      </c>
      <c r="J1175">
        <f t="shared" si="56"/>
        <v>423.74083200000001</v>
      </c>
    </row>
    <row r="1176" spans="1:10" x14ac:dyDescent="0.2">
      <c r="A1176">
        <v>1996</v>
      </c>
      <c r="B1176">
        <v>363</v>
      </c>
      <c r="C1176">
        <v>1730</v>
      </c>
      <c r="E1176" s="1">
        <f t="shared" si="54"/>
        <v>35427.720833333333</v>
      </c>
      <c r="F1176" s="7">
        <v>12.22</v>
      </c>
      <c r="G1176">
        <v>30.66</v>
      </c>
      <c r="H1176">
        <f t="shared" si="55"/>
        <v>9.345168000000001</v>
      </c>
      <c r="I1176">
        <v>9.345168000000001</v>
      </c>
      <c r="J1176">
        <f t="shared" si="56"/>
        <v>423.74083200000001</v>
      </c>
    </row>
    <row r="1177" spans="1:10" x14ac:dyDescent="0.2">
      <c r="A1177">
        <v>1996</v>
      </c>
      <c r="B1177">
        <v>363</v>
      </c>
      <c r="C1177">
        <v>1740</v>
      </c>
      <c r="E1177" s="1">
        <f t="shared" si="54"/>
        <v>35427.724999999999</v>
      </c>
      <c r="F1177" s="7">
        <v>12.21</v>
      </c>
      <c r="G1177">
        <v>30.66</v>
      </c>
      <c r="H1177">
        <f t="shared" si="55"/>
        <v>9.345168000000001</v>
      </c>
      <c r="I1177">
        <v>9.345168000000001</v>
      </c>
      <c r="J1177">
        <f t="shared" si="56"/>
        <v>423.74083200000001</v>
      </c>
    </row>
    <row r="1178" spans="1:10" x14ac:dyDescent="0.2">
      <c r="A1178">
        <v>1996</v>
      </c>
      <c r="B1178">
        <v>363</v>
      </c>
      <c r="C1178">
        <v>1750</v>
      </c>
      <c r="E1178" s="1">
        <f t="shared" si="54"/>
        <v>35427.729166666664</v>
      </c>
      <c r="F1178" s="7">
        <v>12.22</v>
      </c>
      <c r="G1178">
        <v>30.66</v>
      </c>
      <c r="H1178">
        <f t="shared" si="55"/>
        <v>9.345168000000001</v>
      </c>
      <c r="I1178">
        <v>9.345168000000001</v>
      </c>
      <c r="J1178">
        <f t="shared" si="56"/>
        <v>423.74083200000001</v>
      </c>
    </row>
    <row r="1179" spans="1:10" x14ac:dyDescent="0.2">
      <c r="A1179">
        <v>1996</v>
      </c>
      <c r="B1179">
        <v>363</v>
      </c>
      <c r="C1179">
        <v>1800</v>
      </c>
      <c r="E1179" s="1">
        <f t="shared" si="54"/>
        <v>35427.75</v>
      </c>
      <c r="F1179" s="7">
        <v>12.21</v>
      </c>
      <c r="G1179">
        <v>30.66</v>
      </c>
      <c r="H1179">
        <f t="shared" si="55"/>
        <v>9.345168000000001</v>
      </c>
      <c r="I1179">
        <v>9.345168000000001</v>
      </c>
      <c r="J1179">
        <f t="shared" si="56"/>
        <v>423.74083200000001</v>
      </c>
    </row>
    <row r="1180" spans="1:10" x14ac:dyDescent="0.2">
      <c r="A1180">
        <v>1996</v>
      </c>
      <c r="B1180">
        <v>363</v>
      </c>
      <c r="C1180">
        <v>1810</v>
      </c>
      <c r="E1180" s="1">
        <f t="shared" si="54"/>
        <v>35427.754166666666</v>
      </c>
      <c r="F1180" s="7">
        <v>12.21</v>
      </c>
      <c r="G1180">
        <v>30.66</v>
      </c>
      <c r="H1180">
        <f t="shared" si="55"/>
        <v>9.345168000000001</v>
      </c>
      <c r="I1180">
        <v>9.345168000000001</v>
      </c>
      <c r="J1180">
        <f t="shared" si="56"/>
        <v>423.74083200000001</v>
      </c>
    </row>
    <row r="1181" spans="1:10" x14ac:dyDescent="0.2">
      <c r="A1181">
        <v>1996</v>
      </c>
      <c r="B1181">
        <v>363</v>
      </c>
      <c r="C1181">
        <v>1820</v>
      </c>
      <c r="E1181" s="1">
        <f t="shared" si="54"/>
        <v>35427.758333333331</v>
      </c>
      <c r="F1181" s="7">
        <v>12.21</v>
      </c>
      <c r="G1181">
        <v>30.66</v>
      </c>
      <c r="H1181">
        <f t="shared" si="55"/>
        <v>9.345168000000001</v>
      </c>
      <c r="I1181">
        <v>9.345168000000001</v>
      </c>
      <c r="J1181">
        <f t="shared" si="56"/>
        <v>423.74083200000001</v>
      </c>
    </row>
    <row r="1182" spans="1:10" x14ac:dyDescent="0.2">
      <c r="A1182">
        <v>1996</v>
      </c>
      <c r="B1182">
        <v>363</v>
      </c>
      <c r="C1182">
        <v>1830</v>
      </c>
      <c r="E1182" s="1">
        <f t="shared" si="54"/>
        <v>35427.762499999997</v>
      </c>
      <c r="F1182" s="7">
        <v>12.2</v>
      </c>
      <c r="G1182">
        <v>30.66</v>
      </c>
      <c r="H1182">
        <f t="shared" si="55"/>
        <v>9.345168000000001</v>
      </c>
      <c r="I1182">
        <v>9.345168000000001</v>
      </c>
      <c r="J1182">
        <f t="shared" si="56"/>
        <v>423.74083200000001</v>
      </c>
    </row>
    <row r="1183" spans="1:10" x14ac:dyDescent="0.2">
      <c r="A1183">
        <v>1996</v>
      </c>
      <c r="B1183">
        <v>363</v>
      </c>
      <c r="C1183">
        <v>1840</v>
      </c>
      <c r="E1183" s="1">
        <f t="shared" si="54"/>
        <v>35427.76666666667</v>
      </c>
      <c r="F1183" s="7">
        <v>12.2</v>
      </c>
      <c r="G1183">
        <v>30.66</v>
      </c>
      <c r="H1183">
        <f t="shared" si="55"/>
        <v>9.345168000000001</v>
      </c>
      <c r="I1183">
        <v>9.345168000000001</v>
      </c>
      <c r="J1183">
        <f t="shared" si="56"/>
        <v>423.74083200000001</v>
      </c>
    </row>
    <row r="1184" spans="1:10" x14ac:dyDescent="0.2">
      <c r="A1184">
        <v>1996</v>
      </c>
      <c r="B1184">
        <v>363</v>
      </c>
      <c r="C1184">
        <v>1850</v>
      </c>
      <c r="E1184" s="1">
        <f t="shared" si="54"/>
        <v>35427.770833333336</v>
      </c>
      <c r="F1184" s="7">
        <v>12.2</v>
      </c>
      <c r="G1184">
        <v>30.66</v>
      </c>
      <c r="H1184">
        <f t="shared" si="55"/>
        <v>9.345168000000001</v>
      </c>
      <c r="I1184">
        <v>9.345168000000001</v>
      </c>
      <c r="J1184">
        <f t="shared" si="56"/>
        <v>423.74083200000001</v>
      </c>
    </row>
    <row r="1185" spans="1:10" x14ac:dyDescent="0.2">
      <c r="A1185">
        <v>1996</v>
      </c>
      <c r="B1185">
        <v>363</v>
      </c>
      <c r="C1185">
        <v>1900</v>
      </c>
      <c r="E1185" s="1">
        <f t="shared" si="54"/>
        <v>35427.791666666664</v>
      </c>
      <c r="F1185" s="7">
        <v>12.2</v>
      </c>
      <c r="G1185">
        <v>30.66</v>
      </c>
      <c r="H1185">
        <f t="shared" si="55"/>
        <v>9.345168000000001</v>
      </c>
      <c r="I1185">
        <v>9.345168000000001</v>
      </c>
      <c r="J1185">
        <f t="shared" si="56"/>
        <v>423.74083200000001</v>
      </c>
    </row>
    <row r="1186" spans="1:10" x14ac:dyDescent="0.2">
      <c r="A1186">
        <v>1996</v>
      </c>
      <c r="B1186">
        <v>363</v>
      </c>
      <c r="C1186">
        <v>1910</v>
      </c>
      <c r="E1186" s="1">
        <f t="shared" si="54"/>
        <v>35427.79583333333</v>
      </c>
      <c r="F1186" s="7">
        <v>12.19</v>
      </c>
      <c r="G1186">
        <v>30.66</v>
      </c>
      <c r="H1186">
        <f t="shared" si="55"/>
        <v>9.345168000000001</v>
      </c>
      <c r="I1186">
        <v>9.345168000000001</v>
      </c>
      <c r="J1186">
        <f t="shared" si="56"/>
        <v>423.74083200000001</v>
      </c>
    </row>
    <row r="1187" spans="1:10" x14ac:dyDescent="0.2">
      <c r="A1187">
        <v>1996</v>
      </c>
      <c r="B1187">
        <v>363</v>
      </c>
      <c r="C1187">
        <v>1920</v>
      </c>
      <c r="E1187" s="1">
        <f t="shared" si="54"/>
        <v>35427.800000000003</v>
      </c>
      <c r="F1187" s="7">
        <v>12.2</v>
      </c>
      <c r="G1187">
        <v>30.66</v>
      </c>
      <c r="H1187">
        <f t="shared" si="55"/>
        <v>9.345168000000001</v>
      </c>
      <c r="I1187">
        <v>9.345168000000001</v>
      </c>
      <c r="J1187">
        <f t="shared" si="56"/>
        <v>423.74083200000001</v>
      </c>
    </row>
    <row r="1188" spans="1:10" x14ac:dyDescent="0.2">
      <c r="A1188">
        <v>1996</v>
      </c>
      <c r="B1188">
        <v>363</v>
      </c>
      <c r="C1188">
        <v>1930</v>
      </c>
      <c r="E1188" s="1">
        <f t="shared" si="54"/>
        <v>35427.804166666669</v>
      </c>
      <c r="F1188" s="7">
        <v>12.19</v>
      </c>
      <c r="G1188">
        <v>30.66</v>
      </c>
      <c r="H1188">
        <f t="shared" si="55"/>
        <v>9.345168000000001</v>
      </c>
      <c r="I1188">
        <v>9.345168000000001</v>
      </c>
      <c r="J1188">
        <f t="shared" si="56"/>
        <v>423.74083200000001</v>
      </c>
    </row>
    <row r="1189" spans="1:10" x14ac:dyDescent="0.2">
      <c r="A1189">
        <v>1996</v>
      </c>
      <c r="B1189">
        <v>363</v>
      </c>
      <c r="C1189">
        <v>1940</v>
      </c>
      <c r="E1189" s="1">
        <f t="shared" si="54"/>
        <v>35427.808333333334</v>
      </c>
      <c r="F1189" s="7">
        <v>12.2</v>
      </c>
      <c r="G1189">
        <v>30.66</v>
      </c>
      <c r="H1189">
        <f t="shared" si="55"/>
        <v>9.345168000000001</v>
      </c>
      <c r="I1189">
        <v>9.345168000000001</v>
      </c>
      <c r="J1189">
        <f t="shared" si="56"/>
        <v>423.74083200000001</v>
      </c>
    </row>
    <row r="1190" spans="1:10" x14ac:dyDescent="0.2">
      <c r="A1190">
        <v>1996</v>
      </c>
      <c r="B1190">
        <v>363</v>
      </c>
      <c r="C1190">
        <v>1950</v>
      </c>
      <c r="E1190" s="1">
        <f t="shared" si="54"/>
        <v>35427.8125</v>
      </c>
      <c r="F1190" s="7">
        <v>12.19</v>
      </c>
      <c r="G1190">
        <v>30.66</v>
      </c>
      <c r="H1190">
        <f t="shared" si="55"/>
        <v>9.345168000000001</v>
      </c>
      <c r="I1190">
        <v>9.345168000000001</v>
      </c>
      <c r="J1190">
        <f t="shared" si="56"/>
        <v>423.74083200000001</v>
      </c>
    </row>
    <row r="1191" spans="1:10" x14ac:dyDescent="0.2">
      <c r="A1191">
        <v>1996</v>
      </c>
      <c r="B1191">
        <v>363</v>
      </c>
      <c r="C1191">
        <v>2000</v>
      </c>
      <c r="E1191" s="1">
        <f t="shared" si="54"/>
        <v>35427.833333333336</v>
      </c>
      <c r="F1191" s="7">
        <v>12.18</v>
      </c>
      <c r="G1191">
        <v>30.66</v>
      </c>
      <c r="H1191">
        <f t="shared" si="55"/>
        <v>9.345168000000001</v>
      </c>
      <c r="I1191">
        <v>9.345168000000001</v>
      </c>
      <c r="J1191">
        <f t="shared" si="56"/>
        <v>423.74083200000001</v>
      </c>
    </row>
    <row r="1192" spans="1:10" x14ac:dyDescent="0.2">
      <c r="A1192">
        <v>1996</v>
      </c>
      <c r="B1192">
        <v>363</v>
      </c>
      <c r="C1192">
        <v>2010</v>
      </c>
      <c r="E1192" s="1">
        <f t="shared" si="54"/>
        <v>35427.837500000001</v>
      </c>
      <c r="F1192" s="7">
        <v>12.18</v>
      </c>
      <c r="G1192">
        <v>30.66</v>
      </c>
      <c r="H1192">
        <f t="shared" si="55"/>
        <v>9.345168000000001</v>
      </c>
      <c r="I1192">
        <v>9.345168000000001</v>
      </c>
      <c r="J1192">
        <f t="shared" si="56"/>
        <v>423.74083200000001</v>
      </c>
    </row>
    <row r="1193" spans="1:10" x14ac:dyDescent="0.2">
      <c r="A1193">
        <v>1996</v>
      </c>
      <c r="B1193">
        <v>363</v>
      </c>
      <c r="C1193">
        <v>2020</v>
      </c>
      <c r="E1193" s="1">
        <f t="shared" si="54"/>
        <v>35427.841666666667</v>
      </c>
      <c r="F1193" s="7">
        <v>12.18</v>
      </c>
      <c r="G1193">
        <v>30.66</v>
      </c>
      <c r="H1193">
        <f t="shared" si="55"/>
        <v>9.345168000000001</v>
      </c>
      <c r="I1193">
        <v>9.345168000000001</v>
      </c>
      <c r="J1193">
        <f t="shared" si="56"/>
        <v>423.74083200000001</v>
      </c>
    </row>
    <row r="1194" spans="1:10" x14ac:dyDescent="0.2">
      <c r="A1194">
        <v>1996</v>
      </c>
      <c r="B1194">
        <v>363</v>
      </c>
      <c r="C1194">
        <v>2030</v>
      </c>
      <c r="E1194" s="1">
        <f t="shared" si="54"/>
        <v>35427.845833333333</v>
      </c>
      <c r="F1194" s="7">
        <v>12.18</v>
      </c>
      <c r="G1194">
        <v>30.66</v>
      </c>
      <c r="H1194">
        <f t="shared" si="55"/>
        <v>9.345168000000001</v>
      </c>
      <c r="I1194">
        <v>9.345168000000001</v>
      </c>
      <c r="J1194">
        <f t="shared" si="56"/>
        <v>423.74083200000001</v>
      </c>
    </row>
    <row r="1195" spans="1:10" x14ac:dyDescent="0.2">
      <c r="A1195">
        <v>1996</v>
      </c>
      <c r="B1195">
        <v>363</v>
      </c>
      <c r="C1195">
        <v>2040</v>
      </c>
      <c r="E1195" s="1">
        <f t="shared" si="54"/>
        <v>35427.85</v>
      </c>
      <c r="F1195" s="7">
        <v>12.17</v>
      </c>
      <c r="G1195">
        <v>30.66</v>
      </c>
      <c r="H1195">
        <f t="shared" si="55"/>
        <v>9.345168000000001</v>
      </c>
      <c r="I1195">
        <v>9.345168000000001</v>
      </c>
      <c r="J1195">
        <f t="shared" si="56"/>
        <v>423.74083200000001</v>
      </c>
    </row>
    <row r="1196" spans="1:10" x14ac:dyDescent="0.2">
      <c r="A1196">
        <v>1996</v>
      </c>
      <c r="B1196">
        <v>363</v>
      </c>
      <c r="C1196">
        <v>2050</v>
      </c>
      <c r="E1196" s="1">
        <f t="shared" si="54"/>
        <v>35427.854166666664</v>
      </c>
      <c r="F1196" s="7">
        <v>12.17</v>
      </c>
      <c r="G1196">
        <v>30.66</v>
      </c>
      <c r="H1196">
        <f t="shared" si="55"/>
        <v>9.345168000000001</v>
      </c>
      <c r="I1196">
        <v>9.345168000000001</v>
      </c>
      <c r="J1196">
        <f t="shared" si="56"/>
        <v>423.74083200000001</v>
      </c>
    </row>
    <row r="1197" spans="1:10" x14ac:dyDescent="0.2">
      <c r="A1197">
        <v>1996</v>
      </c>
      <c r="B1197">
        <v>363</v>
      </c>
      <c r="C1197">
        <v>2100</v>
      </c>
      <c r="E1197" s="1">
        <f t="shared" si="54"/>
        <v>35427.875</v>
      </c>
      <c r="F1197" s="7">
        <v>12.17</v>
      </c>
      <c r="G1197">
        <v>30.66</v>
      </c>
      <c r="H1197">
        <f t="shared" si="55"/>
        <v>9.345168000000001</v>
      </c>
      <c r="I1197">
        <v>9.345168000000001</v>
      </c>
      <c r="J1197">
        <f t="shared" si="56"/>
        <v>423.74083200000001</v>
      </c>
    </row>
    <row r="1198" spans="1:10" x14ac:dyDescent="0.2">
      <c r="A1198">
        <v>1996</v>
      </c>
      <c r="B1198">
        <v>363</v>
      </c>
      <c r="C1198">
        <v>2110</v>
      </c>
      <c r="E1198" s="1">
        <f t="shared" si="54"/>
        <v>35427.879166666666</v>
      </c>
      <c r="F1198" s="7">
        <v>12.17</v>
      </c>
      <c r="G1198">
        <v>30.66</v>
      </c>
      <c r="H1198">
        <f t="shared" si="55"/>
        <v>9.345168000000001</v>
      </c>
      <c r="I1198">
        <v>9.345168000000001</v>
      </c>
      <c r="J1198">
        <f t="shared" si="56"/>
        <v>423.74083200000001</v>
      </c>
    </row>
    <row r="1199" spans="1:10" x14ac:dyDescent="0.2">
      <c r="A1199">
        <v>1996</v>
      </c>
      <c r="B1199">
        <v>363</v>
      </c>
      <c r="C1199">
        <v>2120</v>
      </c>
      <c r="E1199" s="1">
        <f t="shared" si="54"/>
        <v>35427.883333333331</v>
      </c>
      <c r="F1199" s="7">
        <v>12.16</v>
      </c>
      <c r="G1199">
        <v>30.66</v>
      </c>
      <c r="H1199">
        <f t="shared" si="55"/>
        <v>9.345168000000001</v>
      </c>
      <c r="I1199">
        <v>9.345168000000001</v>
      </c>
      <c r="J1199">
        <f t="shared" si="56"/>
        <v>423.74083200000001</v>
      </c>
    </row>
    <row r="1200" spans="1:10" x14ac:dyDescent="0.2">
      <c r="A1200">
        <v>1996</v>
      </c>
      <c r="B1200">
        <v>363</v>
      </c>
      <c r="C1200">
        <v>2130</v>
      </c>
      <c r="E1200" s="1">
        <f t="shared" si="54"/>
        <v>35427.887499999997</v>
      </c>
      <c r="F1200" s="7">
        <v>12.16</v>
      </c>
      <c r="G1200">
        <v>30.66</v>
      </c>
      <c r="H1200">
        <f t="shared" si="55"/>
        <v>9.345168000000001</v>
      </c>
      <c r="I1200">
        <v>9.345168000000001</v>
      </c>
      <c r="J1200">
        <f t="shared" si="56"/>
        <v>423.74083200000001</v>
      </c>
    </row>
    <row r="1201" spans="1:10" x14ac:dyDescent="0.2">
      <c r="A1201">
        <v>1996</v>
      </c>
      <c r="B1201">
        <v>363</v>
      </c>
      <c r="C1201">
        <v>2140</v>
      </c>
      <c r="E1201" s="1">
        <f t="shared" si="54"/>
        <v>35427.89166666667</v>
      </c>
      <c r="F1201" s="7">
        <v>12.16</v>
      </c>
      <c r="G1201">
        <v>30.66</v>
      </c>
      <c r="H1201">
        <f t="shared" si="55"/>
        <v>9.345168000000001</v>
      </c>
      <c r="I1201">
        <v>9.345168000000001</v>
      </c>
      <c r="J1201">
        <f t="shared" si="56"/>
        <v>423.74083200000001</v>
      </c>
    </row>
    <row r="1202" spans="1:10" x14ac:dyDescent="0.2">
      <c r="A1202">
        <v>1996</v>
      </c>
      <c r="B1202">
        <v>363</v>
      </c>
      <c r="C1202">
        <v>2150</v>
      </c>
      <c r="E1202" s="1">
        <f t="shared" si="54"/>
        <v>35427.895833333336</v>
      </c>
      <c r="F1202" s="7">
        <v>12.15</v>
      </c>
      <c r="G1202">
        <v>30.66</v>
      </c>
      <c r="H1202">
        <f t="shared" si="55"/>
        <v>9.345168000000001</v>
      </c>
      <c r="I1202">
        <v>9.345168000000001</v>
      </c>
      <c r="J1202">
        <f t="shared" si="56"/>
        <v>423.74083200000001</v>
      </c>
    </row>
    <row r="1203" spans="1:10" x14ac:dyDescent="0.2">
      <c r="A1203">
        <v>1996</v>
      </c>
      <c r="B1203">
        <v>363</v>
      </c>
      <c r="C1203">
        <v>2200</v>
      </c>
      <c r="E1203" s="1">
        <f t="shared" si="54"/>
        <v>35427.916666666664</v>
      </c>
      <c r="F1203" s="7">
        <v>12.15</v>
      </c>
      <c r="G1203">
        <v>30.66</v>
      </c>
      <c r="H1203">
        <f t="shared" si="55"/>
        <v>9.345168000000001</v>
      </c>
      <c r="I1203">
        <v>9.345168000000001</v>
      </c>
      <c r="J1203">
        <f t="shared" si="56"/>
        <v>423.74083200000001</v>
      </c>
    </row>
    <row r="1204" spans="1:10" x14ac:dyDescent="0.2">
      <c r="A1204">
        <v>1996</v>
      </c>
      <c r="B1204">
        <v>363</v>
      </c>
      <c r="C1204">
        <v>2210</v>
      </c>
      <c r="E1204" s="1">
        <f t="shared" si="54"/>
        <v>35427.92083333333</v>
      </c>
      <c r="F1204" s="7">
        <v>12.15</v>
      </c>
      <c r="G1204">
        <v>30.66</v>
      </c>
      <c r="H1204">
        <f t="shared" si="55"/>
        <v>9.345168000000001</v>
      </c>
      <c r="I1204">
        <v>9.345168000000001</v>
      </c>
      <c r="J1204">
        <f t="shared" si="56"/>
        <v>423.74083200000001</v>
      </c>
    </row>
    <row r="1205" spans="1:10" x14ac:dyDescent="0.2">
      <c r="A1205">
        <v>1996</v>
      </c>
      <c r="B1205">
        <v>363</v>
      </c>
      <c r="C1205">
        <v>2220</v>
      </c>
      <c r="E1205" s="1">
        <f t="shared" si="54"/>
        <v>35427.925000000003</v>
      </c>
      <c r="F1205" s="7">
        <v>12.15</v>
      </c>
      <c r="G1205">
        <v>30.66</v>
      </c>
      <c r="H1205">
        <f t="shared" si="55"/>
        <v>9.345168000000001</v>
      </c>
      <c r="I1205">
        <v>9.345168000000001</v>
      </c>
      <c r="J1205">
        <f t="shared" si="56"/>
        <v>423.74083200000001</v>
      </c>
    </row>
    <row r="1206" spans="1:10" x14ac:dyDescent="0.2">
      <c r="A1206">
        <v>1996</v>
      </c>
      <c r="B1206">
        <v>363</v>
      </c>
      <c r="C1206">
        <v>2230</v>
      </c>
      <c r="E1206" s="1">
        <f t="shared" si="54"/>
        <v>35427.929166666669</v>
      </c>
      <c r="F1206" s="7">
        <v>12.15</v>
      </c>
      <c r="G1206">
        <v>30.66</v>
      </c>
      <c r="H1206">
        <f t="shared" si="55"/>
        <v>9.345168000000001</v>
      </c>
      <c r="I1206">
        <v>9.345168000000001</v>
      </c>
      <c r="J1206">
        <f t="shared" si="56"/>
        <v>423.74083200000001</v>
      </c>
    </row>
    <row r="1207" spans="1:10" x14ac:dyDescent="0.2">
      <c r="A1207">
        <v>1996</v>
      </c>
      <c r="B1207">
        <v>363</v>
      </c>
      <c r="C1207">
        <v>2240</v>
      </c>
      <c r="E1207" s="1">
        <f t="shared" si="54"/>
        <v>35427.933333333334</v>
      </c>
      <c r="F1207" s="7">
        <v>12.15</v>
      </c>
      <c r="G1207">
        <v>30.66</v>
      </c>
      <c r="H1207">
        <f t="shared" si="55"/>
        <v>9.345168000000001</v>
      </c>
      <c r="I1207">
        <v>9.345168000000001</v>
      </c>
      <c r="J1207">
        <f t="shared" si="56"/>
        <v>423.74083200000001</v>
      </c>
    </row>
    <row r="1208" spans="1:10" x14ac:dyDescent="0.2">
      <c r="A1208">
        <v>1996</v>
      </c>
      <c r="B1208">
        <v>363</v>
      </c>
      <c r="C1208">
        <v>2250</v>
      </c>
      <c r="E1208" s="1">
        <f t="shared" si="54"/>
        <v>35427.9375</v>
      </c>
      <c r="F1208" s="7">
        <v>12.14</v>
      </c>
      <c r="G1208">
        <v>30.66</v>
      </c>
      <c r="H1208">
        <f t="shared" si="55"/>
        <v>9.345168000000001</v>
      </c>
      <c r="I1208">
        <v>9.345168000000001</v>
      </c>
      <c r="J1208">
        <f t="shared" si="56"/>
        <v>423.74083200000001</v>
      </c>
    </row>
    <row r="1209" spans="1:10" x14ac:dyDescent="0.2">
      <c r="A1209">
        <v>1996</v>
      </c>
      <c r="B1209">
        <v>363</v>
      </c>
      <c r="C1209">
        <v>2300</v>
      </c>
      <c r="E1209" s="1">
        <f t="shared" si="54"/>
        <v>35427.958333333336</v>
      </c>
      <c r="F1209" s="7">
        <v>12.14</v>
      </c>
      <c r="G1209">
        <v>30.66</v>
      </c>
      <c r="H1209">
        <f t="shared" si="55"/>
        <v>9.345168000000001</v>
      </c>
      <c r="I1209">
        <v>9.345168000000001</v>
      </c>
      <c r="J1209">
        <f t="shared" si="56"/>
        <v>423.74083200000001</v>
      </c>
    </row>
    <row r="1210" spans="1:10" x14ac:dyDescent="0.2">
      <c r="A1210">
        <v>1996</v>
      </c>
      <c r="B1210">
        <v>363</v>
      </c>
      <c r="C1210">
        <v>2310</v>
      </c>
      <c r="E1210" s="1">
        <f t="shared" si="54"/>
        <v>35427.962500000001</v>
      </c>
      <c r="F1210" s="7">
        <v>12.14</v>
      </c>
      <c r="G1210">
        <v>30.66</v>
      </c>
      <c r="H1210">
        <f t="shared" si="55"/>
        <v>9.345168000000001</v>
      </c>
      <c r="I1210">
        <v>9.345168000000001</v>
      </c>
      <c r="J1210">
        <f t="shared" si="56"/>
        <v>423.74083200000001</v>
      </c>
    </row>
    <row r="1211" spans="1:10" x14ac:dyDescent="0.2">
      <c r="A1211">
        <v>1996</v>
      </c>
      <c r="B1211">
        <v>363</v>
      </c>
      <c r="C1211">
        <v>2320</v>
      </c>
      <c r="E1211" s="1">
        <f t="shared" si="54"/>
        <v>35427.966666666667</v>
      </c>
      <c r="F1211" s="7">
        <v>12.14</v>
      </c>
      <c r="G1211">
        <v>30.66</v>
      </c>
      <c r="H1211">
        <f t="shared" si="55"/>
        <v>9.345168000000001</v>
      </c>
      <c r="I1211">
        <v>9.345168000000001</v>
      </c>
      <c r="J1211">
        <f t="shared" si="56"/>
        <v>423.74083200000001</v>
      </c>
    </row>
    <row r="1212" spans="1:10" x14ac:dyDescent="0.2">
      <c r="A1212">
        <v>1996</v>
      </c>
      <c r="B1212">
        <v>363</v>
      </c>
      <c r="C1212">
        <v>2330</v>
      </c>
      <c r="E1212" s="1">
        <f t="shared" si="54"/>
        <v>35427.970833333333</v>
      </c>
      <c r="F1212" s="7">
        <v>12.14</v>
      </c>
      <c r="G1212">
        <v>30.66</v>
      </c>
      <c r="H1212">
        <f t="shared" si="55"/>
        <v>9.345168000000001</v>
      </c>
      <c r="I1212">
        <v>9.345168000000001</v>
      </c>
      <c r="J1212">
        <f t="shared" si="56"/>
        <v>423.74083200000001</v>
      </c>
    </row>
    <row r="1213" spans="1:10" x14ac:dyDescent="0.2">
      <c r="A1213">
        <v>1996</v>
      </c>
      <c r="B1213">
        <v>363</v>
      </c>
      <c r="C1213">
        <v>2340</v>
      </c>
      <c r="E1213" s="1">
        <f t="shared" si="54"/>
        <v>35427.974999999999</v>
      </c>
      <c r="F1213" s="7">
        <v>12.14</v>
      </c>
      <c r="G1213">
        <v>30.66</v>
      </c>
      <c r="H1213">
        <f t="shared" si="55"/>
        <v>9.345168000000001</v>
      </c>
      <c r="I1213">
        <v>9.345168000000001</v>
      </c>
      <c r="J1213">
        <f t="shared" si="56"/>
        <v>423.74083200000001</v>
      </c>
    </row>
    <row r="1214" spans="1:10" x14ac:dyDescent="0.2">
      <c r="A1214">
        <v>1996</v>
      </c>
      <c r="B1214">
        <v>363</v>
      </c>
      <c r="C1214">
        <v>2350</v>
      </c>
      <c r="E1214" s="1">
        <f t="shared" si="54"/>
        <v>35427.979166666664</v>
      </c>
      <c r="F1214" s="7">
        <v>12.14</v>
      </c>
      <c r="G1214">
        <v>30.66</v>
      </c>
      <c r="H1214">
        <f t="shared" si="55"/>
        <v>9.345168000000001</v>
      </c>
      <c r="I1214">
        <v>9.345168000000001</v>
      </c>
      <c r="J1214">
        <f t="shared" si="56"/>
        <v>423.74083200000001</v>
      </c>
    </row>
    <row r="1215" spans="1:10" x14ac:dyDescent="0.2">
      <c r="A1215">
        <v>1996</v>
      </c>
      <c r="B1215">
        <v>363</v>
      </c>
      <c r="C1215">
        <v>2400</v>
      </c>
      <c r="E1215" s="1">
        <f t="shared" si="54"/>
        <v>35428</v>
      </c>
      <c r="F1215" s="7">
        <v>12.13</v>
      </c>
      <c r="G1215">
        <v>30.66</v>
      </c>
      <c r="H1215">
        <f t="shared" si="55"/>
        <v>9.345168000000001</v>
      </c>
      <c r="I1215">
        <v>9.345168000000001</v>
      </c>
      <c r="J1215">
        <f t="shared" si="56"/>
        <v>423.74083200000001</v>
      </c>
    </row>
    <row r="1216" spans="1:10" x14ac:dyDescent="0.2">
      <c r="A1216">
        <v>1996</v>
      </c>
      <c r="B1216">
        <v>364</v>
      </c>
      <c r="C1216">
        <v>10</v>
      </c>
      <c r="E1216" s="1">
        <f t="shared" si="54"/>
        <v>35428.004166666666</v>
      </c>
      <c r="F1216" s="7">
        <v>12.13</v>
      </c>
      <c r="G1216">
        <v>30.66</v>
      </c>
      <c r="H1216">
        <f t="shared" si="55"/>
        <v>9.345168000000001</v>
      </c>
      <c r="I1216">
        <v>9.345168000000001</v>
      </c>
      <c r="J1216">
        <f t="shared" si="56"/>
        <v>423.74083200000001</v>
      </c>
    </row>
    <row r="1217" spans="1:10" x14ac:dyDescent="0.2">
      <c r="A1217">
        <v>1996</v>
      </c>
      <c r="B1217">
        <v>364</v>
      </c>
      <c r="C1217">
        <v>20</v>
      </c>
      <c r="E1217" s="1">
        <f t="shared" si="54"/>
        <v>35428.008333333331</v>
      </c>
      <c r="F1217" s="7">
        <v>12.13</v>
      </c>
      <c r="G1217">
        <v>30.66</v>
      </c>
      <c r="H1217">
        <f t="shared" si="55"/>
        <v>9.345168000000001</v>
      </c>
      <c r="I1217">
        <v>9.345168000000001</v>
      </c>
      <c r="J1217">
        <f t="shared" si="56"/>
        <v>423.74083200000001</v>
      </c>
    </row>
    <row r="1218" spans="1:10" x14ac:dyDescent="0.2">
      <c r="A1218">
        <v>1996</v>
      </c>
      <c r="B1218">
        <v>364</v>
      </c>
      <c r="C1218">
        <v>30</v>
      </c>
      <c r="E1218" s="1">
        <f t="shared" si="54"/>
        <v>35428.012499999997</v>
      </c>
      <c r="F1218" s="7">
        <v>12.13</v>
      </c>
      <c r="G1218">
        <v>30.66</v>
      </c>
      <c r="H1218">
        <f t="shared" si="55"/>
        <v>9.345168000000001</v>
      </c>
      <c r="I1218">
        <v>9.345168000000001</v>
      </c>
      <c r="J1218">
        <f t="shared" si="56"/>
        <v>423.74083200000001</v>
      </c>
    </row>
    <row r="1219" spans="1:10" x14ac:dyDescent="0.2">
      <c r="A1219">
        <v>1996</v>
      </c>
      <c r="B1219">
        <v>364</v>
      </c>
      <c r="C1219">
        <v>40</v>
      </c>
      <c r="E1219" s="1">
        <f t="shared" si="54"/>
        <v>35428.01666666667</v>
      </c>
      <c r="F1219" s="7">
        <v>12.12</v>
      </c>
      <c r="G1219">
        <v>30.66</v>
      </c>
      <c r="H1219">
        <f t="shared" si="55"/>
        <v>9.345168000000001</v>
      </c>
      <c r="I1219">
        <v>9.345168000000001</v>
      </c>
      <c r="J1219">
        <f t="shared" si="56"/>
        <v>423.74083200000001</v>
      </c>
    </row>
    <row r="1220" spans="1:10" x14ac:dyDescent="0.2">
      <c r="A1220">
        <v>1996</v>
      </c>
      <c r="B1220">
        <v>364</v>
      </c>
      <c r="C1220">
        <v>50</v>
      </c>
      <c r="E1220" s="1">
        <f t="shared" ref="E1220:E1283" si="57">35065+B1220+(C1220/2400)-1</f>
        <v>35428.020833333336</v>
      </c>
      <c r="F1220" s="7">
        <v>12.12</v>
      </c>
      <c r="G1220">
        <v>30.66</v>
      </c>
      <c r="H1220">
        <f t="shared" si="55"/>
        <v>9.345168000000001</v>
      </c>
      <c r="I1220">
        <v>9.345168000000001</v>
      </c>
      <c r="J1220">
        <f t="shared" si="56"/>
        <v>423.74083200000001</v>
      </c>
    </row>
    <row r="1221" spans="1:10" x14ac:dyDescent="0.2">
      <c r="A1221">
        <v>1996</v>
      </c>
      <c r="B1221">
        <v>364</v>
      </c>
      <c r="C1221">
        <v>100</v>
      </c>
      <c r="E1221" s="1">
        <f t="shared" si="57"/>
        <v>35428.041666666664</v>
      </c>
      <c r="F1221" s="7">
        <v>12.12</v>
      </c>
      <c r="G1221">
        <v>30.66</v>
      </c>
      <c r="H1221">
        <f t="shared" ref="H1221:H1284" si="58">G1221*0.3048</f>
        <v>9.345168000000001</v>
      </c>
      <c r="I1221">
        <v>9.345168000000001</v>
      </c>
      <c r="J1221">
        <f t="shared" ref="J1221:J1284" si="59">433.086-H1221</f>
        <v>423.74083200000001</v>
      </c>
    </row>
    <row r="1222" spans="1:10" x14ac:dyDescent="0.2">
      <c r="A1222">
        <v>1996</v>
      </c>
      <c r="B1222">
        <v>364</v>
      </c>
      <c r="C1222">
        <v>110</v>
      </c>
      <c r="E1222" s="1">
        <f t="shared" si="57"/>
        <v>35428.04583333333</v>
      </c>
      <c r="F1222" s="7">
        <v>12.12</v>
      </c>
      <c r="G1222">
        <v>30.66</v>
      </c>
      <c r="H1222">
        <f t="shared" si="58"/>
        <v>9.345168000000001</v>
      </c>
      <c r="I1222">
        <v>9.345168000000001</v>
      </c>
      <c r="J1222">
        <f t="shared" si="59"/>
        <v>423.74083200000001</v>
      </c>
    </row>
    <row r="1223" spans="1:10" x14ac:dyDescent="0.2">
      <c r="A1223">
        <v>1996</v>
      </c>
      <c r="B1223">
        <v>364</v>
      </c>
      <c r="C1223">
        <v>120</v>
      </c>
      <c r="E1223" s="1">
        <f t="shared" si="57"/>
        <v>35428.050000000003</v>
      </c>
      <c r="F1223" s="7">
        <v>12.12</v>
      </c>
      <c r="G1223">
        <v>30.66</v>
      </c>
      <c r="H1223">
        <f t="shared" si="58"/>
        <v>9.345168000000001</v>
      </c>
      <c r="I1223">
        <v>9.345168000000001</v>
      </c>
      <c r="J1223">
        <f t="shared" si="59"/>
        <v>423.74083200000001</v>
      </c>
    </row>
    <row r="1224" spans="1:10" x14ac:dyDescent="0.2">
      <c r="A1224">
        <v>1996</v>
      </c>
      <c r="B1224">
        <v>364</v>
      </c>
      <c r="C1224">
        <v>130</v>
      </c>
      <c r="E1224" s="1">
        <f t="shared" si="57"/>
        <v>35428.054166666669</v>
      </c>
      <c r="F1224" s="7">
        <v>12.12</v>
      </c>
      <c r="G1224">
        <v>30.66</v>
      </c>
      <c r="H1224">
        <f t="shared" si="58"/>
        <v>9.345168000000001</v>
      </c>
      <c r="I1224">
        <v>9.345168000000001</v>
      </c>
      <c r="J1224">
        <f t="shared" si="59"/>
        <v>423.74083200000001</v>
      </c>
    </row>
    <row r="1225" spans="1:10" x14ac:dyDescent="0.2">
      <c r="A1225">
        <v>1996</v>
      </c>
      <c r="B1225">
        <v>364</v>
      </c>
      <c r="C1225">
        <v>140</v>
      </c>
      <c r="E1225" s="1">
        <f t="shared" si="57"/>
        <v>35428.058333333334</v>
      </c>
      <c r="F1225" s="7">
        <v>12.12</v>
      </c>
      <c r="G1225">
        <v>30.66</v>
      </c>
      <c r="H1225">
        <f t="shared" si="58"/>
        <v>9.345168000000001</v>
      </c>
      <c r="I1225">
        <v>9.345168000000001</v>
      </c>
      <c r="J1225">
        <f t="shared" si="59"/>
        <v>423.74083200000001</v>
      </c>
    </row>
    <row r="1226" spans="1:10" x14ac:dyDescent="0.2">
      <c r="A1226">
        <v>1996</v>
      </c>
      <c r="B1226">
        <v>364</v>
      </c>
      <c r="C1226">
        <v>150</v>
      </c>
      <c r="E1226" s="1">
        <f t="shared" si="57"/>
        <v>35428.0625</v>
      </c>
      <c r="F1226" s="7">
        <v>12.12</v>
      </c>
      <c r="G1226">
        <v>30.66</v>
      </c>
      <c r="H1226">
        <f t="shared" si="58"/>
        <v>9.345168000000001</v>
      </c>
      <c r="I1226">
        <v>9.345168000000001</v>
      </c>
      <c r="J1226">
        <f t="shared" si="59"/>
        <v>423.74083200000001</v>
      </c>
    </row>
    <row r="1227" spans="1:10" x14ac:dyDescent="0.2">
      <c r="A1227">
        <v>1996</v>
      </c>
      <c r="B1227">
        <v>364</v>
      </c>
      <c r="C1227">
        <v>200</v>
      </c>
      <c r="E1227" s="1">
        <f t="shared" si="57"/>
        <v>35428.083333333336</v>
      </c>
      <c r="F1227" s="7">
        <v>12.12</v>
      </c>
      <c r="G1227">
        <v>30.66</v>
      </c>
      <c r="H1227">
        <f t="shared" si="58"/>
        <v>9.345168000000001</v>
      </c>
      <c r="I1227">
        <v>9.345168000000001</v>
      </c>
      <c r="J1227">
        <f t="shared" si="59"/>
        <v>423.74083200000001</v>
      </c>
    </row>
    <row r="1228" spans="1:10" x14ac:dyDescent="0.2">
      <c r="A1228">
        <v>1996</v>
      </c>
      <c r="B1228">
        <v>364</v>
      </c>
      <c r="C1228">
        <v>210</v>
      </c>
      <c r="E1228" s="1">
        <f t="shared" si="57"/>
        <v>35428.087500000001</v>
      </c>
      <c r="F1228" s="7">
        <v>12.11</v>
      </c>
      <c r="G1228">
        <v>30.66</v>
      </c>
      <c r="H1228">
        <f t="shared" si="58"/>
        <v>9.345168000000001</v>
      </c>
      <c r="I1228">
        <v>9.345168000000001</v>
      </c>
      <c r="J1228">
        <f t="shared" si="59"/>
        <v>423.74083200000001</v>
      </c>
    </row>
    <row r="1229" spans="1:10" x14ac:dyDescent="0.2">
      <c r="A1229">
        <v>1996</v>
      </c>
      <c r="B1229">
        <v>364</v>
      </c>
      <c r="C1229">
        <v>220</v>
      </c>
      <c r="E1229" s="1">
        <f t="shared" si="57"/>
        <v>35428.091666666667</v>
      </c>
      <c r="F1229" s="7">
        <v>12.12</v>
      </c>
      <c r="G1229">
        <v>30.66</v>
      </c>
      <c r="H1229">
        <f t="shared" si="58"/>
        <v>9.345168000000001</v>
      </c>
      <c r="I1229">
        <v>9.345168000000001</v>
      </c>
      <c r="J1229">
        <f t="shared" si="59"/>
        <v>423.74083200000001</v>
      </c>
    </row>
    <row r="1230" spans="1:10" x14ac:dyDescent="0.2">
      <c r="A1230">
        <v>1996</v>
      </c>
      <c r="B1230">
        <v>364</v>
      </c>
      <c r="C1230">
        <v>230</v>
      </c>
      <c r="E1230" s="1">
        <f t="shared" si="57"/>
        <v>35428.095833333333</v>
      </c>
      <c r="F1230" s="7">
        <v>12.12</v>
      </c>
      <c r="G1230">
        <v>30.66</v>
      </c>
      <c r="H1230">
        <f t="shared" si="58"/>
        <v>9.345168000000001</v>
      </c>
      <c r="I1230">
        <v>9.345168000000001</v>
      </c>
      <c r="J1230">
        <f t="shared" si="59"/>
        <v>423.74083200000001</v>
      </c>
    </row>
    <row r="1231" spans="1:10" x14ac:dyDescent="0.2">
      <c r="A1231">
        <v>1996</v>
      </c>
      <c r="B1231">
        <v>364</v>
      </c>
      <c r="C1231">
        <v>240</v>
      </c>
      <c r="E1231" s="1">
        <f t="shared" si="57"/>
        <v>35428.1</v>
      </c>
      <c r="F1231" s="7">
        <v>12.12</v>
      </c>
      <c r="G1231">
        <v>30.66</v>
      </c>
      <c r="H1231">
        <f t="shared" si="58"/>
        <v>9.345168000000001</v>
      </c>
      <c r="I1231">
        <v>9.345168000000001</v>
      </c>
      <c r="J1231">
        <f t="shared" si="59"/>
        <v>423.74083200000001</v>
      </c>
    </row>
    <row r="1232" spans="1:10" x14ac:dyDescent="0.2">
      <c r="A1232">
        <v>1996</v>
      </c>
      <c r="B1232">
        <v>364</v>
      </c>
      <c r="C1232">
        <v>250</v>
      </c>
      <c r="E1232" s="1">
        <f t="shared" si="57"/>
        <v>35428.104166666664</v>
      </c>
      <c r="F1232" s="7">
        <v>12.12</v>
      </c>
      <c r="G1232">
        <v>30.66</v>
      </c>
      <c r="H1232">
        <f t="shared" si="58"/>
        <v>9.345168000000001</v>
      </c>
      <c r="I1232">
        <v>9.345168000000001</v>
      </c>
      <c r="J1232">
        <f t="shared" si="59"/>
        <v>423.74083200000001</v>
      </c>
    </row>
    <row r="1233" spans="1:10" x14ac:dyDescent="0.2">
      <c r="A1233">
        <v>1996</v>
      </c>
      <c r="B1233">
        <v>364</v>
      </c>
      <c r="C1233">
        <v>300</v>
      </c>
      <c r="E1233" s="1">
        <f t="shared" si="57"/>
        <v>35428.125</v>
      </c>
      <c r="F1233" s="7">
        <v>12.12</v>
      </c>
      <c r="G1233">
        <v>30.66</v>
      </c>
      <c r="H1233">
        <f t="shared" si="58"/>
        <v>9.345168000000001</v>
      </c>
      <c r="I1233">
        <v>9.345168000000001</v>
      </c>
      <c r="J1233">
        <f t="shared" si="59"/>
        <v>423.74083200000001</v>
      </c>
    </row>
    <row r="1234" spans="1:10" x14ac:dyDescent="0.2">
      <c r="A1234">
        <v>1996</v>
      </c>
      <c r="B1234">
        <v>364</v>
      </c>
      <c r="C1234">
        <v>310</v>
      </c>
      <c r="E1234" s="1">
        <f t="shared" si="57"/>
        <v>35428.129166666666</v>
      </c>
      <c r="F1234" s="7">
        <v>12.12</v>
      </c>
      <c r="G1234">
        <v>30.66</v>
      </c>
      <c r="H1234">
        <f t="shared" si="58"/>
        <v>9.345168000000001</v>
      </c>
      <c r="I1234">
        <v>9.345168000000001</v>
      </c>
      <c r="J1234">
        <f t="shared" si="59"/>
        <v>423.74083200000001</v>
      </c>
    </row>
    <row r="1235" spans="1:10" x14ac:dyDescent="0.2">
      <c r="A1235">
        <v>1996</v>
      </c>
      <c r="B1235">
        <v>364</v>
      </c>
      <c r="C1235">
        <v>320</v>
      </c>
      <c r="E1235" s="1">
        <f t="shared" si="57"/>
        <v>35428.133333333331</v>
      </c>
      <c r="F1235" s="7">
        <v>12.12</v>
      </c>
      <c r="G1235">
        <v>30.66</v>
      </c>
      <c r="H1235">
        <f t="shared" si="58"/>
        <v>9.345168000000001</v>
      </c>
      <c r="I1235">
        <v>9.345168000000001</v>
      </c>
      <c r="J1235">
        <f t="shared" si="59"/>
        <v>423.74083200000001</v>
      </c>
    </row>
    <row r="1236" spans="1:10" x14ac:dyDescent="0.2">
      <c r="A1236">
        <v>1996</v>
      </c>
      <c r="B1236">
        <v>364</v>
      </c>
      <c r="C1236">
        <v>330</v>
      </c>
      <c r="E1236" s="1">
        <f t="shared" si="57"/>
        <v>35428.137499999997</v>
      </c>
      <c r="F1236" s="7">
        <v>12.12</v>
      </c>
      <c r="G1236">
        <v>30.66</v>
      </c>
      <c r="H1236">
        <f t="shared" si="58"/>
        <v>9.345168000000001</v>
      </c>
      <c r="I1236">
        <v>9.345168000000001</v>
      </c>
      <c r="J1236">
        <f t="shared" si="59"/>
        <v>423.74083200000001</v>
      </c>
    </row>
    <row r="1237" spans="1:10" x14ac:dyDescent="0.2">
      <c r="A1237">
        <v>1996</v>
      </c>
      <c r="B1237">
        <v>364</v>
      </c>
      <c r="C1237">
        <v>340</v>
      </c>
      <c r="E1237" s="1">
        <f t="shared" si="57"/>
        <v>35428.14166666667</v>
      </c>
      <c r="F1237" s="7">
        <v>12.12</v>
      </c>
      <c r="G1237">
        <v>30.66</v>
      </c>
      <c r="H1237">
        <f t="shared" si="58"/>
        <v>9.345168000000001</v>
      </c>
      <c r="I1237">
        <v>9.345168000000001</v>
      </c>
      <c r="J1237">
        <f t="shared" si="59"/>
        <v>423.74083200000001</v>
      </c>
    </row>
    <row r="1238" spans="1:10" x14ac:dyDescent="0.2">
      <c r="A1238">
        <v>1996</v>
      </c>
      <c r="B1238">
        <v>364</v>
      </c>
      <c r="C1238">
        <v>350</v>
      </c>
      <c r="E1238" s="1">
        <f t="shared" si="57"/>
        <v>35428.145833333336</v>
      </c>
      <c r="F1238" s="7">
        <v>12.11</v>
      </c>
      <c r="G1238">
        <v>30.66</v>
      </c>
      <c r="H1238">
        <f t="shared" si="58"/>
        <v>9.345168000000001</v>
      </c>
      <c r="I1238">
        <v>9.345168000000001</v>
      </c>
      <c r="J1238">
        <f t="shared" si="59"/>
        <v>423.74083200000001</v>
      </c>
    </row>
    <row r="1239" spans="1:10" x14ac:dyDescent="0.2">
      <c r="A1239">
        <v>1996</v>
      </c>
      <c r="B1239">
        <v>364</v>
      </c>
      <c r="C1239">
        <v>400</v>
      </c>
      <c r="E1239" s="1">
        <f t="shared" si="57"/>
        <v>35428.166666666664</v>
      </c>
      <c r="F1239" s="7">
        <v>12.11</v>
      </c>
      <c r="G1239">
        <v>30.66</v>
      </c>
      <c r="H1239">
        <f t="shared" si="58"/>
        <v>9.345168000000001</v>
      </c>
      <c r="I1239">
        <v>9.345168000000001</v>
      </c>
      <c r="J1239">
        <f t="shared" si="59"/>
        <v>423.74083200000001</v>
      </c>
    </row>
    <row r="1240" spans="1:10" x14ac:dyDescent="0.2">
      <c r="A1240">
        <v>1996</v>
      </c>
      <c r="B1240">
        <v>364</v>
      </c>
      <c r="C1240">
        <v>410</v>
      </c>
      <c r="E1240" s="1">
        <f t="shared" si="57"/>
        <v>35428.17083333333</v>
      </c>
      <c r="F1240" s="7">
        <v>12.11</v>
      </c>
      <c r="G1240">
        <v>30.66</v>
      </c>
      <c r="H1240">
        <f t="shared" si="58"/>
        <v>9.345168000000001</v>
      </c>
      <c r="I1240">
        <v>9.345168000000001</v>
      </c>
      <c r="J1240">
        <f t="shared" si="59"/>
        <v>423.74083200000001</v>
      </c>
    </row>
    <row r="1241" spans="1:10" x14ac:dyDescent="0.2">
      <c r="A1241">
        <v>1996</v>
      </c>
      <c r="B1241">
        <v>364</v>
      </c>
      <c r="C1241">
        <v>420</v>
      </c>
      <c r="E1241" s="1">
        <f t="shared" si="57"/>
        <v>35428.175000000003</v>
      </c>
      <c r="F1241" s="7">
        <v>12.12</v>
      </c>
      <c r="G1241">
        <v>30.66</v>
      </c>
      <c r="H1241">
        <f t="shared" si="58"/>
        <v>9.345168000000001</v>
      </c>
      <c r="I1241">
        <v>9.345168000000001</v>
      </c>
      <c r="J1241">
        <f t="shared" si="59"/>
        <v>423.74083200000001</v>
      </c>
    </row>
    <row r="1242" spans="1:10" x14ac:dyDescent="0.2">
      <c r="A1242">
        <v>1996</v>
      </c>
      <c r="B1242">
        <v>364</v>
      </c>
      <c r="C1242">
        <v>430</v>
      </c>
      <c r="E1242" s="1">
        <f t="shared" si="57"/>
        <v>35428.179166666669</v>
      </c>
      <c r="F1242" s="7">
        <v>12.1</v>
      </c>
      <c r="G1242">
        <v>30.66</v>
      </c>
      <c r="H1242">
        <f t="shared" si="58"/>
        <v>9.345168000000001</v>
      </c>
      <c r="I1242">
        <v>9.345168000000001</v>
      </c>
      <c r="J1242">
        <f t="shared" si="59"/>
        <v>423.74083200000001</v>
      </c>
    </row>
    <row r="1243" spans="1:10" x14ac:dyDescent="0.2">
      <c r="A1243">
        <v>1996</v>
      </c>
      <c r="B1243">
        <v>364</v>
      </c>
      <c r="C1243">
        <v>440</v>
      </c>
      <c r="E1243" s="1">
        <f t="shared" si="57"/>
        <v>35428.183333333334</v>
      </c>
      <c r="F1243" s="7">
        <v>12.1</v>
      </c>
      <c r="G1243">
        <v>30.66</v>
      </c>
      <c r="H1243">
        <f t="shared" si="58"/>
        <v>9.345168000000001</v>
      </c>
      <c r="I1243">
        <v>9.345168000000001</v>
      </c>
      <c r="J1243">
        <f t="shared" si="59"/>
        <v>423.74083200000001</v>
      </c>
    </row>
    <row r="1244" spans="1:10" x14ac:dyDescent="0.2">
      <c r="A1244">
        <v>1996</v>
      </c>
      <c r="B1244">
        <v>364</v>
      </c>
      <c r="C1244">
        <v>450</v>
      </c>
      <c r="E1244" s="1">
        <f t="shared" si="57"/>
        <v>35428.1875</v>
      </c>
      <c r="F1244" s="7">
        <v>12.11</v>
      </c>
      <c r="G1244">
        <v>30.66</v>
      </c>
      <c r="H1244">
        <f t="shared" si="58"/>
        <v>9.345168000000001</v>
      </c>
      <c r="I1244">
        <v>9.345168000000001</v>
      </c>
      <c r="J1244">
        <f t="shared" si="59"/>
        <v>423.74083200000001</v>
      </c>
    </row>
    <row r="1245" spans="1:10" x14ac:dyDescent="0.2">
      <c r="A1245">
        <v>1996</v>
      </c>
      <c r="B1245">
        <v>364</v>
      </c>
      <c r="C1245">
        <v>500</v>
      </c>
      <c r="E1245" s="1">
        <f t="shared" si="57"/>
        <v>35428.208333333336</v>
      </c>
      <c r="F1245" s="7">
        <v>12.12</v>
      </c>
      <c r="G1245">
        <v>30.66</v>
      </c>
      <c r="H1245">
        <f t="shared" si="58"/>
        <v>9.345168000000001</v>
      </c>
      <c r="I1245">
        <v>9.345168000000001</v>
      </c>
      <c r="J1245">
        <f t="shared" si="59"/>
        <v>423.74083200000001</v>
      </c>
    </row>
    <row r="1246" spans="1:10" x14ac:dyDescent="0.2">
      <c r="A1246">
        <v>1996</v>
      </c>
      <c r="B1246">
        <v>364</v>
      </c>
      <c r="C1246">
        <v>510</v>
      </c>
      <c r="E1246" s="1">
        <f t="shared" si="57"/>
        <v>35428.212500000001</v>
      </c>
      <c r="F1246" s="7">
        <v>12.12</v>
      </c>
      <c r="G1246">
        <v>30.66</v>
      </c>
      <c r="H1246">
        <f t="shared" si="58"/>
        <v>9.345168000000001</v>
      </c>
      <c r="I1246">
        <v>9.345168000000001</v>
      </c>
      <c r="J1246">
        <f t="shared" si="59"/>
        <v>423.74083200000001</v>
      </c>
    </row>
    <row r="1247" spans="1:10" x14ac:dyDescent="0.2">
      <c r="A1247">
        <v>1996</v>
      </c>
      <c r="B1247">
        <v>364</v>
      </c>
      <c r="C1247">
        <v>520</v>
      </c>
      <c r="E1247" s="1">
        <f t="shared" si="57"/>
        <v>35428.216666666667</v>
      </c>
      <c r="F1247" s="7">
        <v>12.11</v>
      </c>
      <c r="G1247">
        <v>30.66</v>
      </c>
      <c r="H1247">
        <f t="shared" si="58"/>
        <v>9.345168000000001</v>
      </c>
      <c r="I1247">
        <v>9.345168000000001</v>
      </c>
      <c r="J1247">
        <f t="shared" si="59"/>
        <v>423.74083200000001</v>
      </c>
    </row>
    <row r="1248" spans="1:10" x14ac:dyDescent="0.2">
      <c r="A1248">
        <v>1996</v>
      </c>
      <c r="B1248">
        <v>364</v>
      </c>
      <c r="C1248">
        <v>530</v>
      </c>
      <c r="E1248" s="1">
        <f t="shared" si="57"/>
        <v>35428.220833333333</v>
      </c>
      <c r="F1248" s="7">
        <v>12.12</v>
      </c>
      <c r="G1248">
        <v>30.66</v>
      </c>
      <c r="H1248">
        <f t="shared" si="58"/>
        <v>9.345168000000001</v>
      </c>
      <c r="I1248">
        <v>9.345168000000001</v>
      </c>
      <c r="J1248">
        <f t="shared" si="59"/>
        <v>423.74083200000001</v>
      </c>
    </row>
    <row r="1249" spans="1:10" x14ac:dyDescent="0.2">
      <c r="A1249">
        <v>1996</v>
      </c>
      <c r="B1249">
        <v>364</v>
      </c>
      <c r="C1249">
        <v>540</v>
      </c>
      <c r="E1249" s="1">
        <f t="shared" si="57"/>
        <v>35428.224999999999</v>
      </c>
      <c r="F1249" s="7">
        <v>12.11</v>
      </c>
      <c r="G1249">
        <v>30.66</v>
      </c>
      <c r="H1249">
        <f t="shared" si="58"/>
        <v>9.345168000000001</v>
      </c>
      <c r="I1249">
        <v>9.345168000000001</v>
      </c>
      <c r="J1249">
        <f t="shared" si="59"/>
        <v>423.74083200000001</v>
      </c>
    </row>
    <row r="1250" spans="1:10" x14ac:dyDescent="0.2">
      <c r="A1250">
        <v>1996</v>
      </c>
      <c r="B1250">
        <v>364</v>
      </c>
      <c r="C1250">
        <v>550</v>
      </c>
      <c r="E1250" s="1">
        <f t="shared" si="57"/>
        <v>35428.229166666664</v>
      </c>
      <c r="F1250" s="7">
        <v>12.12</v>
      </c>
      <c r="G1250">
        <v>30.66</v>
      </c>
      <c r="H1250">
        <f t="shared" si="58"/>
        <v>9.345168000000001</v>
      </c>
      <c r="I1250">
        <v>9.345168000000001</v>
      </c>
      <c r="J1250">
        <f t="shared" si="59"/>
        <v>423.74083200000001</v>
      </c>
    </row>
    <row r="1251" spans="1:10" x14ac:dyDescent="0.2">
      <c r="A1251">
        <v>1996</v>
      </c>
      <c r="B1251">
        <v>364</v>
      </c>
      <c r="C1251">
        <v>600</v>
      </c>
      <c r="E1251" s="1">
        <f t="shared" si="57"/>
        <v>35428.25</v>
      </c>
      <c r="F1251" s="7">
        <v>12.12</v>
      </c>
      <c r="G1251">
        <v>30.66</v>
      </c>
      <c r="H1251">
        <f t="shared" si="58"/>
        <v>9.345168000000001</v>
      </c>
      <c r="I1251">
        <v>9.345168000000001</v>
      </c>
      <c r="J1251">
        <f t="shared" si="59"/>
        <v>423.74083200000001</v>
      </c>
    </row>
    <row r="1252" spans="1:10" x14ac:dyDescent="0.2">
      <c r="A1252">
        <v>1996</v>
      </c>
      <c r="B1252">
        <v>364</v>
      </c>
      <c r="C1252">
        <v>610</v>
      </c>
      <c r="E1252" s="1">
        <f t="shared" si="57"/>
        <v>35428.254166666666</v>
      </c>
      <c r="F1252" s="7">
        <v>12.12</v>
      </c>
      <c r="G1252">
        <v>30.66</v>
      </c>
      <c r="H1252">
        <f t="shared" si="58"/>
        <v>9.345168000000001</v>
      </c>
      <c r="I1252">
        <v>9.345168000000001</v>
      </c>
      <c r="J1252">
        <f t="shared" si="59"/>
        <v>423.74083200000001</v>
      </c>
    </row>
    <row r="1253" spans="1:10" x14ac:dyDescent="0.2">
      <c r="A1253">
        <v>1996</v>
      </c>
      <c r="B1253">
        <v>364</v>
      </c>
      <c r="C1253">
        <v>620</v>
      </c>
      <c r="E1253" s="1">
        <f t="shared" si="57"/>
        <v>35428.258333333331</v>
      </c>
      <c r="F1253" s="7">
        <v>12.12</v>
      </c>
      <c r="G1253">
        <v>30.66</v>
      </c>
      <c r="H1253">
        <f t="shared" si="58"/>
        <v>9.345168000000001</v>
      </c>
      <c r="I1253">
        <v>9.345168000000001</v>
      </c>
      <c r="J1253">
        <f t="shared" si="59"/>
        <v>423.74083200000001</v>
      </c>
    </row>
    <row r="1254" spans="1:10" x14ac:dyDescent="0.2">
      <c r="A1254">
        <v>1996</v>
      </c>
      <c r="B1254">
        <v>364</v>
      </c>
      <c r="C1254">
        <v>630</v>
      </c>
      <c r="E1254" s="1">
        <f t="shared" si="57"/>
        <v>35428.262499999997</v>
      </c>
      <c r="F1254" s="7">
        <v>12.11</v>
      </c>
      <c r="G1254">
        <v>30.66</v>
      </c>
      <c r="H1254">
        <f t="shared" si="58"/>
        <v>9.345168000000001</v>
      </c>
      <c r="I1254">
        <v>9.345168000000001</v>
      </c>
      <c r="J1254">
        <f t="shared" si="59"/>
        <v>423.74083200000001</v>
      </c>
    </row>
    <row r="1255" spans="1:10" x14ac:dyDescent="0.2">
      <c r="A1255">
        <v>1996</v>
      </c>
      <c r="B1255">
        <v>364</v>
      </c>
      <c r="C1255">
        <v>640</v>
      </c>
      <c r="E1255" s="1">
        <f t="shared" si="57"/>
        <v>35428.26666666667</v>
      </c>
      <c r="F1255" s="7">
        <v>12.12</v>
      </c>
      <c r="G1255">
        <v>30.66</v>
      </c>
      <c r="H1255">
        <f t="shared" si="58"/>
        <v>9.345168000000001</v>
      </c>
      <c r="I1255">
        <v>9.345168000000001</v>
      </c>
      <c r="J1255">
        <f t="shared" si="59"/>
        <v>423.74083200000001</v>
      </c>
    </row>
    <row r="1256" spans="1:10" x14ac:dyDescent="0.2">
      <c r="A1256">
        <v>1996</v>
      </c>
      <c r="B1256">
        <v>364</v>
      </c>
      <c r="C1256">
        <v>650</v>
      </c>
      <c r="E1256" s="1">
        <f t="shared" si="57"/>
        <v>35428.270833333336</v>
      </c>
      <c r="F1256" s="7">
        <v>12.12</v>
      </c>
      <c r="G1256">
        <v>30.66</v>
      </c>
      <c r="H1256">
        <f t="shared" si="58"/>
        <v>9.345168000000001</v>
      </c>
      <c r="I1256">
        <v>9.345168000000001</v>
      </c>
      <c r="J1256">
        <f t="shared" si="59"/>
        <v>423.74083200000001</v>
      </c>
    </row>
    <row r="1257" spans="1:10" x14ac:dyDescent="0.2">
      <c r="A1257">
        <v>1996</v>
      </c>
      <c r="B1257">
        <v>364</v>
      </c>
      <c r="C1257">
        <v>700</v>
      </c>
      <c r="E1257" s="1">
        <f t="shared" si="57"/>
        <v>35428.291666666664</v>
      </c>
      <c r="F1257" s="7">
        <v>12.12</v>
      </c>
      <c r="G1257">
        <v>30.66</v>
      </c>
      <c r="H1257">
        <f t="shared" si="58"/>
        <v>9.345168000000001</v>
      </c>
      <c r="I1257">
        <v>9.345168000000001</v>
      </c>
      <c r="J1257">
        <f t="shared" si="59"/>
        <v>423.74083200000001</v>
      </c>
    </row>
    <row r="1258" spans="1:10" x14ac:dyDescent="0.2">
      <c r="A1258">
        <v>1996</v>
      </c>
      <c r="B1258">
        <v>364</v>
      </c>
      <c r="C1258">
        <v>710</v>
      </c>
      <c r="E1258" s="1">
        <f t="shared" si="57"/>
        <v>35428.29583333333</v>
      </c>
      <c r="F1258" s="7">
        <v>12.11</v>
      </c>
      <c r="G1258">
        <v>30.66</v>
      </c>
      <c r="H1258">
        <f t="shared" si="58"/>
        <v>9.345168000000001</v>
      </c>
      <c r="I1258">
        <v>9.345168000000001</v>
      </c>
      <c r="J1258">
        <f t="shared" si="59"/>
        <v>423.74083200000001</v>
      </c>
    </row>
    <row r="1259" spans="1:10" x14ac:dyDescent="0.2">
      <c r="A1259">
        <v>1996</v>
      </c>
      <c r="B1259">
        <v>364</v>
      </c>
      <c r="C1259">
        <v>720</v>
      </c>
      <c r="E1259" s="1">
        <f t="shared" si="57"/>
        <v>35428.300000000003</v>
      </c>
      <c r="F1259" s="7">
        <v>12.11</v>
      </c>
      <c r="G1259">
        <v>30.66</v>
      </c>
      <c r="H1259">
        <f t="shared" si="58"/>
        <v>9.345168000000001</v>
      </c>
      <c r="I1259">
        <v>9.345168000000001</v>
      </c>
      <c r="J1259">
        <f t="shared" si="59"/>
        <v>423.74083200000001</v>
      </c>
    </row>
    <row r="1260" spans="1:10" x14ac:dyDescent="0.2">
      <c r="A1260">
        <v>1996</v>
      </c>
      <c r="B1260">
        <v>364</v>
      </c>
      <c r="C1260">
        <v>730</v>
      </c>
      <c r="E1260" s="1">
        <f t="shared" si="57"/>
        <v>35428.304166666669</v>
      </c>
      <c r="F1260" s="7">
        <v>12.11</v>
      </c>
      <c r="G1260">
        <v>30.66</v>
      </c>
      <c r="H1260">
        <f t="shared" si="58"/>
        <v>9.345168000000001</v>
      </c>
      <c r="I1260">
        <v>9.345168000000001</v>
      </c>
      <c r="J1260">
        <f t="shared" si="59"/>
        <v>423.74083200000001</v>
      </c>
    </row>
    <row r="1261" spans="1:10" x14ac:dyDescent="0.2">
      <c r="A1261">
        <v>1996</v>
      </c>
      <c r="B1261">
        <v>364</v>
      </c>
      <c r="C1261">
        <v>740</v>
      </c>
      <c r="E1261" s="1">
        <f t="shared" si="57"/>
        <v>35428.308333333334</v>
      </c>
      <c r="F1261" s="7">
        <v>12.11</v>
      </c>
      <c r="G1261">
        <v>30.66</v>
      </c>
      <c r="H1261">
        <f t="shared" si="58"/>
        <v>9.345168000000001</v>
      </c>
      <c r="I1261">
        <v>9.345168000000001</v>
      </c>
      <c r="J1261">
        <f t="shared" si="59"/>
        <v>423.74083200000001</v>
      </c>
    </row>
    <row r="1262" spans="1:10" x14ac:dyDescent="0.2">
      <c r="A1262">
        <v>1996</v>
      </c>
      <c r="B1262">
        <v>364</v>
      </c>
      <c r="C1262">
        <v>750</v>
      </c>
      <c r="E1262" s="1">
        <f t="shared" si="57"/>
        <v>35428.3125</v>
      </c>
      <c r="F1262" s="7">
        <v>12.11</v>
      </c>
      <c r="G1262">
        <v>30.66</v>
      </c>
      <c r="H1262">
        <f t="shared" si="58"/>
        <v>9.345168000000001</v>
      </c>
      <c r="I1262">
        <v>9.345168000000001</v>
      </c>
      <c r="J1262">
        <f t="shared" si="59"/>
        <v>423.74083200000001</v>
      </c>
    </row>
    <row r="1263" spans="1:10" x14ac:dyDescent="0.2">
      <c r="A1263">
        <v>1996</v>
      </c>
      <c r="B1263">
        <v>364</v>
      </c>
      <c r="C1263">
        <v>800</v>
      </c>
      <c r="E1263" s="1">
        <f t="shared" si="57"/>
        <v>35428.333333333336</v>
      </c>
      <c r="F1263" s="7">
        <v>12.11</v>
      </c>
      <c r="G1263">
        <v>30.66</v>
      </c>
      <c r="H1263">
        <f t="shared" si="58"/>
        <v>9.345168000000001</v>
      </c>
      <c r="I1263">
        <v>9.345168000000001</v>
      </c>
      <c r="J1263">
        <f t="shared" si="59"/>
        <v>423.74083200000001</v>
      </c>
    </row>
    <row r="1264" spans="1:10" x14ac:dyDescent="0.2">
      <c r="A1264">
        <v>1996</v>
      </c>
      <c r="B1264">
        <v>364</v>
      </c>
      <c r="C1264">
        <v>810</v>
      </c>
      <c r="E1264" s="1">
        <f t="shared" si="57"/>
        <v>35428.337500000001</v>
      </c>
      <c r="F1264" s="7">
        <v>12.12</v>
      </c>
      <c r="G1264">
        <v>30.66</v>
      </c>
      <c r="H1264">
        <f t="shared" si="58"/>
        <v>9.345168000000001</v>
      </c>
      <c r="I1264">
        <v>9.345168000000001</v>
      </c>
      <c r="J1264">
        <f t="shared" si="59"/>
        <v>423.74083200000001</v>
      </c>
    </row>
    <row r="1265" spans="1:10" x14ac:dyDescent="0.2">
      <c r="A1265">
        <v>1996</v>
      </c>
      <c r="B1265">
        <v>364</v>
      </c>
      <c r="C1265">
        <v>820</v>
      </c>
      <c r="E1265" s="1">
        <f t="shared" si="57"/>
        <v>35428.341666666667</v>
      </c>
      <c r="F1265" s="7">
        <v>12.1</v>
      </c>
      <c r="G1265">
        <v>30.66</v>
      </c>
      <c r="H1265">
        <f t="shared" si="58"/>
        <v>9.345168000000001</v>
      </c>
      <c r="I1265">
        <v>9.345168000000001</v>
      </c>
      <c r="J1265">
        <f t="shared" si="59"/>
        <v>423.74083200000001</v>
      </c>
    </row>
    <row r="1266" spans="1:10" x14ac:dyDescent="0.2">
      <c r="A1266">
        <v>1996</v>
      </c>
      <c r="B1266">
        <v>364</v>
      </c>
      <c r="C1266">
        <v>830</v>
      </c>
      <c r="E1266" s="1">
        <f t="shared" si="57"/>
        <v>35428.345833333333</v>
      </c>
      <c r="F1266" s="7">
        <v>12.02</v>
      </c>
      <c r="G1266">
        <v>30.66</v>
      </c>
      <c r="H1266">
        <f t="shared" si="58"/>
        <v>9.345168000000001</v>
      </c>
      <c r="I1266">
        <v>9.345168000000001</v>
      </c>
      <c r="J1266">
        <f t="shared" si="59"/>
        <v>423.74083200000001</v>
      </c>
    </row>
    <row r="1267" spans="1:10" x14ac:dyDescent="0.2">
      <c r="A1267">
        <v>1996</v>
      </c>
      <c r="B1267">
        <v>364</v>
      </c>
      <c r="C1267">
        <v>840</v>
      </c>
      <c r="E1267" s="1">
        <f t="shared" si="57"/>
        <v>35428.35</v>
      </c>
      <c r="F1267" s="7">
        <v>12.11</v>
      </c>
      <c r="G1267">
        <v>30.66</v>
      </c>
      <c r="H1267">
        <f t="shared" si="58"/>
        <v>9.345168000000001</v>
      </c>
      <c r="I1267">
        <v>9.345168000000001</v>
      </c>
      <c r="J1267">
        <f t="shared" si="59"/>
        <v>423.74083200000001</v>
      </c>
    </row>
    <row r="1268" spans="1:10" x14ac:dyDescent="0.2">
      <c r="A1268">
        <v>1996</v>
      </c>
      <c r="B1268">
        <v>364</v>
      </c>
      <c r="C1268">
        <v>850</v>
      </c>
      <c r="E1268" s="1">
        <f t="shared" si="57"/>
        <v>35428.354166666664</v>
      </c>
      <c r="F1268" s="7">
        <v>12.11</v>
      </c>
      <c r="G1268">
        <v>30.66</v>
      </c>
      <c r="H1268">
        <f t="shared" si="58"/>
        <v>9.345168000000001</v>
      </c>
      <c r="I1268">
        <v>9.345168000000001</v>
      </c>
      <c r="J1268">
        <f t="shared" si="59"/>
        <v>423.74083200000001</v>
      </c>
    </row>
    <row r="1269" spans="1:10" x14ac:dyDescent="0.2">
      <c r="A1269">
        <v>1996</v>
      </c>
      <c r="B1269">
        <v>364</v>
      </c>
      <c r="C1269">
        <v>900</v>
      </c>
      <c r="E1269" s="1">
        <f t="shared" si="57"/>
        <v>35428.375</v>
      </c>
      <c r="F1269" s="7">
        <v>12.11</v>
      </c>
      <c r="G1269">
        <v>30.66</v>
      </c>
      <c r="H1269">
        <f t="shared" si="58"/>
        <v>9.345168000000001</v>
      </c>
      <c r="I1269">
        <v>9.345168000000001</v>
      </c>
      <c r="J1269">
        <f t="shared" si="59"/>
        <v>423.74083200000001</v>
      </c>
    </row>
    <row r="1270" spans="1:10" x14ac:dyDescent="0.2">
      <c r="A1270">
        <v>1996</v>
      </c>
      <c r="B1270">
        <v>364</v>
      </c>
      <c r="C1270">
        <v>910</v>
      </c>
      <c r="E1270" s="1">
        <f t="shared" si="57"/>
        <v>35428.379166666666</v>
      </c>
      <c r="F1270" s="7">
        <v>12.12</v>
      </c>
      <c r="G1270">
        <v>30.66</v>
      </c>
      <c r="H1270">
        <f t="shared" si="58"/>
        <v>9.345168000000001</v>
      </c>
      <c r="I1270">
        <v>9.345168000000001</v>
      </c>
      <c r="J1270">
        <f t="shared" si="59"/>
        <v>423.74083200000001</v>
      </c>
    </row>
    <row r="1271" spans="1:10" x14ac:dyDescent="0.2">
      <c r="A1271">
        <v>1996</v>
      </c>
      <c r="B1271">
        <v>364</v>
      </c>
      <c r="C1271">
        <v>920</v>
      </c>
      <c r="E1271" s="1">
        <f t="shared" si="57"/>
        <v>35428.383333333331</v>
      </c>
      <c r="F1271" s="7">
        <v>12.11</v>
      </c>
      <c r="G1271">
        <v>30.66</v>
      </c>
      <c r="H1271">
        <f t="shared" si="58"/>
        <v>9.345168000000001</v>
      </c>
      <c r="I1271">
        <v>9.345168000000001</v>
      </c>
      <c r="J1271">
        <f t="shared" si="59"/>
        <v>423.74083200000001</v>
      </c>
    </row>
    <row r="1272" spans="1:10" x14ac:dyDescent="0.2">
      <c r="A1272">
        <v>1996</v>
      </c>
      <c r="B1272">
        <v>364</v>
      </c>
      <c r="C1272">
        <v>930</v>
      </c>
      <c r="E1272" s="1">
        <f t="shared" si="57"/>
        <v>35428.387499999997</v>
      </c>
      <c r="F1272" s="7">
        <v>12.11</v>
      </c>
      <c r="G1272">
        <v>30.66</v>
      </c>
      <c r="H1272">
        <f t="shared" si="58"/>
        <v>9.345168000000001</v>
      </c>
      <c r="I1272">
        <v>9.345168000000001</v>
      </c>
      <c r="J1272">
        <f t="shared" si="59"/>
        <v>423.74083200000001</v>
      </c>
    </row>
    <row r="1273" spans="1:10" x14ac:dyDescent="0.2">
      <c r="A1273">
        <v>1996</v>
      </c>
      <c r="B1273">
        <v>364</v>
      </c>
      <c r="C1273">
        <v>940</v>
      </c>
      <c r="E1273" s="1">
        <f t="shared" si="57"/>
        <v>35428.39166666667</v>
      </c>
      <c r="F1273" s="7">
        <v>12.12</v>
      </c>
      <c r="G1273">
        <v>30.66</v>
      </c>
      <c r="H1273">
        <f t="shared" si="58"/>
        <v>9.345168000000001</v>
      </c>
      <c r="I1273">
        <v>9.345168000000001</v>
      </c>
      <c r="J1273">
        <f t="shared" si="59"/>
        <v>423.74083200000001</v>
      </c>
    </row>
    <row r="1274" spans="1:10" x14ac:dyDescent="0.2">
      <c r="A1274">
        <v>1996</v>
      </c>
      <c r="B1274">
        <v>364</v>
      </c>
      <c r="C1274">
        <v>950</v>
      </c>
      <c r="E1274" s="1">
        <f t="shared" si="57"/>
        <v>35428.395833333336</v>
      </c>
      <c r="F1274" s="7">
        <v>12.12</v>
      </c>
      <c r="G1274">
        <v>30.66</v>
      </c>
      <c r="H1274">
        <f t="shared" si="58"/>
        <v>9.345168000000001</v>
      </c>
      <c r="I1274">
        <v>9.345168000000001</v>
      </c>
      <c r="J1274">
        <f t="shared" si="59"/>
        <v>423.74083200000001</v>
      </c>
    </row>
    <row r="1275" spans="1:10" x14ac:dyDescent="0.2">
      <c r="A1275">
        <v>1996</v>
      </c>
      <c r="B1275">
        <v>364</v>
      </c>
      <c r="C1275">
        <v>1000</v>
      </c>
      <c r="E1275" s="1">
        <f t="shared" si="57"/>
        <v>35428.416666666664</v>
      </c>
      <c r="F1275" s="7">
        <v>12.12</v>
      </c>
      <c r="G1275">
        <v>30.66</v>
      </c>
      <c r="H1275">
        <f t="shared" si="58"/>
        <v>9.345168000000001</v>
      </c>
      <c r="I1275">
        <v>9.345168000000001</v>
      </c>
      <c r="J1275">
        <f t="shared" si="59"/>
        <v>423.74083200000001</v>
      </c>
    </row>
    <row r="1276" spans="1:10" x14ac:dyDescent="0.2">
      <c r="A1276">
        <v>1996</v>
      </c>
      <c r="B1276">
        <v>364</v>
      </c>
      <c r="C1276">
        <v>1010</v>
      </c>
      <c r="E1276" s="1">
        <f t="shared" si="57"/>
        <v>35428.42083333333</v>
      </c>
      <c r="F1276" s="7">
        <v>12.12</v>
      </c>
      <c r="G1276">
        <v>30.66</v>
      </c>
      <c r="H1276">
        <f t="shared" si="58"/>
        <v>9.345168000000001</v>
      </c>
      <c r="I1276">
        <v>9.345168000000001</v>
      </c>
      <c r="J1276">
        <f t="shared" si="59"/>
        <v>423.74083200000001</v>
      </c>
    </row>
    <row r="1277" spans="1:10" x14ac:dyDescent="0.2">
      <c r="A1277">
        <v>1996</v>
      </c>
      <c r="B1277">
        <v>364</v>
      </c>
      <c r="C1277">
        <v>1020</v>
      </c>
      <c r="E1277" s="1">
        <f t="shared" si="57"/>
        <v>35428.425000000003</v>
      </c>
      <c r="F1277" s="7">
        <v>12.12</v>
      </c>
      <c r="G1277">
        <v>30.66</v>
      </c>
      <c r="H1277">
        <f t="shared" si="58"/>
        <v>9.345168000000001</v>
      </c>
      <c r="I1277">
        <v>9.345168000000001</v>
      </c>
      <c r="J1277">
        <f t="shared" si="59"/>
        <v>423.74083200000001</v>
      </c>
    </row>
    <row r="1278" spans="1:10" x14ac:dyDescent="0.2">
      <c r="A1278">
        <v>1996</v>
      </c>
      <c r="B1278">
        <v>364</v>
      </c>
      <c r="C1278">
        <v>1030</v>
      </c>
      <c r="E1278" s="1">
        <f t="shared" si="57"/>
        <v>35428.429166666669</v>
      </c>
      <c r="F1278" s="7">
        <v>12.11</v>
      </c>
      <c r="G1278">
        <v>30.66</v>
      </c>
      <c r="H1278">
        <f t="shared" si="58"/>
        <v>9.345168000000001</v>
      </c>
      <c r="I1278">
        <v>9.345168000000001</v>
      </c>
      <c r="J1278">
        <f t="shared" si="59"/>
        <v>423.74083200000001</v>
      </c>
    </row>
    <row r="1279" spans="1:10" x14ac:dyDescent="0.2">
      <c r="A1279">
        <v>1996</v>
      </c>
      <c r="B1279">
        <v>364</v>
      </c>
      <c r="C1279">
        <v>1040</v>
      </c>
      <c r="E1279" s="1">
        <f t="shared" si="57"/>
        <v>35428.433333333334</v>
      </c>
      <c r="F1279" s="7">
        <v>12.12</v>
      </c>
      <c r="G1279">
        <v>30.66</v>
      </c>
      <c r="H1279">
        <f t="shared" si="58"/>
        <v>9.345168000000001</v>
      </c>
      <c r="I1279">
        <v>9.345168000000001</v>
      </c>
      <c r="J1279">
        <f t="shared" si="59"/>
        <v>423.74083200000001</v>
      </c>
    </row>
    <row r="1280" spans="1:10" x14ac:dyDescent="0.2">
      <c r="A1280">
        <v>1996</v>
      </c>
      <c r="B1280">
        <v>364</v>
      </c>
      <c r="C1280">
        <v>1050</v>
      </c>
      <c r="E1280" s="1">
        <f t="shared" si="57"/>
        <v>35428.4375</v>
      </c>
      <c r="F1280" s="7">
        <v>12.12</v>
      </c>
      <c r="G1280">
        <v>30.66</v>
      </c>
      <c r="H1280">
        <f t="shared" si="58"/>
        <v>9.345168000000001</v>
      </c>
      <c r="I1280">
        <v>9.345168000000001</v>
      </c>
      <c r="J1280">
        <f t="shared" si="59"/>
        <v>423.74083200000001</v>
      </c>
    </row>
    <row r="1281" spans="1:10" x14ac:dyDescent="0.2">
      <c r="A1281">
        <v>1996</v>
      </c>
      <c r="B1281">
        <v>364</v>
      </c>
      <c r="C1281">
        <v>1100</v>
      </c>
      <c r="E1281" s="1">
        <f t="shared" si="57"/>
        <v>35428.458333333336</v>
      </c>
      <c r="F1281" s="7">
        <v>12.12</v>
      </c>
      <c r="G1281">
        <v>30.66</v>
      </c>
      <c r="H1281">
        <f t="shared" si="58"/>
        <v>9.345168000000001</v>
      </c>
      <c r="I1281">
        <v>9.345168000000001</v>
      </c>
      <c r="J1281">
        <f t="shared" si="59"/>
        <v>423.74083200000001</v>
      </c>
    </row>
    <row r="1282" spans="1:10" x14ac:dyDescent="0.2">
      <c r="A1282">
        <v>1996</v>
      </c>
      <c r="B1282">
        <v>364</v>
      </c>
      <c r="C1282">
        <v>1110</v>
      </c>
      <c r="E1282" s="1">
        <f t="shared" si="57"/>
        <v>35428.462500000001</v>
      </c>
      <c r="F1282" s="7">
        <v>12.12</v>
      </c>
      <c r="G1282">
        <v>30.66</v>
      </c>
      <c r="H1282">
        <f t="shared" si="58"/>
        <v>9.345168000000001</v>
      </c>
      <c r="I1282">
        <v>9.345168000000001</v>
      </c>
      <c r="J1282">
        <f t="shared" si="59"/>
        <v>423.74083200000001</v>
      </c>
    </row>
    <row r="1283" spans="1:10" x14ac:dyDescent="0.2">
      <c r="A1283">
        <v>1996</v>
      </c>
      <c r="B1283">
        <v>364</v>
      </c>
      <c r="C1283">
        <v>1120</v>
      </c>
      <c r="E1283" s="1">
        <f t="shared" si="57"/>
        <v>35428.466666666667</v>
      </c>
      <c r="F1283" s="7">
        <v>12.13</v>
      </c>
      <c r="G1283">
        <v>30.66</v>
      </c>
      <c r="H1283">
        <f t="shared" si="58"/>
        <v>9.345168000000001</v>
      </c>
      <c r="I1283">
        <v>9.345168000000001</v>
      </c>
      <c r="J1283">
        <f t="shared" si="59"/>
        <v>423.74083200000001</v>
      </c>
    </row>
    <row r="1284" spans="1:10" x14ac:dyDescent="0.2">
      <c r="A1284">
        <v>1996</v>
      </c>
      <c r="B1284">
        <v>364</v>
      </c>
      <c r="C1284">
        <v>1130</v>
      </c>
      <c r="E1284" s="1">
        <f t="shared" ref="E1284:E1347" si="60">35065+B1284+(C1284/2400)-1</f>
        <v>35428.470833333333</v>
      </c>
      <c r="F1284" s="7">
        <v>12.12</v>
      </c>
      <c r="G1284">
        <v>30.66</v>
      </c>
      <c r="H1284">
        <f t="shared" si="58"/>
        <v>9.345168000000001</v>
      </c>
      <c r="I1284">
        <v>9.345168000000001</v>
      </c>
      <c r="J1284">
        <f t="shared" si="59"/>
        <v>423.74083200000001</v>
      </c>
    </row>
    <row r="1285" spans="1:10" x14ac:dyDescent="0.2">
      <c r="A1285">
        <v>1996</v>
      </c>
      <c r="B1285">
        <v>364</v>
      </c>
      <c r="C1285">
        <v>1140</v>
      </c>
      <c r="E1285" s="1">
        <f t="shared" si="60"/>
        <v>35428.474999999999</v>
      </c>
      <c r="F1285" s="7">
        <v>12.13</v>
      </c>
      <c r="G1285">
        <v>30.66</v>
      </c>
      <c r="H1285">
        <f t="shared" ref="H1285:H1348" si="61">G1285*0.3048</f>
        <v>9.345168000000001</v>
      </c>
      <c r="I1285">
        <v>9.345168000000001</v>
      </c>
      <c r="J1285">
        <f t="shared" ref="J1285:J1348" si="62">433.086-H1285</f>
        <v>423.74083200000001</v>
      </c>
    </row>
    <row r="1286" spans="1:10" x14ac:dyDescent="0.2">
      <c r="A1286">
        <v>1996</v>
      </c>
      <c r="B1286">
        <v>364</v>
      </c>
      <c r="C1286">
        <v>1150</v>
      </c>
      <c r="E1286" s="1">
        <f t="shared" si="60"/>
        <v>35428.479166666664</v>
      </c>
      <c r="F1286" s="7">
        <v>12.13</v>
      </c>
      <c r="G1286">
        <v>30.66</v>
      </c>
      <c r="H1286">
        <f t="shared" si="61"/>
        <v>9.345168000000001</v>
      </c>
      <c r="I1286">
        <v>9.345168000000001</v>
      </c>
      <c r="J1286">
        <f t="shared" si="62"/>
        <v>423.74083200000001</v>
      </c>
    </row>
    <row r="1287" spans="1:10" x14ac:dyDescent="0.2">
      <c r="A1287">
        <v>1996</v>
      </c>
      <c r="B1287">
        <v>364</v>
      </c>
      <c r="C1287">
        <v>1200</v>
      </c>
      <c r="E1287" s="1">
        <f t="shared" si="60"/>
        <v>35428.5</v>
      </c>
      <c r="F1287" s="7">
        <v>12.13</v>
      </c>
      <c r="G1287">
        <v>30.66</v>
      </c>
      <c r="H1287">
        <f t="shared" si="61"/>
        <v>9.345168000000001</v>
      </c>
      <c r="I1287">
        <v>9.345168000000001</v>
      </c>
      <c r="J1287">
        <f t="shared" si="62"/>
        <v>423.74083200000001</v>
      </c>
    </row>
    <row r="1288" spans="1:10" x14ac:dyDescent="0.2">
      <c r="A1288">
        <v>1996</v>
      </c>
      <c r="B1288">
        <v>364</v>
      </c>
      <c r="C1288">
        <v>1210</v>
      </c>
      <c r="E1288" s="1">
        <f t="shared" si="60"/>
        <v>35428.504166666666</v>
      </c>
      <c r="F1288" s="7">
        <v>12.14</v>
      </c>
      <c r="G1288">
        <v>30.66</v>
      </c>
      <c r="H1288">
        <f t="shared" si="61"/>
        <v>9.345168000000001</v>
      </c>
      <c r="I1288">
        <v>9.345168000000001</v>
      </c>
      <c r="J1288">
        <f t="shared" si="62"/>
        <v>423.74083200000001</v>
      </c>
    </row>
    <row r="1289" spans="1:10" x14ac:dyDescent="0.2">
      <c r="A1289">
        <v>1996</v>
      </c>
      <c r="B1289">
        <v>364</v>
      </c>
      <c r="C1289">
        <v>1220</v>
      </c>
      <c r="E1289" s="1">
        <f t="shared" si="60"/>
        <v>35428.508333333331</v>
      </c>
      <c r="F1289" s="7">
        <v>12.13</v>
      </c>
      <c r="G1289">
        <v>30.66</v>
      </c>
      <c r="H1289">
        <f t="shared" si="61"/>
        <v>9.345168000000001</v>
      </c>
      <c r="I1289">
        <v>9.345168000000001</v>
      </c>
      <c r="J1289">
        <f t="shared" si="62"/>
        <v>423.74083200000001</v>
      </c>
    </row>
    <row r="1290" spans="1:10" x14ac:dyDescent="0.2">
      <c r="A1290">
        <v>1996</v>
      </c>
      <c r="B1290">
        <v>364</v>
      </c>
      <c r="C1290">
        <v>1230</v>
      </c>
      <c r="E1290" s="1">
        <f t="shared" si="60"/>
        <v>35428.512499999997</v>
      </c>
      <c r="F1290" s="7">
        <v>12.14</v>
      </c>
      <c r="G1290">
        <v>30.66</v>
      </c>
      <c r="H1290">
        <f t="shared" si="61"/>
        <v>9.345168000000001</v>
      </c>
      <c r="I1290">
        <v>9.345168000000001</v>
      </c>
      <c r="J1290">
        <f t="shared" si="62"/>
        <v>423.74083200000001</v>
      </c>
    </row>
    <row r="1291" spans="1:10" x14ac:dyDescent="0.2">
      <c r="A1291">
        <v>1996</v>
      </c>
      <c r="B1291">
        <v>364</v>
      </c>
      <c r="C1291">
        <v>1240</v>
      </c>
      <c r="E1291" s="1">
        <f t="shared" si="60"/>
        <v>35428.51666666667</v>
      </c>
      <c r="F1291" s="7">
        <v>12.14</v>
      </c>
      <c r="G1291">
        <v>30.66</v>
      </c>
      <c r="H1291">
        <f t="shared" si="61"/>
        <v>9.345168000000001</v>
      </c>
      <c r="I1291">
        <v>9.345168000000001</v>
      </c>
      <c r="J1291">
        <f t="shared" si="62"/>
        <v>423.74083200000001</v>
      </c>
    </row>
    <row r="1292" spans="1:10" x14ac:dyDescent="0.2">
      <c r="A1292">
        <v>1996</v>
      </c>
      <c r="B1292">
        <v>364</v>
      </c>
      <c r="C1292">
        <v>1250</v>
      </c>
      <c r="E1292" s="1">
        <f t="shared" si="60"/>
        <v>35428.520833333336</v>
      </c>
      <c r="F1292" s="7">
        <v>12.15</v>
      </c>
      <c r="G1292">
        <v>30.66</v>
      </c>
      <c r="H1292">
        <f t="shared" si="61"/>
        <v>9.345168000000001</v>
      </c>
      <c r="I1292">
        <v>9.345168000000001</v>
      </c>
      <c r="J1292">
        <f t="shared" si="62"/>
        <v>423.74083200000001</v>
      </c>
    </row>
    <row r="1293" spans="1:10" x14ac:dyDescent="0.2">
      <c r="A1293">
        <v>1996</v>
      </c>
      <c r="B1293">
        <v>364</v>
      </c>
      <c r="C1293">
        <v>1300</v>
      </c>
      <c r="E1293" s="1">
        <f t="shared" si="60"/>
        <v>35428.541666666664</v>
      </c>
      <c r="F1293" s="7">
        <v>12.14</v>
      </c>
      <c r="G1293">
        <v>30.66</v>
      </c>
      <c r="H1293">
        <f t="shared" si="61"/>
        <v>9.345168000000001</v>
      </c>
      <c r="I1293">
        <v>9.345168000000001</v>
      </c>
      <c r="J1293">
        <f t="shared" si="62"/>
        <v>423.74083200000001</v>
      </c>
    </row>
    <row r="1294" spans="1:10" x14ac:dyDescent="0.2">
      <c r="A1294">
        <v>1996</v>
      </c>
      <c r="B1294">
        <v>364</v>
      </c>
      <c r="C1294">
        <v>1310</v>
      </c>
      <c r="E1294" s="1">
        <f t="shared" si="60"/>
        <v>35428.54583333333</v>
      </c>
      <c r="F1294" s="7">
        <v>12.15</v>
      </c>
      <c r="G1294">
        <v>30.66</v>
      </c>
      <c r="H1294">
        <f t="shared" si="61"/>
        <v>9.345168000000001</v>
      </c>
      <c r="I1294">
        <v>9.345168000000001</v>
      </c>
      <c r="J1294">
        <f t="shared" si="62"/>
        <v>423.74083200000001</v>
      </c>
    </row>
    <row r="1295" spans="1:10" x14ac:dyDescent="0.2">
      <c r="A1295">
        <v>1996</v>
      </c>
      <c r="B1295">
        <v>364</v>
      </c>
      <c r="C1295">
        <v>1320</v>
      </c>
      <c r="E1295" s="1">
        <f t="shared" si="60"/>
        <v>35428.550000000003</v>
      </c>
      <c r="F1295" s="7">
        <v>12.15</v>
      </c>
      <c r="G1295">
        <v>30.66</v>
      </c>
      <c r="H1295">
        <f t="shared" si="61"/>
        <v>9.345168000000001</v>
      </c>
      <c r="I1295">
        <v>9.345168000000001</v>
      </c>
      <c r="J1295">
        <f t="shared" si="62"/>
        <v>423.74083200000001</v>
      </c>
    </row>
    <row r="1296" spans="1:10" x14ac:dyDescent="0.2">
      <c r="A1296">
        <v>1996</v>
      </c>
      <c r="B1296">
        <v>364</v>
      </c>
      <c r="C1296">
        <v>1330</v>
      </c>
      <c r="E1296" s="1">
        <f t="shared" si="60"/>
        <v>35428.554166666669</v>
      </c>
      <c r="F1296" s="7">
        <v>12.16</v>
      </c>
      <c r="G1296">
        <v>30.66</v>
      </c>
      <c r="H1296">
        <f t="shared" si="61"/>
        <v>9.345168000000001</v>
      </c>
      <c r="I1296">
        <v>9.345168000000001</v>
      </c>
      <c r="J1296">
        <f t="shared" si="62"/>
        <v>423.74083200000001</v>
      </c>
    </row>
    <row r="1297" spans="1:10" x14ac:dyDescent="0.2">
      <c r="A1297">
        <v>1996</v>
      </c>
      <c r="B1297">
        <v>364</v>
      </c>
      <c r="C1297">
        <v>1340</v>
      </c>
      <c r="E1297" s="1">
        <f t="shared" si="60"/>
        <v>35428.558333333334</v>
      </c>
      <c r="F1297" s="7">
        <v>12.16</v>
      </c>
      <c r="G1297">
        <v>30.66</v>
      </c>
      <c r="H1297">
        <f t="shared" si="61"/>
        <v>9.345168000000001</v>
      </c>
      <c r="I1297">
        <v>9.345168000000001</v>
      </c>
      <c r="J1297">
        <f t="shared" si="62"/>
        <v>423.74083200000001</v>
      </c>
    </row>
    <row r="1298" spans="1:10" x14ac:dyDescent="0.2">
      <c r="A1298">
        <v>1996</v>
      </c>
      <c r="B1298">
        <v>364</v>
      </c>
      <c r="C1298">
        <v>1350</v>
      </c>
      <c r="E1298" s="1">
        <f t="shared" si="60"/>
        <v>35428.5625</v>
      </c>
      <c r="F1298" s="7">
        <v>12.16</v>
      </c>
      <c r="G1298">
        <v>30.66</v>
      </c>
      <c r="H1298">
        <f t="shared" si="61"/>
        <v>9.345168000000001</v>
      </c>
      <c r="I1298">
        <v>9.345168000000001</v>
      </c>
      <c r="J1298">
        <f t="shared" si="62"/>
        <v>423.74083200000001</v>
      </c>
    </row>
    <row r="1299" spans="1:10" x14ac:dyDescent="0.2">
      <c r="A1299">
        <v>1996</v>
      </c>
      <c r="B1299">
        <v>364</v>
      </c>
      <c r="C1299">
        <v>1400</v>
      </c>
      <c r="E1299" s="1">
        <f t="shared" si="60"/>
        <v>35428.583333333336</v>
      </c>
      <c r="F1299" s="7">
        <v>12.16</v>
      </c>
      <c r="G1299">
        <v>30.66</v>
      </c>
      <c r="H1299">
        <f t="shared" si="61"/>
        <v>9.345168000000001</v>
      </c>
      <c r="I1299">
        <v>9.345168000000001</v>
      </c>
      <c r="J1299">
        <f t="shared" si="62"/>
        <v>423.74083200000001</v>
      </c>
    </row>
    <row r="1300" spans="1:10" x14ac:dyDescent="0.2">
      <c r="A1300">
        <v>1996</v>
      </c>
      <c r="B1300">
        <v>364</v>
      </c>
      <c r="C1300">
        <v>1410</v>
      </c>
      <c r="E1300" s="1">
        <f t="shared" si="60"/>
        <v>35428.587500000001</v>
      </c>
      <c r="F1300" s="7">
        <v>12.16</v>
      </c>
      <c r="G1300">
        <v>30.66</v>
      </c>
      <c r="H1300">
        <f t="shared" si="61"/>
        <v>9.345168000000001</v>
      </c>
      <c r="I1300">
        <v>9.345168000000001</v>
      </c>
      <c r="J1300">
        <f t="shared" si="62"/>
        <v>423.74083200000001</v>
      </c>
    </row>
    <row r="1301" spans="1:10" x14ac:dyDescent="0.2">
      <c r="A1301">
        <v>1996</v>
      </c>
      <c r="B1301">
        <v>364</v>
      </c>
      <c r="C1301">
        <v>1420</v>
      </c>
      <c r="E1301" s="1">
        <f t="shared" si="60"/>
        <v>35428.591666666667</v>
      </c>
      <c r="F1301" s="7">
        <v>12.16</v>
      </c>
      <c r="G1301">
        <v>30.66</v>
      </c>
      <c r="H1301">
        <f t="shared" si="61"/>
        <v>9.345168000000001</v>
      </c>
      <c r="I1301">
        <v>9.345168000000001</v>
      </c>
      <c r="J1301">
        <f t="shared" si="62"/>
        <v>423.74083200000001</v>
      </c>
    </row>
    <row r="1302" spans="1:10" x14ac:dyDescent="0.2">
      <c r="A1302">
        <v>1996</v>
      </c>
      <c r="B1302">
        <v>364</v>
      </c>
      <c r="C1302">
        <v>1430</v>
      </c>
      <c r="E1302" s="1">
        <f t="shared" si="60"/>
        <v>35428.595833333333</v>
      </c>
      <c r="F1302" s="7">
        <v>12.16</v>
      </c>
      <c r="G1302">
        <v>30.66</v>
      </c>
      <c r="H1302">
        <f t="shared" si="61"/>
        <v>9.345168000000001</v>
      </c>
      <c r="I1302">
        <v>9.345168000000001</v>
      </c>
      <c r="J1302">
        <f t="shared" si="62"/>
        <v>423.74083200000001</v>
      </c>
    </row>
    <row r="1303" spans="1:10" x14ac:dyDescent="0.2">
      <c r="A1303">
        <v>1996</v>
      </c>
      <c r="B1303">
        <v>364</v>
      </c>
      <c r="C1303">
        <v>1440</v>
      </c>
      <c r="E1303" s="1">
        <f t="shared" si="60"/>
        <v>35428.6</v>
      </c>
      <c r="F1303" s="7">
        <v>12.17</v>
      </c>
      <c r="G1303">
        <v>30.66</v>
      </c>
      <c r="H1303">
        <f t="shared" si="61"/>
        <v>9.345168000000001</v>
      </c>
      <c r="I1303">
        <v>9.345168000000001</v>
      </c>
      <c r="J1303">
        <f t="shared" si="62"/>
        <v>423.74083200000001</v>
      </c>
    </row>
    <row r="1304" spans="1:10" x14ac:dyDescent="0.2">
      <c r="A1304">
        <v>1996</v>
      </c>
      <c r="B1304">
        <v>364</v>
      </c>
      <c r="C1304">
        <v>1450</v>
      </c>
      <c r="E1304" s="1">
        <f t="shared" si="60"/>
        <v>35428.604166666664</v>
      </c>
      <c r="F1304" s="7">
        <v>12.17</v>
      </c>
      <c r="G1304">
        <v>30.66</v>
      </c>
      <c r="H1304">
        <f t="shared" si="61"/>
        <v>9.345168000000001</v>
      </c>
      <c r="I1304">
        <v>9.345168000000001</v>
      </c>
      <c r="J1304">
        <f t="shared" si="62"/>
        <v>423.74083200000001</v>
      </c>
    </row>
    <row r="1305" spans="1:10" x14ac:dyDescent="0.2">
      <c r="A1305">
        <v>1996</v>
      </c>
      <c r="B1305">
        <v>364</v>
      </c>
      <c r="C1305">
        <v>1500</v>
      </c>
      <c r="E1305" s="1">
        <f t="shared" si="60"/>
        <v>35428.625</v>
      </c>
      <c r="F1305" s="7">
        <v>12.17</v>
      </c>
      <c r="G1305">
        <v>30.66</v>
      </c>
      <c r="H1305">
        <f t="shared" si="61"/>
        <v>9.345168000000001</v>
      </c>
      <c r="I1305">
        <v>9.345168000000001</v>
      </c>
      <c r="J1305">
        <f t="shared" si="62"/>
        <v>423.74083200000001</v>
      </c>
    </row>
    <row r="1306" spans="1:10" x14ac:dyDescent="0.2">
      <c r="A1306">
        <v>1996</v>
      </c>
      <c r="B1306">
        <v>364</v>
      </c>
      <c r="C1306">
        <v>1510</v>
      </c>
      <c r="E1306" s="1">
        <f t="shared" si="60"/>
        <v>35428.629166666666</v>
      </c>
      <c r="F1306" s="7">
        <v>12.17</v>
      </c>
      <c r="G1306">
        <v>30.66</v>
      </c>
      <c r="H1306">
        <f t="shared" si="61"/>
        <v>9.345168000000001</v>
      </c>
      <c r="I1306">
        <v>9.345168000000001</v>
      </c>
      <c r="J1306">
        <f t="shared" si="62"/>
        <v>423.74083200000001</v>
      </c>
    </row>
    <row r="1307" spans="1:10" x14ac:dyDescent="0.2">
      <c r="A1307">
        <v>1996</v>
      </c>
      <c r="B1307">
        <v>364</v>
      </c>
      <c r="C1307">
        <v>1520</v>
      </c>
      <c r="E1307" s="1">
        <f t="shared" si="60"/>
        <v>35428.633333333331</v>
      </c>
      <c r="F1307" s="7">
        <v>12.17</v>
      </c>
      <c r="G1307">
        <v>30.66</v>
      </c>
      <c r="H1307">
        <f t="shared" si="61"/>
        <v>9.345168000000001</v>
      </c>
      <c r="I1307">
        <v>9.345168000000001</v>
      </c>
      <c r="J1307">
        <f t="shared" si="62"/>
        <v>423.74083200000001</v>
      </c>
    </row>
    <row r="1308" spans="1:10" x14ac:dyDescent="0.2">
      <c r="A1308">
        <v>1996</v>
      </c>
      <c r="B1308">
        <v>364</v>
      </c>
      <c r="C1308">
        <v>1530</v>
      </c>
      <c r="E1308" s="1">
        <f t="shared" si="60"/>
        <v>35428.637499999997</v>
      </c>
      <c r="F1308" s="7">
        <v>12.17</v>
      </c>
      <c r="G1308">
        <v>30.66</v>
      </c>
      <c r="H1308">
        <f t="shared" si="61"/>
        <v>9.345168000000001</v>
      </c>
      <c r="I1308">
        <v>9.345168000000001</v>
      </c>
      <c r="J1308">
        <f t="shared" si="62"/>
        <v>423.74083200000001</v>
      </c>
    </row>
    <row r="1309" spans="1:10" x14ac:dyDescent="0.2">
      <c r="A1309">
        <v>1996</v>
      </c>
      <c r="B1309">
        <v>364</v>
      </c>
      <c r="C1309">
        <v>1540</v>
      </c>
      <c r="E1309" s="1">
        <f t="shared" si="60"/>
        <v>35428.64166666667</v>
      </c>
      <c r="F1309" s="7">
        <v>12.17</v>
      </c>
      <c r="G1309">
        <v>30.66</v>
      </c>
      <c r="H1309">
        <f t="shared" si="61"/>
        <v>9.345168000000001</v>
      </c>
      <c r="I1309">
        <v>9.345168000000001</v>
      </c>
      <c r="J1309">
        <f t="shared" si="62"/>
        <v>423.74083200000001</v>
      </c>
    </row>
    <row r="1310" spans="1:10" x14ac:dyDescent="0.2">
      <c r="A1310">
        <v>1996</v>
      </c>
      <c r="B1310">
        <v>364</v>
      </c>
      <c r="C1310">
        <v>1550</v>
      </c>
      <c r="E1310" s="1">
        <f t="shared" si="60"/>
        <v>35428.645833333336</v>
      </c>
      <c r="F1310" s="7">
        <v>12.17</v>
      </c>
      <c r="G1310">
        <v>30.66</v>
      </c>
      <c r="H1310">
        <f t="shared" si="61"/>
        <v>9.345168000000001</v>
      </c>
      <c r="I1310">
        <v>9.345168000000001</v>
      </c>
      <c r="J1310">
        <f t="shared" si="62"/>
        <v>423.74083200000001</v>
      </c>
    </row>
    <row r="1311" spans="1:10" x14ac:dyDescent="0.2">
      <c r="A1311">
        <v>1996</v>
      </c>
      <c r="B1311">
        <v>364</v>
      </c>
      <c r="C1311">
        <v>1600</v>
      </c>
      <c r="E1311" s="1">
        <f t="shared" si="60"/>
        <v>35428.666666666664</v>
      </c>
      <c r="F1311" s="7">
        <v>12.17</v>
      </c>
      <c r="G1311">
        <v>30.66</v>
      </c>
      <c r="H1311">
        <f t="shared" si="61"/>
        <v>9.345168000000001</v>
      </c>
      <c r="I1311">
        <v>9.345168000000001</v>
      </c>
      <c r="J1311">
        <f t="shared" si="62"/>
        <v>423.74083200000001</v>
      </c>
    </row>
    <row r="1312" spans="1:10" x14ac:dyDescent="0.2">
      <c r="A1312">
        <v>1996</v>
      </c>
      <c r="B1312">
        <v>364</v>
      </c>
      <c r="C1312">
        <v>1610</v>
      </c>
      <c r="E1312" s="1">
        <f t="shared" si="60"/>
        <v>35428.67083333333</v>
      </c>
      <c r="F1312" s="7">
        <v>12.17</v>
      </c>
      <c r="G1312">
        <v>30.66</v>
      </c>
      <c r="H1312">
        <f t="shared" si="61"/>
        <v>9.345168000000001</v>
      </c>
      <c r="I1312">
        <v>9.345168000000001</v>
      </c>
      <c r="J1312">
        <f t="shared" si="62"/>
        <v>423.74083200000001</v>
      </c>
    </row>
    <row r="1313" spans="1:10" x14ac:dyDescent="0.2">
      <c r="A1313">
        <v>1996</v>
      </c>
      <c r="B1313">
        <v>364</v>
      </c>
      <c r="C1313">
        <v>1620</v>
      </c>
      <c r="E1313" s="1">
        <f t="shared" si="60"/>
        <v>35428.675000000003</v>
      </c>
      <c r="F1313" s="7">
        <v>12.16</v>
      </c>
      <c r="G1313">
        <v>30.66</v>
      </c>
      <c r="H1313">
        <f t="shared" si="61"/>
        <v>9.345168000000001</v>
      </c>
      <c r="I1313">
        <v>9.345168000000001</v>
      </c>
      <c r="J1313">
        <f t="shared" si="62"/>
        <v>423.74083200000001</v>
      </c>
    </row>
    <row r="1314" spans="1:10" x14ac:dyDescent="0.2">
      <c r="A1314">
        <v>1996</v>
      </c>
      <c r="B1314">
        <v>364</v>
      </c>
      <c r="C1314">
        <v>1630</v>
      </c>
      <c r="E1314" s="1">
        <f t="shared" si="60"/>
        <v>35428.679166666669</v>
      </c>
      <c r="F1314" s="7">
        <v>12.17</v>
      </c>
      <c r="G1314">
        <v>30.66</v>
      </c>
      <c r="H1314">
        <f t="shared" si="61"/>
        <v>9.345168000000001</v>
      </c>
      <c r="I1314">
        <v>9.345168000000001</v>
      </c>
      <c r="J1314">
        <f t="shared" si="62"/>
        <v>423.74083200000001</v>
      </c>
    </row>
    <row r="1315" spans="1:10" x14ac:dyDescent="0.2">
      <c r="A1315">
        <v>1996</v>
      </c>
      <c r="B1315">
        <v>364</v>
      </c>
      <c r="C1315">
        <v>1640</v>
      </c>
      <c r="E1315" s="1">
        <f t="shared" si="60"/>
        <v>35428.683333333334</v>
      </c>
      <c r="F1315" s="7">
        <v>12.17</v>
      </c>
      <c r="G1315">
        <v>30.66</v>
      </c>
      <c r="H1315">
        <f t="shared" si="61"/>
        <v>9.345168000000001</v>
      </c>
      <c r="I1315">
        <v>9.345168000000001</v>
      </c>
      <c r="J1315">
        <f t="shared" si="62"/>
        <v>423.74083200000001</v>
      </c>
    </row>
    <row r="1316" spans="1:10" x14ac:dyDescent="0.2">
      <c r="A1316">
        <v>1996</v>
      </c>
      <c r="B1316">
        <v>364</v>
      </c>
      <c r="C1316">
        <v>1650</v>
      </c>
      <c r="E1316" s="1">
        <f t="shared" si="60"/>
        <v>35428.6875</v>
      </c>
      <c r="F1316" s="7">
        <v>12.18</v>
      </c>
      <c r="G1316">
        <v>30.66</v>
      </c>
      <c r="H1316">
        <f t="shared" si="61"/>
        <v>9.345168000000001</v>
      </c>
      <c r="I1316">
        <v>9.345168000000001</v>
      </c>
      <c r="J1316">
        <f t="shared" si="62"/>
        <v>423.74083200000001</v>
      </c>
    </row>
    <row r="1317" spans="1:10" x14ac:dyDescent="0.2">
      <c r="A1317">
        <v>1996</v>
      </c>
      <c r="B1317">
        <v>364</v>
      </c>
      <c r="C1317">
        <v>1700</v>
      </c>
      <c r="E1317" s="1">
        <f t="shared" si="60"/>
        <v>35428.708333333336</v>
      </c>
      <c r="F1317" s="7">
        <v>12.17</v>
      </c>
      <c r="G1317">
        <v>30.66</v>
      </c>
      <c r="H1317">
        <f t="shared" si="61"/>
        <v>9.345168000000001</v>
      </c>
      <c r="I1317">
        <v>9.345168000000001</v>
      </c>
      <c r="J1317">
        <f t="shared" si="62"/>
        <v>423.74083200000001</v>
      </c>
    </row>
    <row r="1318" spans="1:10" x14ac:dyDescent="0.2">
      <c r="A1318">
        <v>1996</v>
      </c>
      <c r="B1318">
        <v>364</v>
      </c>
      <c r="C1318">
        <v>1710</v>
      </c>
      <c r="E1318" s="1">
        <f t="shared" si="60"/>
        <v>35428.712500000001</v>
      </c>
      <c r="F1318" s="7">
        <v>12.17</v>
      </c>
      <c r="G1318">
        <v>30.66</v>
      </c>
      <c r="H1318">
        <f t="shared" si="61"/>
        <v>9.345168000000001</v>
      </c>
      <c r="I1318">
        <v>9.345168000000001</v>
      </c>
      <c r="J1318">
        <f t="shared" si="62"/>
        <v>423.74083200000001</v>
      </c>
    </row>
    <row r="1319" spans="1:10" x14ac:dyDescent="0.2">
      <c r="A1319">
        <v>1996</v>
      </c>
      <c r="B1319">
        <v>364</v>
      </c>
      <c r="C1319">
        <v>1720</v>
      </c>
      <c r="E1319" s="1">
        <f t="shared" si="60"/>
        <v>35428.716666666667</v>
      </c>
      <c r="F1319" s="7">
        <v>12.17</v>
      </c>
      <c r="G1319">
        <v>30.66</v>
      </c>
      <c r="H1319">
        <f t="shared" si="61"/>
        <v>9.345168000000001</v>
      </c>
      <c r="I1319">
        <v>9.345168000000001</v>
      </c>
      <c r="J1319">
        <f t="shared" si="62"/>
        <v>423.74083200000001</v>
      </c>
    </row>
    <row r="1320" spans="1:10" x14ac:dyDescent="0.2">
      <c r="A1320">
        <v>1996</v>
      </c>
      <c r="B1320">
        <v>364</v>
      </c>
      <c r="C1320">
        <v>1730</v>
      </c>
      <c r="E1320" s="1">
        <f t="shared" si="60"/>
        <v>35428.720833333333</v>
      </c>
      <c r="F1320" s="7">
        <v>12.17</v>
      </c>
      <c r="G1320">
        <v>30.66</v>
      </c>
      <c r="H1320">
        <f t="shared" si="61"/>
        <v>9.345168000000001</v>
      </c>
      <c r="I1320">
        <v>9.345168000000001</v>
      </c>
      <c r="J1320">
        <f t="shared" si="62"/>
        <v>423.74083200000001</v>
      </c>
    </row>
    <row r="1321" spans="1:10" x14ac:dyDescent="0.2">
      <c r="A1321">
        <v>1996</v>
      </c>
      <c r="B1321">
        <v>364</v>
      </c>
      <c r="C1321">
        <v>1740</v>
      </c>
      <c r="E1321" s="1">
        <f t="shared" si="60"/>
        <v>35428.724999999999</v>
      </c>
      <c r="F1321" s="7">
        <v>12.17</v>
      </c>
      <c r="G1321">
        <v>30.66</v>
      </c>
      <c r="H1321">
        <f t="shared" si="61"/>
        <v>9.345168000000001</v>
      </c>
      <c r="I1321">
        <v>9.345168000000001</v>
      </c>
      <c r="J1321">
        <f t="shared" si="62"/>
        <v>423.74083200000001</v>
      </c>
    </row>
    <row r="1322" spans="1:10" x14ac:dyDescent="0.2">
      <c r="A1322">
        <v>1996</v>
      </c>
      <c r="B1322">
        <v>364</v>
      </c>
      <c r="C1322">
        <v>1750</v>
      </c>
      <c r="E1322" s="1">
        <f t="shared" si="60"/>
        <v>35428.729166666664</v>
      </c>
      <c r="F1322" s="7">
        <v>12.17</v>
      </c>
      <c r="G1322">
        <v>30.66</v>
      </c>
      <c r="H1322">
        <f t="shared" si="61"/>
        <v>9.345168000000001</v>
      </c>
      <c r="I1322">
        <v>9.345168000000001</v>
      </c>
      <c r="J1322">
        <f t="shared" si="62"/>
        <v>423.74083200000001</v>
      </c>
    </row>
    <row r="1323" spans="1:10" x14ac:dyDescent="0.2">
      <c r="A1323">
        <v>1996</v>
      </c>
      <c r="B1323">
        <v>364</v>
      </c>
      <c r="C1323">
        <v>1800</v>
      </c>
      <c r="E1323" s="1">
        <f t="shared" si="60"/>
        <v>35428.75</v>
      </c>
      <c r="F1323" s="7">
        <v>12.16</v>
      </c>
      <c r="G1323">
        <v>30.66</v>
      </c>
      <c r="H1323">
        <f t="shared" si="61"/>
        <v>9.345168000000001</v>
      </c>
      <c r="I1323">
        <v>9.345168000000001</v>
      </c>
      <c r="J1323">
        <f t="shared" si="62"/>
        <v>423.74083200000001</v>
      </c>
    </row>
    <row r="1324" spans="1:10" x14ac:dyDescent="0.2">
      <c r="A1324">
        <v>1996</v>
      </c>
      <c r="B1324">
        <v>364</v>
      </c>
      <c r="C1324">
        <v>1810</v>
      </c>
      <c r="E1324" s="1">
        <f t="shared" si="60"/>
        <v>35428.754166666666</v>
      </c>
      <c r="F1324" s="7">
        <v>12.17</v>
      </c>
      <c r="G1324">
        <v>30.66</v>
      </c>
      <c r="H1324">
        <f t="shared" si="61"/>
        <v>9.345168000000001</v>
      </c>
      <c r="I1324">
        <v>9.345168000000001</v>
      </c>
      <c r="J1324">
        <f t="shared" si="62"/>
        <v>423.74083200000001</v>
      </c>
    </row>
    <row r="1325" spans="1:10" x14ac:dyDescent="0.2">
      <c r="A1325">
        <v>1996</v>
      </c>
      <c r="B1325">
        <v>364</v>
      </c>
      <c r="C1325">
        <v>1820</v>
      </c>
      <c r="E1325" s="1">
        <f t="shared" si="60"/>
        <v>35428.758333333331</v>
      </c>
      <c r="F1325" s="7">
        <v>12.16</v>
      </c>
      <c r="G1325">
        <v>30.66</v>
      </c>
      <c r="H1325">
        <f t="shared" si="61"/>
        <v>9.345168000000001</v>
      </c>
      <c r="I1325">
        <v>9.345168000000001</v>
      </c>
      <c r="J1325">
        <f t="shared" si="62"/>
        <v>423.74083200000001</v>
      </c>
    </row>
    <row r="1326" spans="1:10" x14ac:dyDescent="0.2">
      <c r="A1326">
        <v>1996</v>
      </c>
      <c r="B1326">
        <v>364</v>
      </c>
      <c r="C1326">
        <v>1830</v>
      </c>
      <c r="E1326" s="1">
        <f t="shared" si="60"/>
        <v>35428.762499999997</v>
      </c>
      <c r="F1326" s="7">
        <v>12.16</v>
      </c>
      <c r="G1326">
        <v>30.66</v>
      </c>
      <c r="H1326">
        <f t="shared" si="61"/>
        <v>9.345168000000001</v>
      </c>
      <c r="I1326">
        <v>9.345168000000001</v>
      </c>
      <c r="J1326">
        <f t="shared" si="62"/>
        <v>423.74083200000001</v>
      </c>
    </row>
    <row r="1327" spans="1:10" x14ac:dyDescent="0.2">
      <c r="A1327">
        <v>1996</v>
      </c>
      <c r="B1327">
        <v>364</v>
      </c>
      <c r="C1327">
        <v>1840</v>
      </c>
      <c r="E1327" s="1">
        <f t="shared" si="60"/>
        <v>35428.76666666667</v>
      </c>
      <c r="F1327" s="7">
        <v>12.16</v>
      </c>
      <c r="G1327">
        <v>30.66</v>
      </c>
      <c r="H1327">
        <f t="shared" si="61"/>
        <v>9.345168000000001</v>
      </c>
      <c r="I1327">
        <v>9.345168000000001</v>
      </c>
      <c r="J1327">
        <f t="shared" si="62"/>
        <v>423.74083200000001</v>
      </c>
    </row>
    <row r="1328" spans="1:10" x14ac:dyDescent="0.2">
      <c r="A1328">
        <v>1996</v>
      </c>
      <c r="B1328">
        <v>364</v>
      </c>
      <c r="C1328">
        <v>1850</v>
      </c>
      <c r="E1328" s="1">
        <f t="shared" si="60"/>
        <v>35428.770833333336</v>
      </c>
      <c r="F1328" s="7">
        <v>12.16</v>
      </c>
      <c r="G1328">
        <v>30.66</v>
      </c>
      <c r="H1328">
        <f t="shared" si="61"/>
        <v>9.345168000000001</v>
      </c>
      <c r="I1328">
        <v>9.345168000000001</v>
      </c>
      <c r="J1328">
        <f t="shared" si="62"/>
        <v>423.74083200000001</v>
      </c>
    </row>
    <row r="1329" spans="1:10" x14ac:dyDescent="0.2">
      <c r="A1329">
        <v>1996</v>
      </c>
      <c r="B1329">
        <v>364</v>
      </c>
      <c r="C1329">
        <v>1900</v>
      </c>
      <c r="E1329" s="1">
        <f t="shared" si="60"/>
        <v>35428.791666666664</v>
      </c>
      <c r="F1329" s="7">
        <v>12.16</v>
      </c>
      <c r="G1329">
        <v>30.66</v>
      </c>
      <c r="H1329">
        <f t="shared" si="61"/>
        <v>9.345168000000001</v>
      </c>
      <c r="I1329">
        <v>9.345168000000001</v>
      </c>
      <c r="J1329">
        <f t="shared" si="62"/>
        <v>423.74083200000001</v>
      </c>
    </row>
    <row r="1330" spans="1:10" x14ac:dyDescent="0.2">
      <c r="A1330">
        <v>1996</v>
      </c>
      <c r="B1330">
        <v>364</v>
      </c>
      <c r="C1330">
        <v>1910</v>
      </c>
      <c r="E1330" s="1">
        <f t="shared" si="60"/>
        <v>35428.79583333333</v>
      </c>
      <c r="F1330" s="7">
        <v>12.16</v>
      </c>
      <c r="G1330">
        <v>30.66</v>
      </c>
      <c r="H1330">
        <f t="shared" si="61"/>
        <v>9.345168000000001</v>
      </c>
      <c r="I1330">
        <v>9.345168000000001</v>
      </c>
      <c r="J1330">
        <f t="shared" si="62"/>
        <v>423.74083200000001</v>
      </c>
    </row>
    <row r="1331" spans="1:10" x14ac:dyDescent="0.2">
      <c r="A1331">
        <v>1996</v>
      </c>
      <c r="B1331">
        <v>364</v>
      </c>
      <c r="C1331">
        <v>1920</v>
      </c>
      <c r="E1331" s="1">
        <f t="shared" si="60"/>
        <v>35428.800000000003</v>
      </c>
      <c r="F1331" s="7">
        <v>12.16</v>
      </c>
      <c r="G1331">
        <v>30.66</v>
      </c>
      <c r="H1331">
        <f t="shared" si="61"/>
        <v>9.345168000000001</v>
      </c>
      <c r="I1331">
        <v>9.345168000000001</v>
      </c>
      <c r="J1331">
        <f t="shared" si="62"/>
        <v>423.74083200000001</v>
      </c>
    </row>
    <row r="1332" spans="1:10" x14ac:dyDescent="0.2">
      <c r="A1332">
        <v>1996</v>
      </c>
      <c r="B1332">
        <v>364</v>
      </c>
      <c r="C1332">
        <v>1930</v>
      </c>
      <c r="E1332" s="1">
        <f t="shared" si="60"/>
        <v>35428.804166666669</v>
      </c>
      <c r="F1332" s="7">
        <v>12.16</v>
      </c>
      <c r="G1332">
        <v>30.66</v>
      </c>
      <c r="H1332">
        <f t="shared" si="61"/>
        <v>9.345168000000001</v>
      </c>
      <c r="I1332">
        <v>9.345168000000001</v>
      </c>
      <c r="J1332">
        <f t="shared" si="62"/>
        <v>423.74083200000001</v>
      </c>
    </row>
    <row r="1333" spans="1:10" x14ac:dyDescent="0.2">
      <c r="A1333">
        <v>1996</v>
      </c>
      <c r="B1333">
        <v>364</v>
      </c>
      <c r="C1333">
        <v>1940</v>
      </c>
      <c r="E1333" s="1">
        <f t="shared" si="60"/>
        <v>35428.808333333334</v>
      </c>
      <c r="F1333" s="7">
        <v>12.16</v>
      </c>
      <c r="G1333">
        <v>30.66</v>
      </c>
      <c r="H1333">
        <f t="shared" si="61"/>
        <v>9.345168000000001</v>
      </c>
      <c r="I1333">
        <v>9.345168000000001</v>
      </c>
      <c r="J1333">
        <f t="shared" si="62"/>
        <v>423.74083200000001</v>
      </c>
    </row>
    <row r="1334" spans="1:10" x14ac:dyDescent="0.2">
      <c r="A1334">
        <v>1996</v>
      </c>
      <c r="B1334">
        <v>364</v>
      </c>
      <c r="C1334">
        <v>1950</v>
      </c>
      <c r="E1334" s="1">
        <f t="shared" si="60"/>
        <v>35428.8125</v>
      </c>
      <c r="F1334" s="7">
        <v>12.16</v>
      </c>
      <c r="G1334">
        <v>30.66</v>
      </c>
      <c r="H1334">
        <f t="shared" si="61"/>
        <v>9.345168000000001</v>
      </c>
      <c r="I1334">
        <v>9.345168000000001</v>
      </c>
      <c r="J1334">
        <f t="shared" si="62"/>
        <v>423.74083200000001</v>
      </c>
    </row>
    <row r="1335" spans="1:10" x14ac:dyDescent="0.2">
      <c r="A1335">
        <v>1996</v>
      </c>
      <c r="B1335">
        <v>364</v>
      </c>
      <c r="C1335">
        <v>2000</v>
      </c>
      <c r="E1335" s="1">
        <f t="shared" si="60"/>
        <v>35428.833333333336</v>
      </c>
      <c r="F1335" s="7">
        <v>12.16</v>
      </c>
      <c r="G1335">
        <v>30.66</v>
      </c>
      <c r="H1335">
        <f t="shared" si="61"/>
        <v>9.345168000000001</v>
      </c>
      <c r="I1335">
        <v>9.345168000000001</v>
      </c>
      <c r="J1335">
        <f t="shared" si="62"/>
        <v>423.74083200000001</v>
      </c>
    </row>
    <row r="1336" spans="1:10" x14ac:dyDescent="0.2">
      <c r="A1336">
        <v>1996</v>
      </c>
      <c r="B1336">
        <v>364</v>
      </c>
      <c r="C1336">
        <v>2010</v>
      </c>
      <c r="E1336" s="1">
        <f t="shared" si="60"/>
        <v>35428.837500000001</v>
      </c>
      <c r="F1336" s="7">
        <v>12.16</v>
      </c>
      <c r="G1336">
        <v>30.66</v>
      </c>
      <c r="H1336">
        <f t="shared" si="61"/>
        <v>9.345168000000001</v>
      </c>
      <c r="I1336">
        <v>9.345168000000001</v>
      </c>
      <c r="J1336">
        <f t="shared" si="62"/>
        <v>423.74083200000001</v>
      </c>
    </row>
    <row r="1337" spans="1:10" x14ac:dyDescent="0.2">
      <c r="A1337">
        <v>1996</v>
      </c>
      <c r="B1337">
        <v>364</v>
      </c>
      <c r="C1337">
        <v>2020</v>
      </c>
      <c r="E1337" s="1">
        <f t="shared" si="60"/>
        <v>35428.841666666667</v>
      </c>
      <c r="F1337" s="7">
        <v>12.16</v>
      </c>
      <c r="G1337">
        <v>30.66</v>
      </c>
      <c r="H1337">
        <f t="shared" si="61"/>
        <v>9.345168000000001</v>
      </c>
      <c r="I1337">
        <v>9.345168000000001</v>
      </c>
      <c r="J1337">
        <f t="shared" si="62"/>
        <v>423.74083200000001</v>
      </c>
    </row>
    <row r="1338" spans="1:10" x14ac:dyDescent="0.2">
      <c r="A1338">
        <v>1996</v>
      </c>
      <c r="B1338">
        <v>364</v>
      </c>
      <c r="C1338">
        <v>2030</v>
      </c>
      <c r="E1338" s="1">
        <f t="shared" si="60"/>
        <v>35428.845833333333</v>
      </c>
      <c r="F1338" s="7">
        <v>12.15</v>
      </c>
      <c r="G1338">
        <v>30.66</v>
      </c>
      <c r="H1338">
        <f t="shared" si="61"/>
        <v>9.345168000000001</v>
      </c>
      <c r="I1338">
        <v>9.345168000000001</v>
      </c>
      <c r="J1338">
        <f t="shared" si="62"/>
        <v>423.74083200000001</v>
      </c>
    </row>
    <row r="1339" spans="1:10" x14ac:dyDescent="0.2">
      <c r="A1339">
        <v>1996</v>
      </c>
      <c r="B1339">
        <v>364</v>
      </c>
      <c r="C1339">
        <v>2040</v>
      </c>
      <c r="E1339" s="1">
        <f t="shared" si="60"/>
        <v>35428.85</v>
      </c>
      <c r="F1339" s="7">
        <v>12.16</v>
      </c>
      <c r="G1339">
        <v>30.66</v>
      </c>
      <c r="H1339">
        <f t="shared" si="61"/>
        <v>9.345168000000001</v>
      </c>
      <c r="I1339">
        <v>9.345168000000001</v>
      </c>
      <c r="J1339">
        <f t="shared" si="62"/>
        <v>423.74083200000001</v>
      </c>
    </row>
    <row r="1340" spans="1:10" x14ac:dyDescent="0.2">
      <c r="A1340">
        <v>1996</v>
      </c>
      <c r="B1340">
        <v>364</v>
      </c>
      <c r="C1340">
        <v>2050</v>
      </c>
      <c r="E1340" s="1">
        <f t="shared" si="60"/>
        <v>35428.854166666664</v>
      </c>
      <c r="F1340" s="7">
        <v>12.16</v>
      </c>
      <c r="G1340">
        <v>30.66</v>
      </c>
      <c r="H1340">
        <f t="shared" si="61"/>
        <v>9.345168000000001</v>
      </c>
      <c r="I1340">
        <v>9.345168000000001</v>
      </c>
      <c r="J1340">
        <f t="shared" si="62"/>
        <v>423.74083200000001</v>
      </c>
    </row>
    <row r="1341" spans="1:10" x14ac:dyDescent="0.2">
      <c r="A1341">
        <v>1996</v>
      </c>
      <c r="B1341">
        <v>364</v>
      </c>
      <c r="C1341">
        <v>2100</v>
      </c>
      <c r="E1341" s="1">
        <f t="shared" si="60"/>
        <v>35428.875</v>
      </c>
      <c r="F1341" s="7">
        <v>12.15</v>
      </c>
      <c r="G1341">
        <v>30.66</v>
      </c>
      <c r="H1341">
        <f t="shared" si="61"/>
        <v>9.345168000000001</v>
      </c>
      <c r="I1341">
        <v>9.345168000000001</v>
      </c>
      <c r="J1341">
        <f t="shared" si="62"/>
        <v>423.74083200000001</v>
      </c>
    </row>
    <row r="1342" spans="1:10" x14ac:dyDescent="0.2">
      <c r="A1342">
        <v>1996</v>
      </c>
      <c r="B1342">
        <v>364</v>
      </c>
      <c r="C1342">
        <v>2110</v>
      </c>
      <c r="E1342" s="1">
        <f t="shared" si="60"/>
        <v>35428.879166666666</v>
      </c>
      <c r="F1342" s="7">
        <v>12.16</v>
      </c>
      <c r="G1342">
        <v>30.66</v>
      </c>
      <c r="H1342">
        <f t="shared" si="61"/>
        <v>9.345168000000001</v>
      </c>
      <c r="I1342">
        <v>9.345168000000001</v>
      </c>
      <c r="J1342">
        <f t="shared" si="62"/>
        <v>423.74083200000001</v>
      </c>
    </row>
    <row r="1343" spans="1:10" x14ac:dyDescent="0.2">
      <c r="A1343">
        <v>1996</v>
      </c>
      <c r="B1343">
        <v>364</v>
      </c>
      <c r="C1343">
        <v>2120</v>
      </c>
      <c r="E1343" s="1">
        <f t="shared" si="60"/>
        <v>35428.883333333331</v>
      </c>
      <c r="F1343" s="7">
        <v>12.16</v>
      </c>
      <c r="G1343">
        <v>30.66</v>
      </c>
      <c r="H1343">
        <f t="shared" si="61"/>
        <v>9.345168000000001</v>
      </c>
      <c r="I1343">
        <v>9.345168000000001</v>
      </c>
      <c r="J1343">
        <f t="shared" si="62"/>
        <v>423.74083200000001</v>
      </c>
    </row>
    <row r="1344" spans="1:10" x14ac:dyDescent="0.2">
      <c r="A1344">
        <v>1996</v>
      </c>
      <c r="B1344">
        <v>364</v>
      </c>
      <c r="C1344">
        <v>2130</v>
      </c>
      <c r="E1344" s="1">
        <f t="shared" si="60"/>
        <v>35428.887499999997</v>
      </c>
      <c r="F1344" s="7">
        <v>12.16</v>
      </c>
      <c r="G1344">
        <v>30.66</v>
      </c>
      <c r="H1344">
        <f t="shared" si="61"/>
        <v>9.345168000000001</v>
      </c>
      <c r="I1344">
        <v>9.345168000000001</v>
      </c>
      <c r="J1344">
        <f t="shared" si="62"/>
        <v>423.74083200000001</v>
      </c>
    </row>
    <row r="1345" spans="1:10" x14ac:dyDescent="0.2">
      <c r="A1345">
        <v>1996</v>
      </c>
      <c r="B1345">
        <v>364</v>
      </c>
      <c r="C1345">
        <v>2140</v>
      </c>
      <c r="E1345" s="1">
        <f t="shared" si="60"/>
        <v>35428.89166666667</v>
      </c>
      <c r="F1345" s="7">
        <v>12.15</v>
      </c>
      <c r="G1345">
        <v>30.66</v>
      </c>
      <c r="H1345">
        <f t="shared" si="61"/>
        <v>9.345168000000001</v>
      </c>
      <c r="I1345">
        <v>9.345168000000001</v>
      </c>
      <c r="J1345">
        <f t="shared" si="62"/>
        <v>423.74083200000001</v>
      </c>
    </row>
    <row r="1346" spans="1:10" x14ac:dyDescent="0.2">
      <c r="A1346">
        <v>1996</v>
      </c>
      <c r="B1346">
        <v>364</v>
      </c>
      <c r="C1346">
        <v>2150</v>
      </c>
      <c r="E1346" s="1">
        <f t="shared" si="60"/>
        <v>35428.895833333336</v>
      </c>
      <c r="F1346" s="7">
        <v>12.15</v>
      </c>
      <c r="G1346">
        <v>30.66</v>
      </c>
      <c r="H1346">
        <f t="shared" si="61"/>
        <v>9.345168000000001</v>
      </c>
      <c r="I1346">
        <v>9.345168000000001</v>
      </c>
      <c r="J1346">
        <f t="shared" si="62"/>
        <v>423.74083200000001</v>
      </c>
    </row>
    <row r="1347" spans="1:10" x14ac:dyDescent="0.2">
      <c r="A1347">
        <v>1996</v>
      </c>
      <c r="B1347">
        <v>364</v>
      </c>
      <c r="C1347">
        <v>2200</v>
      </c>
      <c r="E1347" s="1">
        <f t="shared" si="60"/>
        <v>35428.916666666664</v>
      </c>
      <c r="F1347" s="7">
        <v>12.15</v>
      </c>
      <c r="G1347">
        <v>30.66</v>
      </c>
      <c r="H1347">
        <f t="shared" si="61"/>
        <v>9.345168000000001</v>
      </c>
      <c r="I1347">
        <v>9.345168000000001</v>
      </c>
      <c r="J1347">
        <f t="shared" si="62"/>
        <v>423.74083200000001</v>
      </c>
    </row>
    <row r="1348" spans="1:10" x14ac:dyDescent="0.2">
      <c r="A1348">
        <v>1996</v>
      </c>
      <c r="B1348">
        <v>364</v>
      </c>
      <c r="C1348">
        <v>2210</v>
      </c>
      <c r="E1348" s="1">
        <f t="shared" ref="E1348:E1411" si="63">35065+B1348+(C1348/2400)-1</f>
        <v>35428.92083333333</v>
      </c>
      <c r="F1348" s="7">
        <v>12.15</v>
      </c>
      <c r="G1348">
        <v>30.66</v>
      </c>
      <c r="H1348">
        <f t="shared" si="61"/>
        <v>9.345168000000001</v>
      </c>
      <c r="I1348">
        <v>9.345168000000001</v>
      </c>
      <c r="J1348">
        <f t="shared" si="62"/>
        <v>423.74083200000001</v>
      </c>
    </row>
    <row r="1349" spans="1:10" x14ac:dyDescent="0.2">
      <c r="A1349">
        <v>1996</v>
      </c>
      <c r="B1349">
        <v>364</v>
      </c>
      <c r="C1349">
        <v>2220</v>
      </c>
      <c r="E1349" s="1">
        <f t="shared" si="63"/>
        <v>35428.925000000003</v>
      </c>
      <c r="F1349" s="7">
        <v>12.15</v>
      </c>
      <c r="G1349">
        <v>30.66</v>
      </c>
      <c r="H1349">
        <f t="shared" ref="H1349:H1412" si="64">G1349*0.3048</f>
        <v>9.345168000000001</v>
      </c>
      <c r="I1349">
        <v>9.345168000000001</v>
      </c>
      <c r="J1349">
        <f t="shared" ref="J1349:J1412" si="65">433.086-H1349</f>
        <v>423.74083200000001</v>
      </c>
    </row>
    <row r="1350" spans="1:10" x14ac:dyDescent="0.2">
      <c r="A1350">
        <v>1996</v>
      </c>
      <c r="B1350">
        <v>364</v>
      </c>
      <c r="C1350">
        <v>2230</v>
      </c>
      <c r="E1350" s="1">
        <f t="shared" si="63"/>
        <v>35428.929166666669</v>
      </c>
      <c r="F1350" s="7">
        <v>12.15</v>
      </c>
      <c r="G1350">
        <v>30.66</v>
      </c>
      <c r="H1350">
        <f t="shared" si="64"/>
        <v>9.345168000000001</v>
      </c>
      <c r="I1350">
        <v>9.345168000000001</v>
      </c>
      <c r="J1350">
        <f t="shared" si="65"/>
        <v>423.74083200000001</v>
      </c>
    </row>
    <row r="1351" spans="1:10" x14ac:dyDescent="0.2">
      <c r="A1351">
        <v>1996</v>
      </c>
      <c r="B1351">
        <v>364</v>
      </c>
      <c r="C1351">
        <v>2240</v>
      </c>
      <c r="E1351" s="1">
        <f t="shared" si="63"/>
        <v>35428.933333333334</v>
      </c>
      <c r="F1351" s="7">
        <v>12.15</v>
      </c>
      <c r="G1351">
        <v>30.66</v>
      </c>
      <c r="H1351">
        <f t="shared" si="64"/>
        <v>9.345168000000001</v>
      </c>
      <c r="I1351">
        <v>9.345168000000001</v>
      </c>
      <c r="J1351">
        <f t="shared" si="65"/>
        <v>423.74083200000001</v>
      </c>
    </row>
    <row r="1352" spans="1:10" x14ac:dyDescent="0.2">
      <c r="A1352">
        <v>1996</v>
      </c>
      <c r="B1352">
        <v>364</v>
      </c>
      <c r="C1352">
        <v>2250</v>
      </c>
      <c r="E1352" s="1">
        <f t="shared" si="63"/>
        <v>35428.9375</v>
      </c>
      <c r="F1352" s="7">
        <v>12.14</v>
      </c>
      <c r="G1352">
        <v>30.66</v>
      </c>
      <c r="H1352">
        <f t="shared" si="64"/>
        <v>9.345168000000001</v>
      </c>
      <c r="I1352">
        <v>9.345168000000001</v>
      </c>
      <c r="J1352">
        <f t="shared" si="65"/>
        <v>423.74083200000001</v>
      </c>
    </row>
    <row r="1353" spans="1:10" x14ac:dyDescent="0.2">
      <c r="A1353">
        <v>1996</v>
      </c>
      <c r="B1353">
        <v>364</v>
      </c>
      <c r="C1353">
        <v>2300</v>
      </c>
      <c r="E1353" s="1">
        <f t="shared" si="63"/>
        <v>35428.958333333336</v>
      </c>
      <c r="F1353" s="7">
        <v>12.15</v>
      </c>
      <c r="G1353">
        <v>30.66</v>
      </c>
      <c r="H1353">
        <f t="shared" si="64"/>
        <v>9.345168000000001</v>
      </c>
      <c r="I1353">
        <v>9.345168000000001</v>
      </c>
      <c r="J1353">
        <f t="shared" si="65"/>
        <v>423.74083200000001</v>
      </c>
    </row>
    <row r="1354" spans="1:10" x14ac:dyDescent="0.2">
      <c r="A1354">
        <v>1996</v>
      </c>
      <c r="B1354">
        <v>364</v>
      </c>
      <c r="C1354">
        <v>2310</v>
      </c>
      <c r="E1354" s="1">
        <f t="shared" si="63"/>
        <v>35428.962500000001</v>
      </c>
      <c r="F1354" s="7">
        <v>12.15</v>
      </c>
      <c r="G1354">
        <v>30.66</v>
      </c>
      <c r="H1354">
        <f t="shared" si="64"/>
        <v>9.345168000000001</v>
      </c>
      <c r="I1354">
        <v>9.345168000000001</v>
      </c>
      <c r="J1354">
        <f t="shared" si="65"/>
        <v>423.74083200000001</v>
      </c>
    </row>
    <row r="1355" spans="1:10" x14ac:dyDescent="0.2">
      <c r="A1355">
        <v>1996</v>
      </c>
      <c r="B1355">
        <v>364</v>
      </c>
      <c r="C1355">
        <v>2320</v>
      </c>
      <c r="E1355" s="1">
        <f t="shared" si="63"/>
        <v>35428.966666666667</v>
      </c>
      <c r="F1355" s="7">
        <v>12.15</v>
      </c>
      <c r="G1355">
        <v>30.66</v>
      </c>
      <c r="H1355">
        <f t="shared" si="64"/>
        <v>9.345168000000001</v>
      </c>
      <c r="I1355">
        <v>9.345168000000001</v>
      </c>
      <c r="J1355">
        <f t="shared" si="65"/>
        <v>423.74083200000001</v>
      </c>
    </row>
    <row r="1356" spans="1:10" x14ac:dyDescent="0.2">
      <c r="A1356">
        <v>1996</v>
      </c>
      <c r="B1356">
        <v>364</v>
      </c>
      <c r="C1356">
        <v>2330</v>
      </c>
      <c r="E1356" s="1">
        <f t="shared" si="63"/>
        <v>35428.970833333333</v>
      </c>
      <c r="F1356" s="7">
        <v>12.15</v>
      </c>
      <c r="G1356">
        <v>30.66</v>
      </c>
      <c r="H1356">
        <f t="shared" si="64"/>
        <v>9.345168000000001</v>
      </c>
      <c r="I1356">
        <v>9.345168000000001</v>
      </c>
      <c r="J1356">
        <f t="shared" si="65"/>
        <v>423.74083200000001</v>
      </c>
    </row>
    <row r="1357" spans="1:10" x14ac:dyDescent="0.2">
      <c r="A1357">
        <v>1996</v>
      </c>
      <c r="B1357">
        <v>364</v>
      </c>
      <c r="C1357">
        <v>2340</v>
      </c>
      <c r="E1357" s="1">
        <f t="shared" si="63"/>
        <v>35428.974999999999</v>
      </c>
      <c r="F1357" s="7">
        <v>12.15</v>
      </c>
      <c r="G1357">
        <v>30.66</v>
      </c>
      <c r="H1357">
        <f t="shared" si="64"/>
        <v>9.345168000000001</v>
      </c>
      <c r="I1357">
        <v>9.345168000000001</v>
      </c>
      <c r="J1357">
        <f t="shared" si="65"/>
        <v>423.74083200000001</v>
      </c>
    </row>
    <row r="1358" spans="1:10" x14ac:dyDescent="0.2">
      <c r="A1358">
        <v>1996</v>
      </c>
      <c r="B1358">
        <v>364</v>
      </c>
      <c r="C1358">
        <v>2350</v>
      </c>
      <c r="E1358" s="1">
        <f t="shared" si="63"/>
        <v>35428.979166666664</v>
      </c>
      <c r="F1358" s="7">
        <v>12.15</v>
      </c>
      <c r="G1358">
        <v>30.66</v>
      </c>
      <c r="H1358">
        <f t="shared" si="64"/>
        <v>9.345168000000001</v>
      </c>
      <c r="I1358">
        <v>9.345168000000001</v>
      </c>
      <c r="J1358">
        <f t="shared" si="65"/>
        <v>423.74083200000001</v>
      </c>
    </row>
    <row r="1359" spans="1:10" x14ac:dyDescent="0.2">
      <c r="A1359">
        <v>1996</v>
      </c>
      <c r="B1359">
        <v>364</v>
      </c>
      <c r="C1359">
        <v>2400</v>
      </c>
      <c r="E1359" s="1">
        <f t="shared" si="63"/>
        <v>35429</v>
      </c>
      <c r="F1359" s="7">
        <v>12.15</v>
      </c>
      <c r="G1359">
        <v>30.66</v>
      </c>
      <c r="H1359">
        <f t="shared" si="64"/>
        <v>9.345168000000001</v>
      </c>
      <c r="I1359">
        <v>9.345168000000001</v>
      </c>
      <c r="J1359">
        <f t="shared" si="65"/>
        <v>423.74083200000001</v>
      </c>
    </row>
    <row r="1360" spans="1:10" x14ac:dyDescent="0.2">
      <c r="A1360">
        <v>1996</v>
      </c>
      <c r="B1360">
        <v>365</v>
      </c>
      <c r="C1360">
        <v>10</v>
      </c>
      <c r="E1360" s="1">
        <f t="shared" si="63"/>
        <v>35429.004166666666</v>
      </c>
      <c r="F1360" s="7">
        <v>12.15</v>
      </c>
      <c r="G1360">
        <v>30.66</v>
      </c>
      <c r="H1360">
        <f t="shared" si="64"/>
        <v>9.345168000000001</v>
      </c>
      <c r="I1360">
        <v>9.345168000000001</v>
      </c>
      <c r="J1360">
        <f t="shared" si="65"/>
        <v>423.74083200000001</v>
      </c>
    </row>
    <row r="1361" spans="1:10" x14ac:dyDescent="0.2">
      <c r="A1361">
        <v>1996</v>
      </c>
      <c r="B1361">
        <v>365</v>
      </c>
      <c r="C1361">
        <v>20</v>
      </c>
      <c r="E1361" s="1">
        <f t="shared" si="63"/>
        <v>35429.008333333331</v>
      </c>
      <c r="F1361" s="7">
        <v>12.15</v>
      </c>
      <c r="G1361">
        <v>30.66</v>
      </c>
      <c r="H1361">
        <f t="shared" si="64"/>
        <v>9.345168000000001</v>
      </c>
      <c r="I1361">
        <v>9.345168000000001</v>
      </c>
      <c r="J1361">
        <f t="shared" si="65"/>
        <v>423.74083200000001</v>
      </c>
    </row>
    <row r="1362" spans="1:10" x14ac:dyDescent="0.2">
      <c r="A1362">
        <v>1996</v>
      </c>
      <c r="B1362">
        <v>365</v>
      </c>
      <c r="C1362">
        <v>30</v>
      </c>
      <c r="E1362" s="1">
        <f t="shared" si="63"/>
        <v>35429.012499999997</v>
      </c>
      <c r="F1362" s="7">
        <v>12.15</v>
      </c>
      <c r="G1362">
        <v>30.66</v>
      </c>
      <c r="H1362">
        <f t="shared" si="64"/>
        <v>9.345168000000001</v>
      </c>
      <c r="I1362">
        <v>9.345168000000001</v>
      </c>
      <c r="J1362">
        <f t="shared" si="65"/>
        <v>423.74083200000001</v>
      </c>
    </row>
    <row r="1363" spans="1:10" x14ac:dyDescent="0.2">
      <c r="A1363">
        <v>1996</v>
      </c>
      <c r="B1363">
        <v>365</v>
      </c>
      <c r="C1363">
        <v>40</v>
      </c>
      <c r="E1363" s="1">
        <f t="shared" si="63"/>
        <v>35429.01666666667</v>
      </c>
      <c r="F1363" s="7">
        <v>12.13</v>
      </c>
      <c r="G1363">
        <v>30.66</v>
      </c>
      <c r="H1363">
        <f t="shared" si="64"/>
        <v>9.345168000000001</v>
      </c>
      <c r="I1363">
        <v>9.345168000000001</v>
      </c>
      <c r="J1363">
        <f t="shared" si="65"/>
        <v>423.74083200000001</v>
      </c>
    </row>
    <row r="1364" spans="1:10" x14ac:dyDescent="0.2">
      <c r="A1364">
        <v>1996</v>
      </c>
      <c r="B1364">
        <v>365</v>
      </c>
      <c r="C1364">
        <v>50</v>
      </c>
      <c r="E1364" s="1">
        <f t="shared" si="63"/>
        <v>35429.020833333336</v>
      </c>
      <c r="F1364" s="7">
        <v>12.14</v>
      </c>
      <c r="G1364">
        <v>30.66</v>
      </c>
      <c r="H1364">
        <f t="shared" si="64"/>
        <v>9.345168000000001</v>
      </c>
      <c r="I1364">
        <v>9.345168000000001</v>
      </c>
      <c r="J1364">
        <f t="shared" si="65"/>
        <v>423.74083200000001</v>
      </c>
    </row>
    <row r="1365" spans="1:10" x14ac:dyDescent="0.2">
      <c r="A1365">
        <v>1996</v>
      </c>
      <c r="B1365">
        <v>365</v>
      </c>
      <c r="C1365">
        <v>100</v>
      </c>
      <c r="E1365" s="1">
        <f t="shared" si="63"/>
        <v>35429.041666666664</v>
      </c>
      <c r="F1365" s="7">
        <v>12.15</v>
      </c>
      <c r="G1365">
        <v>30.66</v>
      </c>
      <c r="H1365">
        <f t="shared" si="64"/>
        <v>9.345168000000001</v>
      </c>
      <c r="I1365">
        <v>9.345168000000001</v>
      </c>
      <c r="J1365">
        <f t="shared" si="65"/>
        <v>423.74083200000001</v>
      </c>
    </row>
    <row r="1366" spans="1:10" x14ac:dyDescent="0.2">
      <c r="A1366">
        <v>1996</v>
      </c>
      <c r="B1366">
        <v>365</v>
      </c>
      <c r="C1366">
        <v>110</v>
      </c>
      <c r="E1366" s="1">
        <f t="shared" si="63"/>
        <v>35429.04583333333</v>
      </c>
      <c r="F1366" s="7">
        <v>12.15</v>
      </c>
      <c r="G1366">
        <v>30.66</v>
      </c>
      <c r="H1366">
        <f t="shared" si="64"/>
        <v>9.345168000000001</v>
      </c>
      <c r="I1366">
        <v>9.345168000000001</v>
      </c>
      <c r="J1366">
        <f t="shared" si="65"/>
        <v>423.74083200000001</v>
      </c>
    </row>
    <row r="1367" spans="1:10" x14ac:dyDescent="0.2">
      <c r="A1367">
        <v>1996</v>
      </c>
      <c r="B1367">
        <v>365</v>
      </c>
      <c r="C1367">
        <v>120</v>
      </c>
      <c r="E1367" s="1">
        <f t="shared" si="63"/>
        <v>35429.050000000003</v>
      </c>
      <c r="F1367" s="7">
        <v>12.14</v>
      </c>
      <c r="G1367">
        <v>30.66</v>
      </c>
      <c r="H1367">
        <f t="shared" si="64"/>
        <v>9.345168000000001</v>
      </c>
      <c r="I1367">
        <v>9.345168000000001</v>
      </c>
      <c r="J1367">
        <f t="shared" si="65"/>
        <v>423.74083200000001</v>
      </c>
    </row>
    <row r="1368" spans="1:10" x14ac:dyDescent="0.2">
      <c r="A1368">
        <v>1996</v>
      </c>
      <c r="B1368">
        <v>365</v>
      </c>
      <c r="C1368">
        <v>130</v>
      </c>
      <c r="E1368" s="1">
        <f t="shared" si="63"/>
        <v>35429.054166666669</v>
      </c>
      <c r="F1368" s="7">
        <v>12.15</v>
      </c>
      <c r="G1368">
        <v>30.66</v>
      </c>
      <c r="H1368">
        <f t="shared" si="64"/>
        <v>9.345168000000001</v>
      </c>
      <c r="I1368">
        <v>9.345168000000001</v>
      </c>
      <c r="J1368">
        <f t="shared" si="65"/>
        <v>423.74083200000001</v>
      </c>
    </row>
    <row r="1369" spans="1:10" x14ac:dyDescent="0.2">
      <c r="A1369">
        <v>1996</v>
      </c>
      <c r="B1369">
        <v>365</v>
      </c>
      <c r="C1369">
        <v>140</v>
      </c>
      <c r="E1369" s="1">
        <f t="shared" si="63"/>
        <v>35429.058333333334</v>
      </c>
      <c r="F1369" s="7">
        <v>12.15</v>
      </c>
      <c r="G1369">
        <v>30.66</v>
      </c>
      <c r="H1369">
        <f t="shared" si="64"/>
        <v>9.345168000000001</v>
      </c>
      <c r="I1369">
        <v>9.345168000000001</v>
      </c>
      <c r="J1369">
        <f t="shared" si="65"/>
        <v>423.74083200000001</v>
      </c>
    </row>
    <row r="1370" spans="1:10" x14ac:dyDescent="0.2">
      <c r="A1370">
        <v>1996</v>
      </c>
      <c r="B1370">
        <v>365</v>
      </c>
      <c r="C1370">
        <v>150</v>
      </c>
      <c r="E1370" s="1">
        <f t="shared" si="63"/>
        <v>35429.0625</v>
      </c>
      <c r="F1370" s="7">
        <v>12.15</v>
      </c>
      <c r="G1370">
        <v>30.66</v>
      </c>
      <c r="H1370">
        <f t="shared" si="64"/>
        <v>9.345168000000001</v>
      </c>
      <c r="I1370">
        <v>9.345168000000001</v>
      </c>
      <c r="J1370">
        <f t="shared" si="65"/>
        <v>423.74083200000001</v>
      </c>
    </row>
    <row r="1371" spans="1:10" x14ac:dyDescent="0.2">
      <c r="A1371">
        <v>1996</v>
      </c>
      <c r="B1371">
        <v>365</v>
      </c>
      <c r="C1371">
        <v>200</v>
      </c>
      <c r="E1371" s="1">
        <f t="shared" si="63"/>
        <v>35429.083333333336</v>
      </c>
      <c r="F1371" s="7">
        <v>12.14</v>
      </c>
      <c r="G1371">
        <v>30.66</v>
      </c>
      <c r="H1371">
        <f t="shared" si="64"/>
        <v>9.345168000000001</v>
      </c>
      <c r="I1371">
        <v>9.345168000000001</v>
      </c>
      <c r="J1371">
        <f t="shared" si="65"/>
        <v>423.74083200000001</v>
      </c>
    </row>
    <row r="1372" spans="1:10" x14ac:dyDescent="0.2">
      <c r="A1372">
        <v>1996</v>
      </c>
      <c r="B1372">
        <v>365</v>
      </c>
      <c r="C1372">
        <v>210</v>
      </c>
      <c r="E1372" s="1">
        <f t="shared" si="63"/>
        <v>35429.087500000001</v>
      </c>
      <c r="F1372" s="7">
        <v>12.15</v>
      </c>
      <c r="G1372">
        <v>30.66</v>
      </c>
      <c r="H1372">
        <f t="shared" si="64"/>
        <v>9.345168000000001</v>
      </c>
      <c r="I1372">
        <v>9.345168000000001</v>
      </c>
      <c r="J1372">
        <f t="shared" si="65"/>
        <v>423.74083200000001</v>
      </c>
    </row>
    <row r="1373" spans="1:10" x14ac:dyDescent="0.2">
      <c r="A1373">
        <v>1996</v>
      </c>
      <c r="B1373">
        <v>365</v>
      </c>
      <c r="C1373">
        <v>220</v>
      </c>
      <c r="E1373" s="1">
        <f t="shared" si="63"/>
        <v>35429.091666666667</v>
      </c>
      <c r="F1373" s="7">
        <v>12.15</v>
      </c>
      <c r="G1373">
        <v>30.66</v>
      </c>
      <c r="H1373">
        <f t="shared" si="64"/>
        <v>9.345168000000001</v>
      </c>
      <c r="I1373">
        <v>9.345168000000001</v>
      </c>
      <c r="J1373">
        <f t="shared" si="65"/>
        <v>423.74083200000001</v>
      </c>
    </row>
    <row r="1374" spans="1:10" x14ac:dyDescent="0.2">
      <c r="A1374">
        <v>1996</v>
      </c>
      <c r="B1374">
        <v>365</v>
      </c>
      <c r="C1374">
        <v>230</v>
      </c>
      <c r="E1374" s="1">
        <f t="shared" si="63"/>
        <v>35429.095833333333</v>
      </c>
      <c r="F1374" s="7">
        <v>12.14</v>
      </c>
      <c r="G1374">
        <v>30.66</v>
      </c>
      <c r="H1374">
        <f t="shared" si="64"/>
        <v>9.345168000000001</v>
      </c>
      <c r="I1374">
        <v>9.345168000000001</v>
      </c>
      <c r="J1374">
        <f t="shared" si="65"/>
        <v>423.74083200000001</v>
      </c>
    </row>
    <row r="1375" spans="1:10" x14ac:dyDescent="0.2">
      <c r="A1375">
        <v>1996</v>
      </c>
      <c r="B1375">
        <v>365</v>
      </c>
      <c r="C1375">
        <v>240</v>
      </c>
      <c r="E1375" s="1">
        <f t="shared" si="63"/>
        <v>35429.1</v>
      </c>
      <c r="F1375" s="7">
        <v>12.15</v>
      </c>
      <c r="G1375">
        <v>30.66</v>
      </c>
      <c r="H1375">
        <f t="shared" si="64"/>
        <v>9.345168000000001</v>
      </c>
      <c r="I1375">
        <v>9.345168000000001</v>
      </c>
      <c r="J1375">
        <f t="shared" si="65"/>
        <v>423.74083200000001</v>
      </c>
    </row>
    <row r="1376" spans="1:10" x14ac:dyDescent="0.2">
      <c r="A1376">
        <v>1996</v>
      </c>
      <c r="B1376">
        <v>365</v>
      </c>
      <c r="C1376">
        <v>250</v>
      </c>
      <c r="E1376" s="1">
        <f t="shared" si="63"/>
        <v>35429.104166666664</v>
      </c>
      <c r="F1376" s="7">
        <v>12.15</v>
      </c>
      <c r="G1376">
        <v>30.66</v>
      </c>
      <c r="H1376">
        <f t="shared" si="64"/>
        <v>9.345168000000001</v>
      </c>
      <c r="I1376">
        <v>9.345168000000001</v>
      </c>
      <c r="J1376">
        <f t="shared" si="65"/>
        <v>423.74083200000001</v>
      </c>
    </row>
    <row r="1377" spans="1:10" x14ac:dyDescent="0.2">
      <c r="A1377">
        <v>1996</v>
      </c>
      <c r="B1377">
        <v>365</v>
      </c>
      <c r="C1377">
        <v>300</v>
      </c>
      <c r="E1377" s="1">
        <f t="shared" si="63"/>
        <v>35429.125</v>
      </c>
      <c r="F1377" s="7">
        <v>12.15</v>
      </c>
      <c r="G1377">
        <v>30.66</v>
      </c>
      <c r="H1377">
        <f t="shared" si="64"/>
        <v>9.345168000000001</v>
      </c>
      <c r="I1377">
        <v>9.345168000000001</v>
      </c>
      <c r="J1377">
        <f t="shared" si="65"/>
        <v>423.74083200000001</v>
      </c>
    </row>
    <row r="1378" spans="1:10" x14ac:dyDescent="0.2">
      <c r="A1378">
        <v>1996</v>
      </c>
      <c r="B1378">
        <v>365</v>
      </c>
      <c r="C1378">
        <v>310</v>
      </c>
      <c r="E1378" s="1">
        <f t="shared" si="63"/>
        <v>35429.129166666666</v>
      </c>
      <c r="F1378" s="7">
        <v>12.15</v>
      </c>
      <c r="G1378">
        <v>30.66</v>
      </c>
      <c r="H1378">
        <f t="shared" si="64"/>
        <v>9.345168000000001</v>
      </c>
      <c r="I1378">
        <v>9.345168000000001</v>
      </c>
      <c r="J1378">
        <f t="shared" si="65"/>
        <v>423.74083200000001</v>
      </c>
    </row>
    <row r="1379" spans="1:10" x14ac:dyDescent="0.2">
      <c r="A1379">
        <v>1996</v>
      </c>
      <c r="B1379">
        <v>365</v>
      </c>
      <c r="C1379">
        <v>320</v>
      </c>
      <c r="E1379" s="1">
        <f t="shared" si="63"/>
        <v>35429.133333333331</v>
      </c>
      <c r="F1379" s="7">
        <v>12.15</v>
      </c>
      <c r="G1379">
        <v>30.66</v>
      </c>
      <c r="H1379">
        <f t="shared" si="64"/>
        <v>9.345168000000001</v>
      </c>
      <c r="I1379">
        <v>9.345168000000001</v>
      </c>
      <c r="J1379">
        <f t="shared" si="65"/>
        <v>423.74083200000001</v>
      </c>
    </row>
    <row r="1380" spans="1:10" x14ac:dyDescent="0.2">
      <c r="A1380">
        <v>1996</v>
      </c>
      <c r="B1380">
        <v>365</v>
      </c>
      <c r="C1380">
        <v>330</v>
      </c>
      <c r="E1380" s="1">
        <f t="shared" si="63"/>
        <v>35429.137499999997</v>
      </c>
      <c r="F1380" s="7">
        <v>12.15</v>
      </c>
      <c r="G1380">
        <v>30.66</v>
      </c>
      <c r="H1380">
        <f t="shared" si="64"/>
        <v>9.345168000000001</v>
      </c>
      <c r="I1380">
        <v>9.345168000000001</v>
      </c>
      <c r="J1380">
        <f t="shared" si="65"/>
        <v>423.74083200000001</v>
      </c>
    </row>
    <row r="1381" spans="1:10" x14ac:dyDescent="0.2">
      <c r="A1381">
        <v>1996</v>
      </c>
      <c r="B1381">
        <v>365</v>
      </c>
      <c r="C1381">
        <v>340</v>
      </c>
      <c r="E1381" s="1">
        <f t="shared" si="63"/>
        <v>35429.14166666667</v>
      </c>
      <c r="F1381" s="7">
        <v>12.15</v>
      </c>
      <c r="G1381">
        <v>30.66</v>
      </c>
      <c r="H1381">
        <f t="shared" si="64"/>
        <v>9.345168000000001</v>
      </c>
      <c r="I1381">
        <v>9.345168000000001</v>
      </c>
      <c r="J1381">
        <f t="shared" si="65"/>
        <v>423.74083200000001</v>
      </c>
    </row>
    <row r="1382" spans="1:10" x14ac:dyDescent="0.2">
      <c r="A1382">
        <v>1996</v>
      </c>
      <c r="B1382">
        <v>365</v>
      </c>
      <c r="C1382">
        <v>350</v>
      </c>
      <c r="E1382" s="1">
        <f t="shared" si="63"/>
        <v>35429.145833333336</v>
      </c>
      <c r="F1382" s="7">
        <v>12.15</v>
      </c>
      <c r="G1382">
        <v>30.66</v>
      </c>
      <c r="H1382">
        <f t="shared" si="64"/>
        <v>9.345168000000001</v>
      </c>
      <c r="I1382">
        <v>9.345168000000001</v>
      </c>
      <c r="J1382">
        <f t="shared" si="65"/>
        <v>423.74083200000001</v>
      </c>
    </row>
    <row r="1383" spans="1:10" x14ac:dyDescent="0.2">
      <c r="A1383">
        <v>1996</v>
      </c>
      <c r="B1383">
        <v>365</v>
      </c>
      <c r="C1383">
        <v>400</v>
      </c>
      <c r="E1383" s="1">
        <f t="shared" si="63"/>
        <v>35429.166666666664</v>
      </c>
      <c r="F1383" s="7">
        <v>12.15</v>
      </c>
      <c r="G1383">
        <v>30.66</v>
      </c>
      <c r="H1383">
        <f t="shared" si="64"/>
        <v>9.345168000000001</v>
      </c>
      <c r="I1383">
        <v>9.345168000000001</v>
      </c>
      <c r="J1383">
        <f t="shared" si="65"/>
        <v>423.74083200000001</v>
      </c>
    </row>
    <row r="1384" spans="1:10" x14ac:dyDescent="0.2">
      <c r="A1384">
        <v>1996</v>
      </c>
      <c r="B1384">
        <v>365</v>
      </c>
      <c r="C1384">
        <v>410</v>
      </c>
      <c r="E1384" s="1">
        <f t="shared" si="63"/>
        <v>35429.17083333333</v>
      </c>
      <c r="F1384" s="7">
        <v>12.15</v>
      </c>
      <c r="G1384">
        <v>30.66</v>
      </c>
      <c r="H1384">
        <f t="shared" si="64"/>
        <v>9.345168000000001</v>
      </c>
      <c r="I1384">
        <v>9.345168000000001</v>
      </c>
      <c r="J1384">
        <f t="shared" si="65"/>
        <v>423.74083200000001</v>
      </c>
    </row>
    <row r="1385" spans="1:10" x14ac:dyDescent="0.2">
      <c r="A1385">
        <v>1996</v>
      </c>
      <c r="B1385">
        <v>365</v>
      </c>
      <c r="C1385">
        <v>420</v>
      </c>
      <c r="E1385" s="1">
        <f t="shared" si="63"/>
        <v>35429.175000000003</v>
      </c>
      <c r="F1385" s="7">
        <v>12.15</v>
      </c>
      <c r="G1385">
        <v>30.66</v>
      </c>
      <c r="H1385">
        <f t="shared" si="64"/>
        <v>9.345168000000001</v>
      </c>
      <c r="I1385">
        <v>9.345168000000001</v>
      </c>
      <c r="J1385">
        <f t="shared" si="65"/>
        <v>423.74083200000001</v>
      </c>
    </row>
    <row r="1386" spans="1:10" x14ac:dyDescent="0.2">
      <c r="A1386">
        <v>1996</v>
      </c>
      <c r="B1386">
        <v>365</v>
      </c>
      <c r="C1386">
        <v>430</v>
      </c>
      <c r="E1386" s="1">
        <f t="shared" si="63"/>
        <v>35429.179166666669</v>
      </c>
      <c r="F1386" s="7">
        <v>12.15</v>
      </c>
      <c r="G1386">
        <v>30.66</v>
      </c>
      <c r="H1386">
        <f t="shared" si="64"/>
        <v>9.345168000000001</v>
      </c>
      <c r="I1386">
        <v>9.345168000000001</v>
      </c>
      <c r="J1386">
        <f t="shared" si="65"/>
        <v>423.74083200000001</v>
      </c>
    </row>
    <row r="1387" spans="1:10" x14ac:dyDescent="0.2">
      <c r="A1387">
        <v>1996</v>
      </c>
      <c r="B1387">
        <v>365</v>
      </c>
      <c r="C1387">
        <v>440</v>
      </c>
      <c r="E1387" s="1">
        <f t="shared" si="63"/>
        <v>35429.183333333334</v>
      </c>
      <c r="F1387" s="7">
        <v>12.15</v>
      </c>
      <c r="G1387">
        <v>30.66</v>
      </c>
      <c r="H1387">
        <f t="shared" si="64"/>
        <v>9.345168000000001</v>
      </c>
      <c r="I1387">
        <v>9.345168000000001</v>
      </c>
      <c r="J1387">
        <f t="shared" si="65"/>
        <v>423.74083200000001</v>
      </c>
    </row>
    <row r="1388" spans="1:10" x14ac:dyDescent="0.2">
      <c r="A1388">
        <v>1996</v>
      </c>
      <c r="B1388">
        <v>365</v>
      </c>
      <c r="C1388">
        <v>450</v>
      </c>
      <c r="E1388" s="1">
        <f t="shared" si="63"/>
        <v>35429.1875</v>
      </c>
      <c r="F1388" s="7">
        <v>12.15</v>
      </c>
      <c r="G1388">
        <v>30.66</v>
      </c>
      <c r="H1388">
        <f t="shared" si="64"/>
        <v>9.345168000000001</v>
      </c>
      <c r="I1388">
        <v>9.345168000000001</v>
      </c>
      <c r="J1388">
        <f t="shared" si="65"/>
        <v>423.74083200000001</v>
      </c>
    </row>
    <row r="1389" spans="1:10" x14ac:dyDescent="0.2">
      <c r="A1389">
        <v>1996</v>
      </c>
      <c r="B1389">
        <v>365</v>
      </c>
      <c r="C1389">
        <v>500</v>
      </c>
      <c r="E1389" s="1">
        <f t="shared" si="63"/>
        <v>35429.208333333336</v>
      </c>
      <c r="F1389" s="7">
        <v>12.15</v>
      </c>
      <c r="G1389">
        <v>30.66</v>
      </c>
      <c r="H1389">
        <f t="shared" si="64"/>
        <v>9.345168000000001</v>
      </c>
      <c r="I1389">
        <v>9.345168000000001</v>
      </c>
      <c r="J1389">
        <f t="shared" si="65"/>
        <v>423.74083200000001</v>
      </c>
    </row>
    <row r="1390" spans="1:10" x14ac:dyDescent="0.2">
      <c r="A1390">
        <v>1996</v>
      </c>
      <c r="B1390">
        <v>365</v>
      </c>
      <c r="C1390">
        <v>510</v>
      </c>
      <c r="E1390" s="1">
        <f t="shared" si="63"/>
        <v>35429.212500000001</v>
      </c>
      <c r="F1390" s="7">
        <v>12.15</v>
      </c>
      <c r="G1390">
        <v>30.66</v>
      </c>
      <c r="H1390">
        <f t="shared" si="64"/>
        <v>9.345168000000001</v>
      </c>
      <c r="I1390">
        <v>9.345168000000001</v>
      </c>
      <c r="J1390">
        <f t="shared" si="65"/>
        <v>423.74083200000001</v>
      </c>
    </row>
    <row r="1391" spans="1:10" x14ac:dyDescent="0.2">
      <c r="A1391">
        <v>1996</v>
      </c>
      <c r="B1391">
        <v>365</v>
      </c>
      <c r="C1391">
        <v>520</v>
      </c>
      <c r="E1391" s="1">
        <f t="shared" si="63"/>
        <v>35429.216666666667</v>
      </c>
      <c r="F1391" s="7">
        <v>12.15</v>
      </c>
      <c r="G1391">
        <v>30.66</v>
      </c>
      <c r="H1391">
        <f t="shared" si="64"/>
        <v>9.345168000000001</v>
      </c>
      <c r="I1391">
        <v>9.345168000000001</v>
      </c>
      <c r="J1391">
        <f t="shared" si="65"/>
        <v>423.74083200000001</v>
      </c>
    </row>
    <row r="1392" spans="1:10" x14ac:dyDescent="0.2">
      <c r="A1392">
        <v>1996</v>
      </c>
      <c r="B1392">
        <v>365</v>
      </c>
      <c r="C1392">
        <v>530</v>
      </c>
      <c r="E1392" s="1">
        <f t="shared" si="63"/>
        <v>35429.220833333333</v>
      </c>
      <c r="F1392" s="7">
        <v>12.15</v>
      </c>
      <c r="G1392">
        <v>30.66</v>
      </c>
      <c r="H1392">
        <f t="shared" si="64"/>
        <v>9.345168000000001</v>
      </c>
      <c r="I1392">
        <v>9.345168000000001</v>
      </c>
      <c r="J1392">
        <f t="shared" si="65"/>
        <v>423.74083200000001</v>
      </c>
    </row>
    <row r="1393" spans="1:10" x14ac:dyDescent="0.2">
      <c r="A1393">
        <v>1996</v>
      </c>
      <c r="B1393">
        <v>365</v>
      </c>
      <c r="C1393">
        <v>540</v>
      </c>
      <c r="E1393" s="1">
        <f t="shared" si="63"/>
        <v>35429.224999999999</v>
      </c>
      <c r="F1393" s="7">
        <v>12.15</v>
      </c>
      <c r="G1393">
        <v>30.66</v>
      </c>
      <c r="H1393">
        <f t="shared" si="64"/>
        <v>9.345168000000001</v>
      </c>
      <c r="I1393">
        <v>9.345168000000001</v>
      </c>
      <c r="J1393">
        <f t="shared" si="65"/>
        <v>423.74083200000001</v>
      </c>
    </row>
    <row r="1394" spans="1:10" x14ac:dyDescent="0.2">
      <c r="A1394">
        <v>1996</v>
      </c>
      <c r="B1394">
        <v>365</v>
      </c>
      <c r="C1394">
        <v>550</v>
      </c>
      <c r="E1394" s="1">
        <f t="shared" si="63"/>
        <v>35429.229166666664</v>
      </c>
      <c r="F1394" s="7">
        <v>12.15</v>
      </c>
      <c r="G1394">
        <v>30.66</v>
      </c>
      <c r="H1394">
        <f t="shared" si="64"/>
        <v>9.345168000000001</v>
      </c>
      <c r="I1394">
        <v>9.345168000000001</v>
      </c>
      <c r="J1394">
        <f t="shared" si="65"/>
        <v>423.74083200000001</v>
      </c>
    </row>
    <row r="1395" spans="1:10" x14ac:dyDescent="0.2">
      <c r="A1395">
        <v>1996</v>
      </c>
      <c r="B1395">
        <v>365</v>
      </c>
      <c r="C1395">
        <v>600</v>
      </c>
      <c r="E1395" s="1">
        <f t="shared" si="63"/>
        <v>35429.25</v>
      </c>
      <c r="F1395" s="7">
        <v>12.15</v>
      </c>
      <c r="G1395">
        <v>30.66</v>
      </c>
      <c r="H1395">
        <f t="shared" si="64"/>
        <v>9.345168000000001</v>
      </c>
      <c r="I1395">
        <v>9.345168000000001</v>
      </c>
      <c r="J1395">
        <f t="shared" si="65"/>
        <v>423.74083200000001</v>
      </c>
    </row>
    <row r="1396" spans="1:10" x14ac:dyDescent="0.2">
      <c r="A1396">
        <v>1996</v>
      </c>
      <c r="B1396">
        <v>365</v>
      </c>
      <c r="C1396">
        <v>610</v>
      </c>
      <c r="E1396" s="1">
        <f t="shared" si="63"/>
        <v>35429.254166666666</v>
      </c>
      <c r="F1396" s="7">
        <v>12.15</v>
      </c>
      <c r="G1396">
        <v>30.66</v>
      </c>
      <c r="H1396">
        <f t="shared" si="64"/>
        <v>9.345168000000001</v>
      </c>
      <c r="I1396">
        <v>9.345168000000001</v>
      </c>
      <c r="J1396">
        <f t="shared" si="65"/>
        <v>423.74083200000001</v>
      </c>
    </row>
    <row r="1397" spans="1:10" x14ac:dyDescent="0.2">
      <c r="A1397">
        <v>1996</v>
      </c>
      <c r="B1397">
        <v>365</v>
      </c>
      <c r="C1397">
        <v>620</v>
      </c>
      <c r="E1397" s="1">
        <f t="shared" si="63"/>
        <v>35429.258333333331</v>
      </c>
      <c r="F1397" s="7">
        <v>12.15</v>
      </c>
      <c r="G1397">
        <v>30.66</v>
      </c>
      <c r="H1397">
        <f t="shared" si="64"/>
        <v>9.345168000000001</v>
      </c>
      <c r="I1397">
        <v>9.345168000000001</v>
      </c>
      <c r="J1397">
        <f t="shared" si="65"/>
        <v>423.74083200000001</v>
      </c>
    </row>
    <row r="1398" spans="1:10" x14ac:dyDescent="0.2">
      <c r="A1398">
        <v>1996</v>
      </c>
      <c r="B1398">
        <v>365</v>
      </c>
      <c r="C1398">
        <v>630</v>
      </c>
      <c r="E1398" s="1">
        <f t="shared" si="63"/>
        <v>35429.262499999997</v>
      </c>
      <c r="F1398" s="7">
        <v>12.15</v>
      </c>
      <c r="G1398">
        <v>30.66</v>
      </c>
      <c r="H1398">
        <f t="shared" si="64"/>
        <v>9.345168000000001</v>
      </c>
      <c r="I1398">
        <v>9.345168000000001</v>
      </c>
      <c r="J1398">
        <f t="shared" si="65"/>
        <v>423.74083200000001</v>
      </c>
    </row>
    <row r="1399" spans="1:10" x14ac:dyDescent="0.2">
      <c r="A1399">
        <v>1996</v>
      </c>
      <c r="B1399">
        <v>365</v>
      </c>
      <c r="C1399">
        <v>640</v>
      </c>
      <c r="E1399" s="1">
        <f t="shared" si="63"/>
        <v>35429.26666666667</v>
      </c>
      <c r="F1399" s="7">
        <v>12.15</v>
      </c>
      <c r="G1399">
        <v>30.66</v>
      </c>
      <c r="H1399">
        <f t="shared" si="64"/>
        <v>9.345168000000001</v>
      </c>
      <c r="I1399">
        <v>9.345168000000001</v>
      </c>
      <c r="J1399">
        <f t="shared" si="65"/>
        <v>423.74083200000001</v>
      </c>
    </row>
    <row r="1400" spans="1:10" x14ac:dyDescent="0.2">
      <c r="A1400">
        <v>1996</v>
      </c>
      <c r="B1400">
        <v>365</v>
      </c>
      <c r="C1400">
        <v>650</v>
      </c>
      <c r="E1400" s="1">
        <f t="shared" si="63"/>
        <v>35429.270833333336</v>
      </c>
      <c r="F1400" s="7">
        <v>12.15</v>
      </c>
      <c r="G1400">
        <v>30.66</v>
      </c>
      <c r="H1400">
        <f t="shared" si="64"/>
        <v>9.345168000000001</v>
      </c>
      <c r="I1400">
        <v>9.345168000000001</v>
      </c>
      <c r="J1400">
        <f t="shared" si="65"/>
        <v>423.74083200000001</v>
      </c>
    </row>
    <row r="1401" spans="1:10" x14ac:dyDescent="0.2">
      <c r="A1401">
        <v>1996</v>
      </c>
      <c r="B1401">
        <v>365</v>
      </c>
      <c r="C1401">
        <v>700</v>
      </c>
      <c r="E1401" s="1">
        <f t="shared" si="63"/>
        <v>35429.291666666664</v>
      </c>
      <c r="F1401" s="7">
        <v>12.15</v>
      </c>
      <c r="G1401">
        <v>30.66</v>
      </c>
      <c r="H1401">
        <f t="shared" si="64"/>
        <v>9.345168000000001</v>
      </c>
      <c r="I1401">
        <v>9.345168000000001</v>
      </c>
      <c r="J1401">
        <f t="shared" si="65"/>
        <v>423.74083200000001</v>
      </c>
    </row>
    <row r="1402" spans="1:10" x14ac:dyDescent="0.2">
      <c r="A1402">
        <v>1996</v>
      </c>
      <c r="B1402">
        <v>365</v>
      </c>
      <c r="C1402">
        <v>710</v>
      </c>
      <c r="E1402" s="1">
        <f t="shared" si="63"/>
        <v>35429.29583333333</v>
      </c>
      <c r="F1402" s="7">
        <v>12.15</v>
      </c>
      <c r="G1402">
        <v>30.66</v>
      </c>
      <c r="H1402">
        <f t="shared" si="64"/>
        <v>9.345168000000001</v>
      </c>
      <c r="I1402">
        <v>9.345168000000001</v>
      </c>
      <c r="J1402">
        <f t="shared" si="65"/>
        <v>423.74083200000001</v>
      </c>
    </row>
    <row r="1403" spans="1:10" x14ac:dyDescent="0.2">
      <c r="A1403">
        <v>1996</v>
      </c>
      <c r="B1403">
        <v>365</v>
      </c>
      <c r="C1403">
        <v>720</v>
      </c>
      <c r="E1403" s="1">
        <f t="shared" si="63"/>
        <v>35429.300000000003</v>
      </c>
      <c r="F1403" s="7">
        <v>12.15</v>
      </c>
      <c r="G1403">
        <v>30.66</v>
      </c>
      <c r="H1403">
        <f t="shared" si="64"/>
        <v>9.345168000000001</v>
      </c>
      <c r="I1403">
        <v>9.345168000000001</v>
      </c>
      <c r="J1403">
        <f t="shared" si="65"/>
        <v>423.74083200000001</v>
      </c>
    </row>
    <row r="1404" spans="1:10" x14ac:dyDescent="0.2">
      <c r="A1404">
        <v>1996</v>
      </c>
      <c r="B1404">
        <v>365</v>
      </c>
      <c r="C1404">
        <v>730</v>
      </c>
      <c r="E1404" s="1">
        <f t="shared" si="63"/>
        <v>35429.304166666669</v>
      </c>
      <c r="F1404" s="7">
        <v>12.15</v>
      </c>
      <c r="G1404">
        <v>30.66</v>
      </c>
      <c r="H1404">
        <f t="shared" si="64"/>
        <v>9.345168000000001</v>
      </c>
      <c r="I1404">
        <v>9.345168000000001</v>
      </c>
      <c r="J1404">
        <f t="shared" si="65"/>
        <v>423.74083200000001</v>
      </c>
    </row>
    <row r="1405" spans="1:10" x14ac:dyDescent="0.2">
      <c r="A1405">
        <v>1996</v>
      </c>
      <c r="B1405">
        <v>365</v>
      </c>
      <c r="C1405">
        <v>740</v>
      </c>
      <c r="E1405" s="1">
        <f t="shared" si="63"/>
        <v>35429.308333333334</v>
      </c>
      <c r="F1405" s="7">
        <v>12.15</v>
      </c>
      <c r="G1405">
        <v>30.66</v>
      </c>
      <c r="H1405">
        <f t="shared" si="64"/>
        <v>9.345168000000001</v>
      </c>
      <c r="I1405">
        <v>9.345168000000001</v>
      </c>
      <c r="J1405">
        <f t="shared" si="65"/>
        <v>423.74083200000001</v>
      </c>
    </row>
    <row r="1406" spans="1:10" x14ac:dyDescent="0.2">
      <c r="A1406">
        <v>1996</v>
      </c>
      <c r="B1406">
        <v>365</v>
      </c>
      <c r="C1406">
        <v>750</v>
      </c>
      <c r="E1406" s="1">
        <f t="shared" si="63"/>
        <v>35429.3125</v>
      </c>
      <c r="F1406" s="7">
        <v>12.15</v>
      </c>
      <c r="G1406">
        <v>30.66</v>
      </c>
      <c r="H1406">
        <f t="shared" si="64"/>
        <v>9.345168000000001</v>
      </c>
      <c r="I1406">
        <v>9.345168000000001</v>
      </c>
      <c r="J1406">
        <f t="shared" si="65"/>
        <v>423.74083200000001</v>
      </c>
    </row>
    <row r="1407" spans="1:10" x14ac:dyDescent="0.2">
      <c r="A1407">
        <v>1996</v>
      </c>
      <c r="B1407">
        <v>365</v>
      </c>
      <c r="C1407">
        <v>800</v>
      </c>
      <c r="E1407" s="1">
        <f t="shared" si="63"/>
        <v>35429.333333333336</v>
      </c>
      <c r="F1407" s="7">
        <v>12.15</v>
      </c>
      <c r="G1407">
        <v>30.66</v>
      </c>
      <c r="H1407">
        <f t="shared" si="64"/>
        <v>9.345168000000001</v>
      </c>
      <c r="I1407">
        <v>9.345168000000001</v>
      </c>
      <c r="J1407">
        <f t="shared" si="65"/>
        <v>423.74083200000001</v>
      </c>
    </row>
    <row r="1408" spans="1:10" x14ac:dyDescent="0.2">
      <c r="A1408">
        <v>1996</v>
      </c>
      <c r="B1408">
        <v>365</v>
      </c>
      <c r="C1408">
        <v>810</v>
      </c>
      <c r="E1408" s="1">
        <f t="shared" si="63"/>
        <v>35429.337500000001</v>
      </c>
      <c r="F1408" s="7">
        <v>12.14</v>
      </c>
      <c r="G1408">
        <v>30.66</v>
      </c>
      <c r="H1408">
        <f t="shared" si="64"/>
        <v>9.345168000000001</v>
      </c>
      <c r="I1408">
        <v>9.345168000000001</v>
      </c>
      <c r="J1408">
        <f t="shared" si="65"/>
        <v>423.74083200000001</v>
      </c>
    </row>
    <row r="1409" spans="1:10" x14ac:dyDescent="0.2">
      <c r="A1409">
        <v>1996</v>
      </c>
      <c r="B1409">
        <v>365</v>
      </c>
      <c r="C1409">
        <v>820</v>
      </c>
      <c r="E1409" s="1">
        <f t="shared" si="63"/>
        <v>35429.341666666667</v>
      </c>
      <c r="F1409" s="7">
        <v>12.15</v>
      </c>
      <c r="G1409">
        <v>30.66</v>
      </c>
      <c r="H1409">
        <f t="shared" si="64"/>
        <v>9.345168000000001</v>
      </c>
      <c r="I1409">
        <v>9.345168000000001</v>
      </c>
      <c r="J1409">
        <f t="shared" si="65"/>
        <v>423.74083200000001</v>
      </c>
    </row>
    <row r="1410" spans="1:10" x14ac:dyDescent="0.2">
      <c r="A1410">
        <v>1996</v>
      </c>
      <c r="B1410">
        <v>365</v>
      </c>
      <c r="C1410">
        <v>830</v>
      </c>
      <c r="E1410" s="1">
        <f t="shared" si="63"/>
        <v>35429.345833333333</v>
      </c>
      <c r="F1410" s="7">
        <v>12.15</v>
      </c>
      <c r="G1410">
        <v>30.66</v>
      </c>
      <c r="H1410">
        <f t="shared" si="64"/>
        <v>9.345168000000001</v>
      </c>
      <c r="I1410">
        <v>9.345168000000001</v>
      </c>
      <c r="J1410">
        <f t="shared" si="65"/>
        <v>423.74083200000001</v>
      </c>
    </row>
    <row r="1411" spans="1:10" x14ac:dyDescent="0.2">
      <c r="A1411">
        <v>1996</v>
      </c>
      <c r="B1411">
        <v>365</v>
      </c>
      <c r="C1411">
        <v>840</v>
      </c>
      <c r="E1411" s="1">
        <f t="shared" si="63"/>
        <v>35429.35</v>
      </c>
      <c r="F1411" s="7">
        <v>12.15</v>
      </c>
      <c r="G1411">
        <v>30.66</v>
      </c>
      <c r="H1411">
        <f t="shared" si="64"/>
        <v>9.345168000000001</v>
      </c>
      <c r="I1411">
        <v>9.345168000000001</v>
      </c>
      <c r="J1411">
        <f t="shared" si="65"/>
        <v>423.74083200000001</v>
      </c>
    </row>
    <row r="1412" spans="1:10" x14ac:dyDescent="0.2">
      <c r="A1412">
        <v>1996</v>
      </c>
      <c r="B1412">
        <v>365</v>
      </c>
      <c r="C1412">
        <v>850</v>
      </c>
      <c r="E1412" s="1">
        <f t="shared" ref="E1412:E1475" si="66">35065+B1412+(C1412/2400)-1</f>
        <v>35429.354166666664</v>
      </c>
      <c r="F1412" s="7">
        <v>12.15</v>
      </c>
      <c r="G1412">
        <v>30.66</v>
      </c>
      <c r="H1412">
        <f t="shared" si="64"/>
        <v>9.345168000000001</v>
      </c>
      <c r="I1412">
        <v>9.345168000000001</v>
      </c>
      <c r="J1412">
        <f t="shared" si="65"/>
        <v>423.74083200000001</v>
      </c>
    </row>
    <row r="1413" spans="1:10" x14ac:dyDescent="0.2">
      <c r="A1413">
        <v>1996</v>
      </c>
      <c r="B1413">
        <v>365</v>
      </c>
      <c r="C1413">
        <v>900</v>
      </c>
      <c r="E1413" s="1">
        <f t="shared" si="66"/>
        <v>35429.375</v>
      </c>
      <c r="F1413" s="7">
        <v>12.15</v>
      </c>
      <c r="G1413">
        <v>30.66</v>
      </c>
      <c r="H1413">
        <f t="shared" ref="H1413:H1476" si="67">G1413*0.3048</f>
        <v>9.345168000000001</v>
      </c>
      <c r="I1413">
        <v>9.345168000000001</v>
      </c>
      <c r="J1413">
        <f t="shared" ref="J1413:J1476" si="68">433.086-H1413</f>
        <v>423.74083200000001</v>
      </c>
    </row>
    <row r="1414" spans="1:10" x14ac:dyDescent="0.2">
      <c r="A1414">
        <v>1996</v>
      </c>
      <c r="B1414">
        <v>365</v>
      </c>
      <c r="C1414">
        <v>910</v>
      </c>
      <c r="E1414" s="1">
        <f t="shared" si="66"/>
        <v>35429.379166666666</v>
      </c>
      <c r="F1414" s="7">
        <v>12.15</v>
      </c>
      <c r="G1414">
        <v>30.66</v>
      </c>
      <c r="H1414">
        <f t="shared" si="67"/>
        <v>9.345168000000001</v>
      </c>
      <c r="I1414">
        <v>9.345168000000001</v>
      </c>
      <c r="J1414">
        <f t="shared" si="68"/>
        <v>423.74083200000001</v>
      </c>
    </row>
    <row r="1415" spans="1:10" x14ac:dyDescent="0.2">
      <c r="A1415">
        <v>1996</v>
      </c>
      <c r="B1415">
        <v>365</v>
      </c>
      <c r="C1415">
        <v>920</v>
      </c>
      <c r="E1415" s="1">
        <f t="shared" si="66"/>
        <v>35429.383333333331</v>
      </c>
      <c r="F1415" s="7">
        <v>12.15</v>
      </c>
      <c r="G1415">
        <v>30.66</v>
      </c>
      <c r="H1415">
        <f t="shared" si="67"/>
        <v>9.345168000000001</v>
      </c>
      <c r="I1415">
        <v>9.345168000000001</v>
      </c>
      <c r="J1415">
        <f t="shared" si="68"/>
        <v>423.74083200000001</v>
      </c>
    </row>
    <row r="1416" spans="1:10" x14ac:dyDescent="0.2">
      <c r="A1416">
        <v>1996</v>
      </c>
      <c r="B1416">
        <v>365</v>
      </c>
      <c r="C1416">
        <v>930</v>
      </c>
      <c r="E1416" s="1">
        <f t="shared" si="66"/>
        <v>35429.387499999997</v>
      </c>
      <c r="F1416" s="7">
        <v>12.14</v>
      </c>
      <c r="G1416">
        <v>30.66</v>
      </c>
      <c r="H1416">
        <f t="shared" si="67"/>
        <v>9.345168000000001</v>
      </c>
      <c r="I1416">
        <v>9.345168000000001</v>
      </c>
      <c r="J1416">
        <f t="shared" si="68"/>
        <v>423.74083200000001</v>
      </c>
    </row>
    <row r="1417" spans="1:10" x14ac:dyDescent="0.2">
      <c r="A1417">
        <v>1996</v>
      </c>
      <c r="B1417">
        <v>365</v>
      </c>
      <c r="C1417">
        <v>940</v>
      </c>
      <c r="E1417" s="1">
        <f t="shared" si="66"/>
        <v>35429.39166666667</v>
      </c>
      <c r="F1417" s="7">
        <v>12.15</v>
      </c>
      <c r="G1417">
        <v>30.66</v>
      </c>
      <c r="H1417">
        <f t="shared" si="67"/>
        <v>9.345168000000001</v>
      </c>
      <c r="I1417">
        <v>9.345168000000001</v>
      </c>
      <c r="J1417">
        <f t="shared" si="68"/>
        <v>423.74083200000001</v>
      </c>
    </row>
    <row r="1418" spans="1:10" x14ac:dyDescent="0.2">
      <c r="A1418">
        <v>1996</v>
      </c>
      <c r="B1418">
        <v>365</v>
      </c>
      <c r="C1418">
        <v>950</v>
      </c>
      <c r="E1418" s="1">
        <f t="shared" si="66"/>
        <v>35429.395833333336</v>
      </c>
      <c r="F1418" s="7">
        <v>12.16</v>
      </c>
      <c r="G1418">
        <v>30.66</v>
      </c>
      <c r="H1418">
        <f t="shared" si="67"/>
        <v>9.345168000000001</v>
      </c>
      <c r="I1418">
        <v>9.345168000000001</v>
      </c>
      <c r="J1418">
        <f t="shared" si="68"/>
        <v>423.74083200000001</v>
      </c>
    </row>
    <row r="1419" spans="1:10" x14ac:dyDescent="0.2">
      <c r="A1419">
        <v>1996</v>
      </c>
      <c r="B1419">
        <v>365</v>
      </c>
      <c r="C1419">
        <v>1000</v>
      </c>
      <c r="E1419" s="1">
        <f t="shared" si="66"/>
        <v>35429.416666666664</v>
      </c>
      <c r="F1419" s="7">
        <v>12.15</v>
      </c>
      <c r="G1419">
        <v>30.66</v>
      </c>
      <c r="H1419">
        <f t="shared" si="67"/>
        <v>9.345168000000001</v>
      </c>
      <c r="I1419">
        <v>9.345168000000001</v>
      </c>
      <c r="J1419">
        <f t="shared" si="68"/>
        <v>423.74083200000001</v>
      </c>
    </row>
    <row r="1420" spans="1:10" x14ac:dyDescent="0.2">
      <c r="A1420">
        <v>1996</v>
      </c>
      <c r="B1420">
        <v>365</v>
      </c>
      <c r="C1420">
        <v>1010</v>
      </c>
      <c r="E1420" s="1">
        <f t="shared" si="66"/>
        <v>35429.42083333333</v>
      </c>
      <c r="F1420" s="7">
        <v>12.16</v>
      </c>
      <c r="G1420">
        <v>30.66</v>
      </c>
      <c r="H1420">
        <f t="shared" si="67"/>
        <v>9.345168000000001</v>
      </c>
      <c r="I1420">
        <v>9.345168000000001</v>
      </c>
      <c r="J1420">
        <f t="shared" si="68"/>
        <v>423.74083200000001</v>
      </c>
    </row>
    <row r="1421" spans="1:10" x14ac:dyDescent="0.2">
      <c r="A1421">
        <v>1996</v>
      </c>
      <c r="B1421">
        <v>365</v>
      </c>
      <c r="C1421">
        <v>1020</v>
      </c>
      <c r="E1421" s="1">
        <f t="shared" si="66"/>
        <v>35429.425000000003</v>
      </c>
      <c r="F1421" s="7">
        <v>12.16</v>
      </c>
      <c r="G1421">
        <v>30.66</v>
      </c>
      <c r="H1421">
        <f t="shared" si="67"/>
        <v>9.345168000000001</v>
      </c>
      <c r="I1421">
        <v>9.345168000000001</v>
      </c>
      <c r="J1421">
        <f t="shared" si="68"/>
        <v>423.74083200000001</v>
      </c>
    </row>
    <row r="1422" spans="1:10" x14ac:dyDescent="0.2">
      <c r="A1422">
        <v>1996</v>
      </c>
      <c r="B1422">
        <v>365</v>
      </c>
      <c r="C1422">
        <v>1030</v>
      </c>
      <c r="E1422" s="1">
        <f t="shared" si="66"/>
        <v>35429.429166666669</v>
      </c>
      <c r="F1422" s="7">
        <v>12.16</v>
      </c>
      <c r="G1422">
        <v>30.66</v>
      </c>
      <c r="H1422">
        <f t="shared" si="67"/>
        <v>9.345168000000001</v>
      </c>
      <c r="I1422">
        <v>9.345168000000001</v>
      </c>
      <c r="J1422">
        <f t="shared" si="68"/>
        <v>423.74083200000001</v>
      </c>
    </row>
    <row r="1423" spans="1:10" x14ac:dyDescent="0.2">
      <c r="A1423">
        <v>1996</v>
      </c>
      <c r="B1423">
        <v>365</v>
      </c>
      <c r="C1423">
        <v>1040</v>
      </c>
      <c r="E1423" s="1">
        <f t="shared" si="66"/>
        <v>35429.433333333334</v>
      </c>
      <c r="F1423" s="7">
        <v>12.16</v>
      </c>
      <c r="G1423">
        <v>30.66</v>
      </c>
      <c r="H1423">
        <f t="shared" si="67"/>
        <v>9.345168000000001</v>
      </c>
      <c r="I1423">
        <v>9.345168000000001</v>
      </c>
      <c r="J1423">
        <f t="shared" si="68"/>
        <v>423.74083200000001</v>
      </c>
    </row>
    <row r="1424" spans="1:10" x14ac:dyDescent="0.2">
      <c r="A1424">
        <v>1996</v>
      </c>
      <c r="B1424">
        <v>365</v>
      </c>
      <c r="C1424">
        <v>1050</v>
      </c>
      <c r="E1424" s="1">
        <f t="shared" si="66"/>
        <v>35429.4375</v>
      </c>
      <c r="F1424" s="7">
        <v>12.16</v>
      </c>
      <c r="G1424">
        <v>30.66</v>
      </c>
      <c r="H1424">
        <f t="shared" si="67"/>
        <v>9.345168000000001</v>
      </c>
      <c r="I1424">
        <v>9.345168000000001</v>
      </c>
      <c r="J1424">
        <f t="shared" si="68"/>
        <v>423.74083200000001</v>
      </c>
    </row>
    <row r="1425" spans="1:10" x14ac:dyDescent="0.2">
      <c r="A1425">
        <v>1996</v>
      </c>
      <c r="B1425">
        <v>365</v>
      </c>
      <c r="C1425">
        <v>1100</v>
      </c>
      <c r="E1425" s="1">
        <f t="shared" si="66"/>
        <v>35429.458333333336</v>
      </c>
      <c r="F1425" s="7">
        <v>12.16</v>
      </c>
      <c r="G1425">
        <v>30.66</v>
      </c>
      <c r="H1425">
        <f t="shared" si="67"/>
        <v>9.345168000000001</v>
      </c>
      <c r="I1425">
        <v>9.345168000000001</v>
      </c>
      <c r="J1425">
        <f t="shared" si="68"/>
        <v>423.74083200000001</v>
      </c>
    </row>
    <row r="1426" spans="1:10" x14ac:dyDescent="0.2">
      <c r="A1426">
        <v>1996</v>
      </c>
      <c r="B1426">
        <v>365</v>
      </c>
      <c r="C1426">
        <v>1110</v>
      </c>
      <c r="E1426" s="1">
        <f t="shared" si="66"/>
        <v>35429.462500000001</v>
      </c>
      <c r="F1426" s="7">
        <v>12.16</v>
      </c>
      <c r="G1426">
        <v>30.66</v>
      </c>
      <c r="H1426">
        <f t="shared" si="67"/>
        <v>9.345168000000001</v>
      </c>
      <c r="I1426">
        <v>9.345168000000001</v>
      </c>
      <c r="J1426">
        <f t="shared" si="68"/>
        <v>423.74083200000001</v>
      </c>
    </row>
    <row r="1427" spans="1:10" x14ac:dyDescent="0.2">
      <c r="A1427">
        <v>1996</v>
      </c>
      <c r="B1427">
        <v>365</v>
      </c>
      <c r="C1427">
        <v>1120</v>
      </c>
      <c r="E1427" s="1">
        <f t="shared" si="66"/>
        <v>35429.466666666667</v>
      </c>
      <c r="F1427" s="7">
        <v>12.16</v>
      </c>
      <c r="G1427">
        <v>30.66</v>
      </c>
      <c r="H1427">
        <f t="shared" si="67"/>
        <v>9.345168000000001</v>
      </c>
      <c r="I1427">
        <v>9.345168000000001</v>
      </c>
      <c r="J1427">
        <f t="shared" si="68"/>
        <v>423.74083200000001</v>
      </c>
    </row>
    <row r="1428" spans="1:10" x14ac:dyDescent="0.2">
      <c r="A1428">
        <v>1996</v>
      </c>
      <c r="B1428">
        <v>365</v>
      </c>
      <c r="C1428">
        <v>1130</v>
      </c>
      <c r="E1428" s="1">
        <f t="shared" si="66"/>
        <v>35429.470833333333</v>
      </c>
      <c r="F1428" s="7">
        <v>12.16</v>
      </c>
      <c r="G1428">
        <v>30.66</v>
      </c>
      <c r="H1428">
        <f t="shared" si="67"/>
        <v>9.345168000000001</v>
      </c>
      <c r="I1428">
        <v>9.345168000000001</v>
      </c>
      <c r="J1428">
        <f t="shared" si="68"/>
        <v>423.74083200000001</v>
      </c>
    </row>
    <row r="1429" spans="1:10" x14ac:dyDescent="0.2">
      <c r="A1429">
        <v>1996</v>
      </c>
      <c r="B1429">
        <v>365</v>
      </c>
      <c r="C1429">
        <v>1140</v>
      </c>
      <c r="E1429" s="1">
        <f t="shared" si="66"/>
        <v>35429.474999999999</v>
      </c>
      <c r="F1429" s="7">
        <v>12.16</v>
      </c>
      <c r="G1429">
        <v>30.66</v>
      </c>
      <c r="H1429">
        <f t="shared" si="67"/>
        <v>9.345168000000001</v>
      </c>
      <c r="I1429">
        <v>9.345168000000001</v>
      </c>
      <c r="J1429">
        <f t="shared" si="68"/>
        <v>423.74083200000001</v>
      </c>
    </row>
    <row r="1430" spans="1:10" x14ac:dyDescent="0.2">
      <c r="A1430">
        <v>1996</v>
      </c>
      <c r="B1430">
        <v>365</v>
      </c>
      <c r="C1430">
        <v>1150</v>
      </c>
      <c r="E1430" s="1">
        <f t="shared" si="66"/>
        <v>35429.479166666664</v>
      </c>
      <c r="F1430" s="7">
        <v>12.16</v>
      </c>
      <c r="G1430">
        <v>30.66</v>
      </c>
      <c r="H1430">
        <f t="shared" si="67"/>
        <v>9.345168000000001</v>
      </c>
      <c r="I1430">
        <v>9.345168000000001</v>
      </c>
      <c r="J1430">
        <f t="shared" si="68"/>
        <v>423.74083200000001</v>
      </c>
    </row>
    <row r="1431" spans="1:10" x14ac:dyDescent="0.2">
      <c r="A1431">
        <v>1996</v>
      </c>
      <c r="B1431">
        <v>365</v>
      </c>
      <c r="C1431">
        <v>1200</v>
      </c>
      <c r="E1431" s="1">
        <f t="shared" si="66"/>
        <v>35429.5</v>
      </c>
      <c r="F1431" s="7">
        <v>12.16</v>
      </c>
      <c r="G1431">
        <v>30.66</v>
      </c>
      <c r="H1431">
        <f t="shared" si="67"/>
        <v>9.345168000000001</v>
      </c>
      <c r="I1431">
        <v>9.345168000000001</v>
      </c>
      <c r="J1431">
        <f t="shared" si="68"/>
        <v>423.74083200000001</v>
      </c>
    </row>
    <row r="1432" spans="1:10" x14ac:dyDescent="0.2">
      <c r="A1432">
        <v>1996</v>
      </c>
      <c r="B1432">
        <v>365</v>
      </c>
      <c r="C1432">
        <v>1210</v>
      </c>
      <c r="E1432" s="1">
        <f t="shared" si="66"/>
        <v>35429.504166666666</v>
      </c>
      <c r="F1432" s="7">
        <v>12.17</v>
      </c>
      <c r="G1432">
        <v>30.66</v>
      </c>
      <c r="H1432">
        <f t="shared" si="67"/>
        <v>9.345168000000001</v>
      </c>
      <c r="I1432">
        <v>9.345168000000001</v>
      </c>
      <c r="J1432">
        <f t="shared" si="68"/>
        <v>423.74083200000001</v>
      </c>
    </row>
    <row r="1433" spans="1:10" x14ac:dyDescent="0.2">
      <c r="A1433">
        <v>1996</v>
      </c>
      <c r="B1433">
        <v>365</v>
      </c>
      <c r="C1433">
        <v>1220</v>
      </c>
      <c r="E1433" s="1">
        <f t="shared" si="66"/>
        <v>35429.508333333331</v>
      </c>
      <c r="F1433" s="7">
        <v>12.17</v>
      </c>
      <c r="G1433">
        <v>30.66</v>
      </c>
      <c r="H1433">
        <f t="shared" si="67"/>
        <v>9.345168000000001</v>
      </c>
      <c r="I1433">
        <v>9.345168000000001</v>
      </c>
      <c r="J1433">
        <f t="shared" si="68"/>
        <v>423.74083200000001</v>
      </c>
    </row>
    <row r="1434" spans="1:10" x14ac:dyDescent="0.2">
      <c r="A1434">
        <v>1996</v>
      </c>
      <c r="B1434">
        <v>365</v>
      </c>
      <c r="C1434">
        <v>1230</v>
      </c>
      <c r="E1434" s="1">
        <f t="shared" si="66"/>
        <v>35429.512499999997</v>
      </c>
      <c r="F1434" s="7">
        <v>12.16</v>
      </c>
      <c r="G1434">
        <v>30.66</v>
      </c>
      <c r="H1434">
        <f t="shared" si="67"/>
        <v>9.345168000000001</v>
      </c>
      <c r="I1434">
        <v>9.345168000000001</v>
      </c>
      <c r="J1434">
        <f t="shared" si="68"/>
        <v>423.74083200000001</v>
      </c>
    </row>
    <row r="1435" spans="1:10" x14ac:dyDescent="0.2">
      <c r="A1435">
        <v>1996</v>
      </c>
      <c r="B1435">
        <v>365</v>
      </c>
      <c r="C1435">
        <v>1240</v>
      </c>
      <c r="E1435" s="1">
        <f t="shared" si="66"/>
        <v>35429.51666666667</v>
      </c>
      <c r="F1435" s="7">
        <v>12.17</v>
      </c>
      <c r="G1435">
        <v>30.66</v>
      </c>
      <c r="H1435">
        <f t="shared" si="67"/>
        <v>9.345168000000001</v>
      </c>
      <c r="I1435">
        <v>9.345168000000001</v>
      </c>
      <c r="J1435">
        <f t="shared" si="68"/>
        <v>423.74083200000001</v>
      </c>
    </row>
    <row r="1436" spans="1:10" x14ac:dyDescent="0.2">
      <c r="A1436">
        <v>1996</v>
      </c>
      <c r="B1436">
        <v>365</v>
      </c>
      <c r="C1436">
        <v>1250</v>
      </c>
      <c r="E1436" s="1">
        <f t="shared" si="66"/>
        <v>35429.520833333336</v>
      </c>
      <c r="F1436" s="7">
        <v>12.16</v>
      </c>
      <c r="G1436">
        <v>30.66</v>
      </c>
      <c r="H1436">
        <f t="shared" si="67"/>
        <v>9.345168000000001</v>
      </c>
      <c r="I1436">
        <v>9.345168000000001</v>
      </c>
      <c r="J1436">
        <f t="shared" si="68"/>
        <v>423.74083200000001</v>
      </c>
    </row>
    <row r="1437" spans="1:10" x14ac:dyDescent="0.2">
      <c r="A1437">
        <v>1996</v>
      </c>
      <c r="B1437">
        <v>365</v>
      </c>
      <c r="C1437">
        <v>1300</v>
      </c>
      <c r="E1437" s="1">
        <f t="shared" si="66"/>
        <v>35429.541666666664</v>
      </c>
      <c r="F1437" s="7">
        <v>12.16</v>
      </c>
      <c r="G1437">
        <v>30.66</v>
      </c>
      <c r="H1437">
        <f t="shared" si="67"/>
        <v>9.345168000000001</v>
      </c>
      <c r="I1437">
        <v>9.345168000000001</v>
      </c>
      <c r="J1437">
        <f t="shared" si="68"/>
        <v>423.74083200000001</v>
      </c>
    </row>
    <row r="1438" spans="1:10" x14ac:dyDescent="0.2">
      <c r="A1438">
        <v>1996</v>
      </c>
      <c r="B1438">
        <v>365</v>
      </c>
      <c r="C1438">
        <v>1310</v>
      </c>
      <c r="E1438" s="1">
        <f t="shared" si="66"/>
        <v>35429.54583333333</v>
      </c>
      <c r="F1438" s="7">
        <v>12.17</v>
      </c>
      <c r="G1438">
        <v>30.66</v>
      </c>
      <c r="H1438">
        <f t="shared" si="67"/>
        <v>9.345168000000001</v>
      </c>
      <c r="I1438">
        <v>9.345168000000001</v>
      </c>
      <c r="J1438">
        <f t="shared" si="68"/>
        <v>423.74083200000001</v>
      </c>
    </row>
    <row r="1439" spans="1:10" x14ac:dyDescent="0.2">
      <c r="A1439">
        <v>1996</v>
      </c>
      <c r="B1439">
        <v>365</v>
      </c>
      <c r="C1439">
        <v>1320</v>
      </c>
      <c r="E1439" s="1">
        <f t="shared" si="66"/>
        <v>35429.550000000003</v>
      </c>
      <c r="F1439" s="7">
        <v>12.17</v>
      </c>
      <c r="G1439">
        <v>30.66</v>
      </c>
      <c r="H1439">
        <f t="shared" si="67"/>
        <v>9.345168000000001</v>
      </c>
      <c r="I1439">
        <v>9.345168000000001</v>
      </c>
      <c r="J1439">
        <f t="shared" si="68"/>
        <v>423.74083200000001</v>
      </c>
    </row>
    <row r="1440" spans="1:10" x14ac:dyDescent="0.2">
      <c r="A1440">
        <v>1996</v>
      </c>
      <c r="B1440">
        <v>365</v>
      </c>
      <c r="C1440">
        <v>1330</v>
      </c>
      <c r="E1440" s="1">
        <f t="shared" si="66"/>
        <v>35429.554166666669</v>
      </c>
      <c r="F1440" s="7">
        <v>12.16</v>
      </c>
      <c r="G1440">
        <v>30.66</v>
      </c>
      <c r="H1440">
        <f t="shared" si="67"/>
        <v>9.345168000000001</v>
      </c>
      <c r="I1440">
        <v>9.345168000000001</v>
      </c>
      <c r="J1440">
        <f t="shared" si="68"/>
        <v>423.74083200000001</v>
      </c>
    </row>
    <row r="1441" spans="1:10" x14ac:dyDescent="0.2">
      <c r="A1441">
        <v>1996</v>
      </c>
      <c r="B1441">
        <v>365</v>
      </c>
      <c r="C1441">
        <v>1340</v>
      </c>
      <c r="E1441" s="1">
        <f t="shared" si="66"/>
        <v>35429.558333333334</v>
      </c>
      <c r="F1441" s="7">
        <v>12.17</v>
      </c>
      <c r="G1441">
        <v>30.66</v>
      </c>
      <c r="H1441">
        <f t="shared" si="67"/>
        <v>9.345168000000001</v>
      </c>
      <c r="I1441">
        <v>9.345168000000001</v>
      </c>
      <c r="J1441">
        <f t="shared" si="68"/>
        <v>423.74083200000001</v>
      </c>
    </row>
    <row r="1442" spans="1:10" x14ac:dyDescent="0.2">
      <c r="A1442">
        <v>1996</v>
      </c>
      <c r="B1442">
        <v>365</v>
      </c>
      <c r="C1442">
        <v>1350</v>
      </c>
      <c r="E1442" s="1">
        <f t="shared" si="66"/>
        <v>35429.5625</v>
      </c>
      <c r="F1442" s="7">
        <v>12.17</v>
      </c>
      <c r="G1442">
        <v>30.66</v>
      </c>
      <c r="H1442">
        <f t="shared" si="67"/>
        <v>9.345168000000001</v>
      </c>
      <c r="I1442">
        <v>9.345168000000001</v>
      </c>
      <c r="J1442">
        <f t="shared" si="68"/>
        <v>423.74083200000001</v>
      </c>
    </row>
    <row r="1443" spans="1:10" x14ac:dyDescent="0.2">
      <c r="A1443">
        <v>1996</v>
      </c>
      <c r="B1443">
        <v>365</v>
      </c>
      <c r="C1443">
        <v>1400</v>
      </c>
      <c r="E1443" s="1">
        <f t="shared" si="66"/>
        <v>35429.583333333336</v>
      </c>
      <c r="F1443" s="7">
        <v>12.17</v>
      </c>
      <c r="G1443">
        <v>30.66</v>
      </c>
      <c r="H1443">
        <f t="shared" si="67"/>
        <v>9.345168000000001</v>
      </c>
      <c r="I1443">
        <v>9.345168000000001</v>
      </c>
      <c r="J1443">
        <f t="shared" si="68"/>
        <v>423.74083200000001</v>
      </c>
    </row>
    <row r="1444" spans="1:10" x14ac:dyDescent="0.2">
      <c r="A1444">
        <v>1996</v>
      </c>
      <c r="B1444">
        <v>365</v>
      </c>
      <c r="C1444">
        <v>1410</v>
      </c>
      <c r="E1444" s="1">
        <f t="shared" si="66"/>
        <v>35429.587500000001</v>
      </c>
      <c r="F1444" s="7">
        <v>12.17</v>
      </c>
      <c r="G1444">
        <v>30.66</v>
      </c>
      <c r="H1444">
        <f t="shared" si="67"/>
        <v>9.345168000000001</v>
      </c>
      <c r="I1444">
        <v>9.345168000000001</v>
      </c>
      <c r="J1444">
        <f t="shared" si="68"/>
        <v>423.74083200000001</v>
      </c>
    </row>
    <row r="1445" spans="1:10" x14ac:dyDescent="0.2">
      <c r="A1445">
        <v>1996</v>
      </c>
      <c r="B1445">
        <v>365</v>
      </c>
      <c r="C1445">
        <v>1420</v>
      </c>
      <c r="E1445" s="1">
        <f t="shared" si="66"/>
        <v>35429.591666666667</v>
      </c>
      <c r="F1445" s="7">
        <v>12.17</v>
      </c>
      <c r="G1445">
        <v>30.66</v>
      </c>
      <c r="H1445">
        <f t="shared" si="67"/>
        <v>9.345168000000001</v>
      </c>
      <c r="I1445">
        <v>9.345168000000001</v>
      </c>
      <c r="J1445">
        <f t="shared" si="68"/>
        <v>423.74083200000001</v>
      </c>
    </row>
    <row r="1446" spans="1:10" x14ac:dyDescent="0.2">
      <c r="A1446">
        <v>1996</v>
      </c>
      <c r="B1446">
        <v>365</v>
      </c>
      <c r="C1446">
        <v>1430</v>
      </c>
      <c r="E1446" s="1">
        <f t="shared" si="66"/>
        <v>35429.595833333333</v>
      </c>
      <c r="F1446" s="7">
        <v>12.17</v>
      </c>
      <c r="G1446">
        <v>30.66</v>
      </c>
      <c r="H1446">
        <f t="shared" si="67"/>
        <v>9.345168000000001</v>
      </c>
      <c r="I1446">
        <v>9.345168000000001</v>
      </c>
      <c r="J1446">
        <f t="shared" si="68"/>
        <v>423.74083200000001</v>
      </c>
    </row>
    <row r="1447" spans="1:10" x14ac:dyDescent="0.2">
      <c r="A1447">
        <v>1996</v>
      </c>
      <c r="B1447">
        <v>365</v>
      </c>
      <c r="C1447">
        <v>1440</v>
      </c>
      <c r="E1447" s="1">
        <f t="shared" si="66"/>
        <v>35429.599999999999</v>
      </c>
      <c r="F1447" s="7">
        <v>12.18</v>
      </c>
      <c r="G1447">
        <v>30.66</v>
      </c>
      <c r="H1447">
        <f t="shared" si="67"/>
        <v>9.345168000000001</v>
      </c>
      <c r="I1447">
        <v>9.345168000000001</v>
      </c>
      <c r="J1447">
        <f t="shared" si="68"/>
        <v>423.74083200000001</v>
      </c>
    </row>
    <row r="1448" spans="1:10" x14ac:dyDescent="0.2">
      <c r="A1448">
        <v>1996</v>
      </c>
      <c r="B1448">
        <v>365</v>
      </c>
      <c r="C1448">
        <v>1450</v>
      </c>
      <c r="E1448" s="1">
        <f t="shared" si="66"/>
        <v>35429.604166666664</v>
      </c>
      <c r="F1448" s="7">
        <v>12.17</v>
      </c>
      <c r="G1448">
        <v>30.66</v>
      </c>
      <c r="H1448">
        <f t="shared" si="67"/>
        <v>9.345168000000001</v>
      </c>
      <c r="I1448">
        <v>9.345168000000001</v>
      </c>
      <c r="J1448">
        <f t="shared" si="68"/>
        <v>423.74083200000001</v>
      </c>
    </row>
    <row r="1449" spans="1:10" x14ac:dyDescent="0.2">
      <c r="A1449">
        <v>1996</v>
      </c>
      <c r="B1449">
        <v>365</v>
      </c>
      <c r="C1449">
        <v>1500</v>
      </c>
      <c r="E1449" s="1">
        <f t="shared" si="66"/>
        <v>35429.625</v>
      </c>
      <c r="F1449" s="7">
        <v>12.17</v>
      </c>
      <c r="G1449">
        <v>30.66</v>
      </c>
      <c r="H1449">
        <f t="shared" si="67"/>
        <v>9.345168000000001</v>
      </c>
      <c r="I1449">
        <v>9.345168000000001</v>
      </c>
      <c r="J1449">
        <f t="shared" si="68"/>
        <v>423.74083200000001</v>
      </c>
    </row>
    <row r="1450" spans="1:10" x14ac:dyDescent="0.2">
      <c r="A1450">
        <v>1996</v>
      </c>
      <c r="B1450">
        <v>365</v>
      </c>
      <c r="C1450">
        <v>1510</v>
      </c>
      <c r="E1450" s="1">
        <f t="shared" si="66"/>
        <v>35429.629166666666</v>
      </c>
      <c r="F1450" s="7">
        <v>12.18</v>
      </c>
      <c r="G1450">
        <v>30.66</v>
      </c>
      <c r="H1450">
        <f t="shared" si="67"/>
        <v>9.345168000000001</v>
      </c>
      <c r="I1450">
        <v>9.345168000000001</v>
      </c>
      <c r="J1450">
        <f t="shared" si="68"/>
        <v>423.74083200000001</v>
      </c>
    </row>
    <row r="1451" spans="1:10" x14ac:dyDescent="0.2">
      <c r="A1451">
        <v>1996</v>
      </c>
      <c r="B1451">
        <v>365</v>
      </c>
      <c r="C1451">
        <v>1520</v>
      </c>
      <c r="E1451" s="1">
        <f t="shared" si="66"/>
        <v>35429.633333333331</v>
      </c>
      <c r="F1451" s="7">
        <v>12.17</v>
      </c>
      <c r="G1451">
        <v>30.66</v>
      </c>
      <c r="H1451">
        <f t="shared" si="67"/>
        <v>9.345168000000001</v>
      </c>
      <c r="I1451">
        <v>9.345168000000001</v>
      </c>
      <c r="J1451">
        <f t="shared" si="68"/>
        <v>423.74083200000001</v>
      </c>
    </row>
    <row r="1452" spans="1:10" x14ac:dyDescent="0.2">
      <c r="A1452">
        <v>1996</v>
      </c>
      <c r="B1452">
        <v>365</v>
      </c>
      <c r="C1452">
        <v>1530</v>
      </c>
      <c r="E1452" s="1">
        <f t="shared" si="66"/>
        <v>35429.637499999997</v>
      </c>
      <c r="F1452" s="7">
        <v>12.18</v>
      </c>
      <c r="G1452">
        <v>30.66</v>
      </c>
      <c r="H1452">
        <f t="shared" si="67"/>
        <v>9.345168000000001</v>
      </c>
      <c r="I1452">
        <v>9.345168000000001</v>
      </c>
      <c r="J1452">
        <f t="shared" si="68"/>
        <v>423.74083200000001</v>
      </c>
    </row>
    <row r="1453" spans="1:10" x14ac:dyDescent="0.2">
      <c r="A1453">
        <v>1996</v>
      </c>
      <c r="B1453">
        <v>365</v>
      </c>
      <c r="C1453">
        <v>1540</v>
      </c>
      <c r="E1453" s="1">
        <f t="shared" si="66"/>
        <v>35429.64166666667</v>
      </c>
      <c r="F1453" s="7">
        <v>12.18</v>
      </c>
      <c r="G1453">
        <v>30.66</v>
      </c>
      <c r="H1453">
        <f t="shared" si="67"/>
        <v>9.345168000000001</v>
      </c>
      <c r="I1453">
        <v>9.345168000000001</v>
      </c>
      <c r="J1453">
        <f t="shared" si="68"/>
        <v>423.74083200000001</v>
      </c>
    </row>
    <row r="1454" spans="1:10" x14ac:dyDescent="0.2">
      <c r="A1454">
        <v>1996</v>
      </c>
      <c r="B1454">
        <v>365</v>
      </c>
      <c r="C1454">
        <v>1550</v>
      </c>
      <c r="E1454" s="1">
        <f t="shared" si="66"/>
        <v>35429.645833333336</v>
      </c>
      <c r="F1454" s="7">
        <v>12.18</v>
      </c>
      <c r="G1454">
        <v>30.66</v>
      </c>
      <c r="H1454">
        <f t="shared" si="67"/>
        <v>9.345168000000001</v>
      </c>
      <c r="I1454">
        <v>9.345168000000001</v>
      </c>
      <c r="J1454">
        <f t="shared" si="68"/>
        <v>423.74083200000001</v>
      </c>
    </row>
    <row r="1455" spans="1:10" x14ac:dyDescent="0.2">
      <c r="A1455">
        <v>1996</v>
      </c>
      <c r="B1455">
        <v>365</v>
      </c>
      <c r="C1455">
        <v>1600</v>
      </c>
      <c r="E1455" s="1">
        <f t="shared" si="66"/>
        <v>35429.666666666664</v>
      </c>
      <c r="F1455" s="7">
        <v>12.18</v>
      </c>
      <c r="G1455">
        <v>30.66</v>
      </c>
      <c r="H1455">
        <f t="shared" si="67"/>
        <v>9.345168000000001</v>
      </c>
      <c r="I1455">
        <v>9.345168000000001</v>
      </c>
      <c r="J1455">
        <f t="shared" si="68"/>
        <v>423.74083200000001</v>
      </c>
    </row>
    <row r="1456" spans="1:10" x14ac:dyDescent="0.2">
      <c r="A1456">
        <v>1996</v>
      </c>
      <c r="B1456">
        <v>365</v>
      </c>
      <c r="C1456">
        <v>1610</v>
      </c>
      <c r="E1456" s="1">
        <f t="shared" si="66"/>
        <v>35429.67083333333</v>
      </c>
      <c r="F1456" s="7">
        <v>12.17</v>
      </c>
      <c r="G1456">
        <v>30.66</v>
      </c>
      <c r="H1456">
        <f t="shared" si="67"/>
        <v>9.345168000000001</v>
      </c>
      <c r="I1456">
        <v>9.345168000000001</v>
      </c>
      <c r="J1456">
        <f t="shared" si="68"/>
        <v>423.74083200000001</v>
      </c>
    </row>
    <row r="1457" spans="1:10" x14ac:dyDescent="0.2">
      <c r="A1457">
        <v>1996</v>
      </c>
      <c r="B1457">
        <v>365</v>
      </c>
      <c r="C1457">
        <v>1620</v>
      </c>
      <c r="E1457" s="1">
        <f t="shared" si="66"/>
        <v>35429.675000000003</v>
      </c>
      <c r="F1457" s="7">
        <v>12.17</v>
      </c>
      <c r="G1457">
        <v>30.66</v>
      </c>
      <c r="H1457">
        <f t="shared" si="67"/>
        <v>9.345168000000001</v>
      </c>
      <c r="I1457">
        <v>9.345168000000001</v>
      </c>
      <c r="J1457">
        <f t="shared" si="68"/>
        <v>423.74083200000001</v>
      </c>
    </row>
    <row r="1458" spans="1:10" x14ac:dyDescent="0.2">
      <c r="A1458">
        <v>1996</v>
      </c>
      <c r="B1458">
        <v>365</v>
      </c>
      <c r="C1458">
        <v>1630</v>
      </c>
      <c r="E1458" s="1">
        <f t="shared" si="66"/>
        <v>35429.679166666669</v>
      </c>
      <c r="F1458" s="7">
        <v>12.18</v>
      </c>
      <c r="G1458">
        <v>30.66</v>
      </c>
      <c r="H1458">
        <f t="shared" si="67"/>
        <v>9.345168000000001</v>
      </c>
      <c r="I1458">
        <v>9.345168000000001</v>
      </c>
      <c r="J1458">
        <f t="shared" si="68"/>
        <v>423.74083200000001</v>
      </c>
    </row>
    <row r="1459" spans="1:10" x14ac:dyDescent="0.2">
      <c r="A1459">
        <v>1996</v>
      </c>
      <c r="B1459">
        <v>365</v>
      </c>
      <c r="C1459">
        <v>1640</v>
      </c>
      <c r="E1459" s="1">
        <f t="shared" si="66"/>
        <v>35429.683333333334</v>
      </c>
      <c r="F1459" s="7">
        <v>12.17</v>
      </c>
      <c r="G1459">
        <v>30.66</v>
      </c>
      <c r="H1459">
        <f t="shared" si="67"/>
        <v>9.345168000000001</v>
      </c>
      <c r="I1459">
        <v>9.345168000000001</v>
      </c>
      <c r="J1459">
        <f t="shared" si="68"/>
        <v>423.74083200000001</v>
      </c>
    </row>
    <row r="1460" spans="1:10" x14ac:dyDescent="0.2">
      <c r="A1460">
        <v>1996</v>
      </c>
      <c r="B1460">
        <v>365</v>
      </c>
      <c r="C1460">
        <v>1650</v>
      </c>
      <c r="E1460" s="1">
        <f t="shared" si="66"/>
        <v>35429.6875</v>
      </c>
      <c r="F1460" s="7">
        <v>12.17</v>
      </c>
      <c r="G1460">
        <v>30.66</v>
      </c>
      <c r="H1460">
        <f t="shared" si="67"/>
        <v>9.345168000000001</v>
      </c>
      <c r="I1460">
        <v>9.345168000000001</v>
      </c>
      <c r="J1460">
        <f t="shared" si="68"/>
        <v>423.74083200000001</v>
      </c>
    </row>
    <row r="1461" spans="1:10" x14ac:dyDescent="0.2">
      <c r="A1461">
        <v>1996</v>
      </c>
      <c r="B1461">
        <v>365</v>
      </c>
      <c r="C1461">
        <v>1700</v>
      </c>
      <c r="E1461" s="1">
        <f t="shared" si="66"/>
        <v>35429.708333333336</v>
      </c>
      <c r="F1461" s="7">
        <v>12.18</v>
      </c>
      <c r="G1461">
        <v>30.66</v>
      </c>
      <c r="H1461">
        <f t="shared" si="67"/>
        <v>9.345168000000001</v>
      </c>
      <c r="I1461">
        <v>9.345168000000001</v>
      </c>
      <c r="J1461">
        <f t="shared" si="68"/>
        <v>423.74083200000001</v>
      </c>
    </row>
    <row r="1462" spans="1:10" x14ac:dyDescent="0.2">
      <c r="A1462">
        <v>1996</v>
      </c>
      <c r="B1462">
        <v>365</v>
      </c>
      <c r="C1462">
        <v>1710</v>
      </c>
      <c r="E1462" s="1">
        <f t="shared" si="66"/>
        <v>35429.712500000001</v>
      </c>
      <c r="F1462" s="7">
        <v>12.18</v>
      </c>
      <c r="G1462">
        <v>30.66</v>
      </c>
      <c r="H1462">
        <f t="shared" si="67"/>
        <v>9.345168000000001</v>
      </c>
      <c r="I1462">
        <v>9.345168000000001</v>
      </c>
      <c r="J1462">
        <f t="shared" si="68"/>
        <v>423.74083200000001</v>
      </c>
    </row>
    <row r="1463" spans="1:10" x14ac:dyDescent="0.2">
      <c r="A1463">
        <v>1996</v>
      </c>
      <c r="B1463">
        <v>365</v>
      </c>
      <c r="C1463">
        <v>1720</v>
      </c>
      <c r="E1463" s="1">
        <f t="shared" si="66"/>
        <v>35429.716666666667</v>
      </c>
      <c r="F1463" s="7">
        <v>12.18</v>
      </c>
      <c r="G1463">
        <v>30.66</v>
      </c>
      <c r="H1463">
        <f t="shared" si="67"/>
        <v>9.345168000000001</v>
      </c>
      <c r="I1463">
        <v>9.345168000000001</v>
      </c>
      <c r="J1463">
        <f t="shared" si="68"/>
        <v>423.74083200000001</v>
      </c>
    </row>
    <row r="1464" spans="1:10" x14ac:dyDescent="0.2">
      <c r="A1464">
        <v>1996</v>
      </c>
      <c r="B1464">
        <v>365</v>
      </c>
      <c r="C1464">
        <v>1730</v>
      </c>
      <c r="E1464" s="1">
        <f t="shared" si="66"/>
        <v>35429.720833333333</v>
      </c>
      <c r="F1464" s="7">
        <v>12.18</v>
      </c>
      <c r="G1464">
        <v>30.66</v>
      </c>
      <c r="H1464">
        <f t="shared" si="67"/>
        <v>9.345168000000001</v>
      </c>
      <c r="I1464">
        <v>9.345168000000001</v>
      </c>
      <c r="J1464">
        <f t="shared" si="68"/>
        <v>423.74083200000001</v>
      </c>
    </row>
    <row r="1465" spans="1:10" x14ac:dyDescent="0.2">
      <c r="A1465">
        <v>1996</v>
      </c>
      <c r="B1465">
        <v>365</v>
      </c>
      <c r="C1465">
        <v>1740</v>
      </c>
      <c r="E1465" s="1">
        <f t="shared" si="66"/>
        <v>35429.724999999999</v>
      </c>
      <c r="F1465" s="7">
        <v>12.18</v>
      </c>
      <c r="G1465">
        <v>30.66</v>
      </c>
      <c r="H1465">
        <f t="shared" si="67"/>
        <v>9.345168000000001</v>
      </c>
      <c r="I1465">
        <v>9.345168000000001</v>
      </c>
      <c r="J1465">
        <f t="shared" si="68"/>
        <v>423.74083200000001</v>
      </c>
    </row>
    <row r="1466" spans="1:10" x14ac:dyDescent="0.2">
      <c r="A1466">
        <v>1996</v>
      </c>
      <c r="B1466">
        <v>365</v>
      </c>
      <c r="C1466">
        <v>1750</v>
      </c>
      <c r="E1466" s="1">
        <f t="shared" si="66"/>
        <v>35429.729166666664</v>
      </c>
      <c r="F1466" s="7">
        <v>12.17</v>
      </c>
      <c r="G1466">
        <v>30.66</v>
      </c>
      <c r="H1466">
        <f t="shared" si="67"/>
        <v>9.345168000000001</v>
      </c>
      <c r="I1466">
        <v>9.345168000000001</v>
      </c>
      <c r="J1466">
        <f t="shared" si="68"/>
        <v>423.74083200000001</v>
      </c>
    </row>
    <row r="1467" spans="1:10" x14ac:dyDescent="0.2">
      <c r="A1467">
        <v>1996</v>
      </c>
      <c r="B1467">
        <v>365</v>
      </c>
      <c r="C1467">
        <v>1800</v>
      </c>
      <c r="E1467" s="1">
        <f t="shared" si="66"/>
        <v>35429.75</v>
      </c>
      <c r="F1467" s="7">
        <v>12.17</v>
      </c>
      <c r="G1467">
        <v>30.66</v>
      </c>
      <c r="H1467">
        <f t="shared" si="67"/>
        <v>9.345168000000001</v>
      </c>
      <c r="I1467">
        <v>9.345168000000001</v>
      </c>
      <c r="J1467">
        <f t="shared" si="68"/>
        <v>423.74083200000001</v>
      </c>
    </row>
    <row r="1468" spans="1:10" x14ac:dyDescent="0.2">
      <c r="A1468">
        <v>1996</v>
      </c>
      <c r="B1468">
        <v>365</v>
      </c>
      <c r="C1468">
        <v>1810</v>
      </c>
      <c r="E1468" s="1">
        <f t="shared" si="66"/>
        <v>35429.754166666666</v>
      </c>
      <c r="F1468" s="7">
        <v>12.17</v>
      </c>
      <c r="G1468">
        <v>30.66</v>
      </c>
      <c r="H1468">
        <f t="shared" si="67"/>
        <v>9.345168000000001</v>
      </c>
      <c r="I1468">
        <v>9.345168000000001</v>
      </c>
      <c r="J1468">
        <f t="shared" si="68"/>
        <v>423.74083200000001</v>
      </c>
    </row>
    <row r="1469" spans="1:10" x14ac:dyDescent="0.2">
      <c r="A1469">
        <v>1996</v>
      </c>
      <c r="B1469">
        <v>365</v>
      </c>
      <c r="C1469">
        <v>1820</v>
      </c>
      <c r="E1469" s="1">
        <f t="shared" si="66"/>
        <v>35429.758333333331</v>
      </c>
      <c r="F1469" s="7">
        <v>12.17</v>
      </c>
      <c r="G1469">
        <v>30.66</v>
      </c>
      <c r="H1469">
        <f t="shared" si="67"/>
        <v>9.345168000000001</v>
      </c>
      <c r="I1469">
        <v>9.345168000000001</v>
      </c>
      <c r="J1469">
        <f t="shared" si="68"/>
        <v>423.74083200000001</v>
      </c>
    </row>
    <row r="1470" spans="1:10" x14ac:dyDescent="0.2">
      <c r="A1470">
        <v>1996</v>
      </c>
      <c r="B1470">
        <v>365</v>
      </c>
      <c r="C1470">
        <v>1830</v>
      </c>
      <c r="E1470" s="1">
        <f t="shared" si="66"/>
        <v>35429.762499999997</v>
      </c>
      <c r="F1470" s="7">
        <v>12.17</v>
      </c>
      <c r="G1470">
        <v>30.66</v>
      </c>
      <c r="H1470">
        <f t="shared" si="67"/>
        <v>9.345168000000001</v>
      </c>
      <c r="I1470">
        <v>9.345168000000001</v>
      </c>
      <c r="J1470">
        <f t="shared" si="68"/>
        <v>423.74083200000001</v>
      </c>
    </row>
    <row r="1471" spans="1:10" x14ac:dyDescent="0.2">
      <c r="A1471">
        <v>1996</v>
      </c>
      <c r="B1471">
        <v>365</v>
      </c>
      <c r="C1471">
        <v>1840</v>
      </c>
      <c r="E1471" s="1">
        <f t="shared" si="66"/>
        <v>35429.76666666667</v>
      </c>
      <c r="F1471" s="7">
        <v>12.17</v>
      </c>
      <c r="G1471">
        <v>30.66</v>
      </c>
      <c r="H1471">
        <f t="shared" si="67"/>
        <v>9.345168000000001</v>
      </c>
      <c r="I1471">
        <v>9.345168000000001</v>
      </c>
      <c r="J1471">
        <f t="shared" si="68"/>
        <v>423.74083200000001</v>
      </c>
    </row>
    <row r="1472" spans="1:10" x14ac:dyDescent="0.2">
      <c r="A1472">
        <v>1996</v>
      </c>
      <c r="B1472">
        <v>365</v>
      </c>
      <c r="C1472">
        <v>1850</v>
      </c>
      <c r="E1472" s="1">
        <f t="shared" si="66"/>
        <v>35429.770833333336</v>
      </c>
      <c r="F1472" s="7">
        <v>12.17</v>
      </c>
      <c r="G1472">
        <v>30.66</v>
      </c>
      <c r="H1472">
        <f t="shared" si="67"/>
        <v>9.345168000000001</v>
      </c>
      <c r="I1472">
        <v>9.345168000000001</v>
      </c>
      <c r="J1472">
        <f t="shared" si="68"/>
        <v>423.74083200000001</v>
      </c>
    </row>
    <row r="1473" spans="1:10" x14ac:dyDescent="0.2">
      <c r="A1473">
        <v>1996</v>
      </c>
      <c r="B1473">
        <v>365</v>
      </c>
      <c r="C1473">
        <v>1900</v>
      </c>
      <c r="E1473" s="1">
        <f t="shared" si="66"/>
        <v>35429.791666666664</v>
      </c>
      <c r="F1473" s="7">
        <v>12.17</v>
      </c>
      <c r="G1473">
        <v>30.66</v>
      </c>
      <c r="H1473">
        <f t="shared" si="67"/>
        <v>9.345168000000001</v>
      </c>
      <c r="I1473">
        <v>9.345168000000001</v>
      </c>
      <c r="J1473">
        <f t="shared" si="68"/>
        <v>423.74083200000001</v>
      </c>
    </row>
    <row r="1474" spans="1:10" x14ac:dyDescent="0.2">
      <c r="A1474">
        <v>1996</v>
      </c>
      <c r="B1474">
        <v>365</v>
      </c>
      <c r="C1474">
        <v>1910</v>
      </c>
      <c r="E1474" s="1">
        <f t="shared" si="66"/>
        <v>35429.79583333333</v>
      </c>
      <c r="F1474" s="7">
        <v>12.18</v>
      </c>
      <c r="G1474">
        <v>30.66</v>
      </c>
      <c r="H1474">
        <f t="shared" si="67"/>
        <v>9.345168000000001</v>
      </c>
      <c r="I1474">
        <v>9.345168000000001</v>
      </c>
      <c r="J1474">
        <f t="shared" si="68"/>
        <v>423.74083200000001</v>
      </c>
    </row>
    <row r="1475" spans="1:10" x14ac:dyDescent="0.2">
      <c r="A1475">
        <v>1996</v>
      </c>
      <c r="B1475">
        <v>365</v>
      </c>
      <c r="C1475">
        <v>1920</v>
      </c>
      <c r="E1475" s="1">
        <f t="shared" si="66"/>
        <v>35429.800000000003</v>
      </c>
      <c r="F1475" s="7">
        <v>12.17</v>
      </c>
      <c r="G1475">
        <v>30.66</v>
      </c>
      <c r="H1475">
        <f t="shared" si="67"/>
        <v>9.345168000000001</v>
      </c>
      <c r="I1475">
        <v>9.345168000000001</v>
      </c>
      <c r="J1475">
        <f t="shared" si="68"/>
        <v>423.74083200000001</v>
      </c>
    </row>
    <row r="1476" spans="1:10" x14ac:dyDescent="0.2">
      <c r="A1476">
        <v>1996</v>
      </c>
      <c r="B1476">
        <v>365</v>
      </c>
      <c r="C1476">
        <v>1930</v>
      </c>
      <c r="E1476" s="1">
        <f t="shared" ref="E1476:E1539" si="69">35065+B1476+(C1476/2400)-1</f>
        <v>35429.804166666669</v>
      </c>
      <c r="F1476" s="7">
        <v>12.17</v>
      </c>
      <c r="G1476">
        <v>30.66</v>
      </c>
      <c r="H1476">
        <f t="shared" si="67"/>
        <v>9.345168000000001</v>
      </c>
      <c r="I1476">
        <v>9.345168000000001</v>
      </c>
      <c r="J1476">
        <f t="shared" si="68"/>
        <v>423.74083200000001</v>
      </c>
    </row>
    <row r="1477" spans="1:10" x14ac:dyDescent="0.2">
      <c r="A1477">
        <v>1996</v>
      </c>
      <c r="B1477">
        <v>365</v>
      </c>
      <c r="C1477">
        <v>1940</v>
      </c>
      <c r="E1477" s="1">
        <f t="shared" si="69"/>
        <v>35429.808333333334</v>
      </c>
      <c r="F1477" s="7">
        <v>12.18</v>
      </c>
      <c r="G1477">
        <v>30.66</v>
      </c>
      <c r="H1477">
        <f t="shared" ref="H1477:H1540" si="70">G1477*0.3048</f>
        <v>9.345168000000001</v>
      </c>
      <c r="I1477">
        <v>9.345168000000001</v>
      </c>
      <c r="J1477">
        <f t="shared" ref="J1477:J1540" si="71">433.086-H1477</f>
        <v>423.74083200000001</v>
      </c>
    </row>
    <row r="1478" spans="1:10" x14ac:dyDescent="0.2">
      <c r="A1478">
        <v>1996</v>
      </c>
      <c r="B1478">
        <v>365</v>
      </c>
      <c r="C1478">
        <v>1950</v>
      </c>
      <c r="E1478" s="1">
        <f t="shared" si="69"/>
        <v>35429.8125</v>
      </c>
      <c r="F1478" s="7">
        <v>12.17</v>
      </c>
      <c r="G1478">
        <v>30.66</v>
      </c>
      <c r="H1478">
        <f t="shared" si="70"/>
        <v>9.345168000000001</v>
      </c>
      <c r="I1478">
        <v>9.345168000000001</v>
      </c>
      <c r="J1478">
        <f t="shared" si="71"/>
        <v>423.74083200000001</v>
      </c>
    </row>
    <row r="1479" spans="1:10" x14ac:dyDescent="0.2">
      <c r="A1479">
        <v>1996</v>
      </c>
      <c r="B1479">
        <v>365</v>
      </c>
      <c r="C1479">
        <v>2000</v>
      </c>
      <c r="E1479" s="1">
        <f t="shared" si="69"/>
        <v>35429.833333333336</v>
      </c>
      <c r="F1479" s="7">
        <v>12.17</v>
      </c>
      <c r="G1479">
        <v>30.66</v>
      </c>
      <c r="H1479">
        <f t="shared" si="70"/>
        <v>9.345168000000001</v>
      </c>
      <c r="I1479">
        <v>9.345168000000001</v>
      </c>
      <c r="J1479">
        <f t="shared" si="71"/>
        <v>423.74083200000001</v>
      </c>
    </row>
    <row r="1480" spans="1:10" x14ac:dyDescent="0.2">
      <c r="A1480">
        <v>1996</v>
      </c>
      <c r="B1480">
        <v>365</v>
      </c>
      <c r="C1480">
        <v>2010</v>
      </c>
      <c r="E1480" s="1">
        <f t="shared" si="69"/>
        <v>35429.837500000001</v>
      </c>
      <c r="F1480" s="7">
        <v>12.17</v>
      </c>
      <c r="G1480">
        <v>30.66</v>
      </c>
      <c r="H1480">
        <f t="shared" si="70"/>
        <v>9.345168000000001</v>
      </c>
      <c r="I1480">
        <v>9.345168000000001</v>
      </c>
      <c r="J1480">
        <f t="shared" si="71"/>
        <v>423.74083200000001</v>
      </c>
    </row>
    <row r="1481" spans="1:10" x14ac:dyDescent="0.2">
      <c r="A1481">
        <v>1996</v>
      </c>
      <c r="B1481">
        <v>365</v>
      </c>
      <c r="C1481">
        <v>2020</v>
      </c>
      <c r="E1481" s="1">
        <f t="shared" si="69"/>
        <v>35429.841666666667</v>
      </c>
      <c r="F1481" s="7">
        <v>12.17</v>
      </c>
      <c r="G1481">
        <v>30.66</v>
      </c>
      <c r="H1481">
        <f t="shared" si="70"/>
        <v>9.345168000000001</v>
      </c>
      <c r="I1481">
        <v>9.345168000000001</v>
      </c>
      <c r="J1481">
        <f t="shared" si="71"/>
        <v>423.74083200000001</v>
      </c>
    </row>
    <row r="1482" spans="1:10" x14ac:dyDescent="0.2">
      <c r="A1482">
        <v>1996</v>
      </c>
      <c r="B1482">
        <v>365</v>
      </c>
      <c r="C1482">
        <v>2030</v>
      </c>
      <c r="E1482" s="1">
        <f t="shared" si="69"/>
        <v>35429.845833333333</v>
      </c>
      <c r="F1482" s="7">
        <v>12.17</v>
      </c>
      <c r="G1482">
        <v>30.66</v>
      </c>
      <c r="H1482">
        <f t="shared" si="70"/>
        <v>9.345168000000001</v>
      </c>
      <c r="I1482">
        <v>9.345168000000001</v>
      </c>
      <c r="J1482">
        <f t="shared" si="71"/>
        <v>423.74083200000001</v>
      </c>
    </row>
    <row r="1483" spans="1:10" x14ac:dyDescent="0.2">
      <c r="A1483">
        <v>1996</v>
      </c>
      <c r="B1483">
        <v>365</v>
      </c>
      <c r="C1483">
        <v>2040</v>
      </c>
      <c r="E1483" s="1">
        <f t="shared" si="69"/>
        <v>35429.85</v>
      </c>
      <c r="F1483" s="7">
        <v>12.17</v>
      </c>
      <c r="G1483">
        <v>30.66</v>
      </c>
      <c r="H1483">
        <f t="shared" si="70"/>
        <v>9.345168000000001</v>
      </c>
      <c r="I1483">
        <v>9.345168000000001</v>
      </c>
      <c r="J1483">
        <f t="shared" si="71"/>
        <v>423.74083200000001</v>
      </c>
    </row>
    <row r="1484" spans="1:10" x14ac:dyDescent="0.2">
      <c r="A1484">
        <v>1996</v>
      </c>
      <c r="B1484">
        <v>365</v>
      </c>
      <c r="C1484">
        <v>2050</v>
      </c>
      <c r="E1484" s="1">
        <f t="shared" si="69"/>
        <v>35429.854166666664</v>
      </c>
      <c r="F1484" s="7">
        <v>12.17</v>
      </c>
      <c r="G1484">
        <v>30.66</v>
      </c>
      <c r="H1484">
        <f t="shared" si="70"/>
        <v>9.345168000000001</v>
      </c>
      <c r="I1484">
        <v>9.345168000000001</v>
      </c>
      <c r="J1484">
        <f t="shared" si="71"/>
        <v>423.74083200000001</v>
      </c>
    </row>
    <row r="1485" spans="1:10" x14ac:dyDescent="0.2">
      <c r="A1485">
        <v>1996</v>
      </c>
      <c r="B1485">
        <v>365</v>
      </c>
      <c r="C1485">
        <v>2100</v>
      </c>
      <c r="E1485" s="1">
        <f t="shared" si="69"/>
        <v>35429.875</v>
      </c>
      <c r="F1485" s="7">
        <v>12.17</v>
      </c>
      <c r="G1485">
        <v>30.66</v>
      </c>
      <c r="H1485">
        <f t="shared" si="70"/>
        <v>9.345168000000001</v>
      </c>
      <c r="I1485">
        <v>9.345168000000001</v>
      </c>
      <c r="J1485">
        <f t="shared" si="71"/>
        <v>423.74083200000001</v>
      </c>
    </row>
    <row r="1486" spans="1:10" x14ac:dyDescent="0.2">
      <c r="A1486">
        <v>1996</v>
      </c>
      <c r="B1486">
        <v>365</v>
      </c>
      <c r="C1486">
        <v>2110</v>
      </c>
      <c r="E1486" s="1">
        <f t="shared" si="69"/>
        <v>35429.879166666666</v>
      </c>
      <c r="F1486" s="7">
        <v>12.17</v>
      </c>
      <c r="G1486">
        <v>30.66</v>
      </c>
      <c r="H1486">
        <f t="shared" si="70"/>
        <v>9.345168000000001</v>
      </c>
      <c r="I1486">
        <v>9.345168000000001</v>
      </c>
      <c r="J1486">
        <f t="shared" si="71"/>
        <v>423.74083200000001</v>
      </c>
    </row>
    <row r="1487" spans="1:10" x14ac:dyDescent="0.2">
      <c r="A1487">
        <v>1996</v>
      </c>
      <c r="B1487">
        <v>365</v>
      </c>
      <c r="C1487">
        <v>2120</v>
      </c>
      <c r="E1487" s="1">
        <f t="shared" si="69"/>
        <v>35429.883333333331</v>
      </c>
      <c r="F1487" s="7">
        <v>12.17</v>
      </c>
      <c r="G1487">
        <v>30.66</v>
      </c>
      <c r="H1487">
        <f t="shared" si="70"/>
        <v>9.345168000000001</v>
      </c>
      <c r="I1487">
        <v>9.345168000000001</v>
      </c>
      <c r="J1487">
        <f t="shared" si="71"/>
        <v>423.74083200000001</v>
      </c>
    </row>
    <row r="1488" spans="1:10" x14ac:dyDescent="0.2">
      <c r="A1488">
        <v>1996</v>
      </c>
      <c r="B1488">
        <v>365</v>
      </c>
      <c r="C1488">
        <v>2130</v>
      </c>
      <c r="E1488" s="1">
        <f t="shared" si="69"/>
        <v>35429.887499999997</v>
      </c>
      <c r="F1488" s="7">
        <v>12.17</v>
      </c>
      <c r="G1488">
        <v>30.66</v>
      </c>
      <c r="H1488">
        <f t="shared" si="70"/>
        <v>9.345168000000001</v>
      </c>
      <c r="I1488">
        <v>9.345168000000001</v>
      </c>
      <c r="J1488">
        <f t="shared" si="71"/>
        <v>423.74083200000001</v>
      </c>
    </row>
    <row r="1489" spans="1:10" x14ac:dyDescent="0.2">
      <c r="A1489">
        <v>1996</v>
      </c>
      <c r="B1489">
        <v>365</v>
      </c>
      <c r="C1489">
        <v>2140</v>
      </c>
      <c r="E1489" s="1">
        <f t="shared" si="69"/>
        <v>35429.89166666667</v>
      </c>
      <c r="F1489" s="7">
        <v>12.17</v>
      </c>
      <c r="G1489">
        <v>30.66</v>
      </c>
      <c r="H1489">
        <f t="shared" si="70"/>
        <v>9.345168000000001</v>
      </c>
      <c r="I1489">
        <v>9.345168000000001</v>
      </c>
      <c r="J1489">
        <f t="shared" si="71"/>
        <v>423.74083200000001</v>
      </c>
    </row>
    <row r="1490" spans="1:10" x14ac:dyDescent="0.2">
      <c r="A1490">
        <v>1996</v>
      </c>
      <c r="B1490">
        <v>365</v>
      </c>
      <c r="C1490">
        <v>2150</v>
      </c>
      <c r="E1490" s="1">
        <f t="shared" si="69"/>
        <v>35429.895833333336</v>
      </c>
      <c r="F1490" s="7">
        <v>12.17</v>
      </c>
      <c r="G1490">
        <v>30.66</v>
      </c>
      <c r="H1490">
        <f t="shared" si="70"/>
        <v>9.345168000000001</v>
      </c>
      <c r="I1490">
        <v>9.345168000000001</v>
      </c>
      <c r="J1490">
        <f t="shared" si="71"/>
        <v>423.74083200000001</v>
      </c>
    </row>
    <row r="1491" spans="1:10" x14ac:dyDescent="0.2">
      <c r="A1491">
        <v>1996</v>
      </c>
      <c r="B1491">
        <v>365</v>
      </c>
      <c r="C1491">
        <v>2200</v>
      </c>
      <c r="E1491" s="1">
        <f t="shared" si="69"/>
        <v>35429.916666666664</v>
      </c>
      <c r="F1491" s="7">
        <v>12.17</v>
      </c>
      <c r="G1491">
        <v>30.66</v>
      </c>
      <c r="H1491">
        <f t="shared" si="70"/>
        <v>9.345168000000001</v>
      </c>
      <c r="I1491">
        <v>9.345168000000001</v>
      </c>
      <c r="J1491">
        <f t="shared" si="71"/>
        <v>423.74083200000001</v>
      </c>
    </row>
    <row r="1492" spans="1:10" x14ac:dyDescent="0.2">
      <c r="A1492">
        <v>1996</v>
      </c>
      <c r="B1492">
        <v>365</v>
      </c>
      <c r="C1492">
        <v>2210</v>
      </c>
      <c r="E1492" s="1">
        <f t="shared" si="69"/>
        <v>35429.92083333333</v>
      </c>
      <c r="F1492" s="7">
        <v>12.15</v>
      </c>
      <c r="G1492">
        <v>30.66</v>
      </c>
      <c r="H1492">
        <f t="shared" si="70"/>
        <v>9.345168000000001</v>
      </c>
      <c r="I1492">
        <v>9.345168000000001</v>
      </c>
      <c r="J1492">
        <f t="shared" si="71"/>
        <v>423.74083200000001</v>
      </c>
    </row>
    <row r="1493" spans="1:10" x14ac:dyDescent="0.2">
      <c r="A1493">
        <v>1996</v>
      </c>
      <c r="B1493">
        <v>365</v>
      </c>
      <c r="C1493">
        <v>2220</v>
      </c>
      <c r="E1493" s="1">
        <f t="shared" si="69"/>
        <v>35429.925000000003</v>
      </c>
      <c r="F1493" s="7">
        <v>12.16</v>
      </c>
      <c r="G1493">
        <v>30.66</v>
      </c>
      <c r="H1493">
        <f t="shared" si="70"/>
        <v>9.345168000000001</v>
      </c>
      <c r="I1493">
        <v>9.345168000000001</v>
      </c>
      <c r="J1493">
        <f t="shared" si="71"/>
        <v>423.74083200000001</v>
      </c>
    </row>
    <row r="1494" spans="1:10" x14ac:dyDescent="0.2">
      <c r="A1494">
        <v>1996</v>
      </c>
      <c r="B1494">
        <v>365</v>
      </c>
      <c r="C1494">
        <v>2230</v>
      </c>
      <c r="E1494" s="1">
        <f t="shared" si="69"/>
        <v>35429.929166666669</v>
      </c>
      <c r="F1494" s="7">
        <v>12.17</v>
      </c>
      <c r="G1494">
        <v>30.66</v>
      </c>
      <c r="H1494">
        <f t="shared" si="70"/>
        <v>9.345168000000001</v>
      </c>
      <c r="I1494">
        <v>9.345168000000001</v>
      </c>
      <c r="J1494">
        <f t="shared" si="71"/>
        <v>423.74083200000001</v>
      </c>
    </row>
    <row r="1495" spans="1:10" x14ac:dyDescent="0.2">
      <c r="A1495">
        <v>1996</v>
      </c>
      <c r="B1495">
        <v>365</v>
      </c>
      <c r="C1495">
        <v>2240</v>
      </c>
      <c r="E1495" s="1">
        <f t="shared" si="69"/>
        <v>35429.933333333334</v>
      </c>
      <c r="F1495" s="7">
        <v>12.16</v>
      </c>
      <c r="G1495">
        <v>30.66</v>
      </c>
      <c r="H1495">
        <f t="shared" si="70"/>
        <v>9.345168000000001</v>
      </c>
      <c r="I1495">
        <v>9.345168000000001</v>
      </c>
      <c r="J1495">
        <f t="shared" si="71"/>
        <v>423.74083200000001</v>
      </c>
    </row>
    <row r="1496" spans="1:10" x14ac:dyDescent="0.2">
      <c r="A1496">
        <v>1996</v>
      </c>
      <c r="B1496">
        <v>365</v>
      </c>
      <c r="C1496">
        <v>2250</v>
      </c>
      <c r="E1496" s="1">
        <f t="shared" si="69"/>
        <v>35429.9375</v>
      </c>
      <c r="F1496" s="7">
        <v>12.17</v>
      </c>
      <c r="G1496">
        <v>30.66</v>
      </c>
      <c r="H1496">
        <f t="shared" si="70"/>
        <v>9.345168000000001</v>
      </c>
      <c r="I1496">
        <v>9.345168000000001</v>
      </c>
      <c r="J1496">
        <f t="shared" si="71"/>
        <v>423.74083200000001</v>
      </c>
    </row>
    <row r="1497" spans="1:10" x14ac:dyDescent="0.2">
      <c r="A1497">
        <v>1996</v>
      </c>
      <c r="B1497">
        <v>365</v>
      </c>
      <c r="C1497">
        <v>2300</v>
      </c>
      <c r="E1497" s="1">
        <f t="shared" si="69"/>
        <v>35429.958333333336</v>
      </c>
      <c r="F1497" s="7">
        <v>12.15</v>
      </c>
      <c r="G1497">
        <v>30.66</v>
      </c>
      <c r="H1497">
        <f t="shared" si="70"/>
        <v>9.345168000000001</v>
      </c>
      <c r="I1497">
        <v>9.345168000000001</v>
      </c>
      <c r="J1497">
        <f t="shared" si="71"/>
        <v>423.74083200000001</v>
      </c>
    </row>
    <row r="1498" spans="1:10" x14ac:dyDescent="0.2">
      <c r="A1498">
        <v>1996</v>
      </c>
      <c r="B1498">
        <v>365</v>
      </c>
      <c r="C1498">
        <v>2310</v>
      </c>
      <c r="E1498" s="1">
        <f t="shared" si="69"/>
        <v>35429.962500000001</v>
      </c>
      <c r="F1498" s="7">
        <v>12.16</v>
      </c>
      <c r="G1498">
        <v>30.66</v>
      </c>
      <c r="H1498">
        <f t="shared" si="70"/>
        <v>9.345168000000001</v>
      </c>
      <c r="I1498">
        <v>9.345168000000001</v>
      </c>
      <c r="J1498">
        <f t="shared" si="71"/>
        <v>423.74083200000001</v>
      </c>
    </row>
    <row r="1499" spans="1:10" x14ac:dyDescent="0.2">
      <c r="A1499">
        <v>1996</v>
      </c>
      <c r="B1499">
        <v>365</v>
      </c>
      <c r="C1499">
        <v>2320</v>
      </c>
      <c r="E1499" s="1">
        <f t="shared" si="69"/>
        <v>35429.966666666667</v>
      </c>
      <c r="F1499" s="7">
        <v>12.17</v>
      </c>
      <c r="G1499">
        <v>30.66</v>
      </c>
      <c r="H1499">
        <f t="shared" si="70"/>
        <v>9.345168000000001</v>
      </c>
      <c r="I1499">
        <v>9.345168000000001</v>
      </c>
      <c r="J1499">
        <f t="shared" si="71"/>
        <v>423.74083200000001</v>
      </c>
    </row>
    <row r="1500" spans="1:10" x14ac:dyDescent="0.2">
      <c r="A1500">
        <v>1996</v>
      </c>
      <c r="B1500">
        <v>365</v>
      </c>
      <c r="C1500">
        <v>2330</v>
      </c>
      <c r="E1500" s="1">
        <f t="shared" si="69"/>
        <v>35429.970833333333</v>
      </c>
      <c r="F1500" s="7">
        <v>12.17</v>
      </c>
      <c r="G1500">
        <v>30.66</v>
      </c>
      <c r="H1500">
        <f t="shared" si="70"/>
        <v>9.345168000000001</v>
      </c>
      <c r="I1500">
        <v>9.345168000000001</v>
      </c>
      <c r="J1500">
        <f t="shared" si="71"/>
        <v>423.74083200000001</v>
      </c>
    </row>
    <row r="1501" spans="1:10" x14ac:dyDescent="0.2">
      <c r="A1501">
        <v>1996</v>
      </c>
      <c r="B1501">
        <v>365</v>
      </c>
      <c r="C1501">
        <v>2340</v>
      </c>
      <c r="E1501" s="1">
        <f t="shared" si="69"/>
        <v>35429.974999999999</v>
      </c>
      <c r="F1501" s="7">
        <v>12.17</v>
      </c>
      <c r="G1501">
        <v>30.66</v>
      </c>
      <c r="H1501">
        <f t="shared" si="70"/>
        <v>9.345168000000001</v>
      </c>
      <c r="I1501">
        <v>9.345168000000001</v>
      </c>
      <c r="J1501">
        <f t="shared" si="71"/>
        <v>423.74083200000001</v>
      </c>
    </row>
    <row r="1502" spans="1:10" x14ac:dyDescent="0.2">
      <c r="A1502">
        <v>1996</v>
      </c>
      <c r="B1502">
        <v>365</v>
      </c>
      <c r="C1502">
        <v>2350</v>
      </c>
      <c r="E1502" s="1">
        <f t="shared" si="69"/>
        <v>35429.979166666664</v>
      </c>
      <c r="F1502" s="7">
        <v>12.17</v>
      </c>
      <c r="G1502">
        <v>30.66</v>
      </c>
      <c r="H1502">
        <f t="shared" si="70"/>
        <v>9.345168000000001</v>
      </c>
      <c r="I1502">
        <v>9.345168000000001</v>
      </c>
      <c r="J1502">
        <f t="shared" si="71"/>
        <v>423.74083200000001</v>
      </c>
    </row>
    <row r="1503" spans="1:10" x14ac:dyDescent="0.2">
      <c r="A1503">
        <v>1996</v>
      </c>
      <c r="B1503">
        <v>365</v>
      </c>
      <c r="C1503">
        <v>2400</v>
      </c>
      <c r="E1503" s="1">
        <f t="shared" si="69"/>
        <v>35430</v>
      </c>
      <c r="F1503" s="7">
        <v>12.16</v>
      </c>
      <c r="G1503">
        <v>30.66</v>
      </c>
      <c r="H1503">
        <f t="shared" si="70"/>
        <v>9.345168000000001</v>
      </c>
      <c r="I1503">
        <v>9.345168000000001</v>
      </c>
      <c r="J1503">
        <f t="shared" si="71"/>
        <v>423.74083200000001</v>
      </c>
    </row>
    <row r="1504" spans="1:10" x14ac:dyDescent="0.2">
      <c r="A1504">
        <v>1996</v>
      </c>
      <c r="B1504">
        <v>366</v>
      </c>
      <c r="C1504">
        <v>10</v>
      </c>
      <c r="E1504" s="1">
        <f t="shared" si="69"/>
        <v>35430.004166666666</v>
      </c>
      <c r="F1504" s="7">
        <v>12.16</v>
      </c>
      <c r="G1504">
        <v>30.66</v>
      </c>
      <c r="H1504">
        <f t="shared" si="70"/>
        <v>9.345168000000001</v>
      </c>
      <c r="I1504">
        <v>9.345168000000001</v>
      </c>
      <c r="J1504">
        <f t="shared" si="71"/>
        <v>423.74083200000001</v>
      </c>
    </row>
    <row r="1505" spans="1:10" x14ac:dyDescent="0.2">
      <c r="A1505">
        <v>1996</v>
      </c>
      <c r="B1505">
        <v>366</v>
      </c>
      <c r="C1505">
        <v>20</v>
      </c>
      <c r="E1505" s="1">
        <f t="shared" si="69"/>
        <v>35430.008333333331</v>
      </c>
      <c r="F1505" s="7">
        <v>12.16</v>
      </c>
      <c r="G1505">
        <v>30.66</v>
      </c>
      <c r="H1505">
        <f t="shared" si="70"/>
        <v>9.345168000000001</v>
      </c>
      <c r="I1505">
        <v>9.345168000000001</v>
      </c>
      <c r="J1505">
        <f t="shared" si="71"/>
        <v>423.74083200000001</v>
      </c>
    </row>
    <row r="1506" spans="1:10" x14ac:dyDescent="0.2">
      <c r="A1506">
        <v>1996</v>
      </c>
      <c r="B1506">
        <v>366</v>
      </c>
      <c r="C1506">
        <v>30</v>
      </c>
      <c r="E1506" s="1">
        <f t="shared" si="69"/>
        <v>35430.012499999997</v>
      </c>
      <c r="F1506" s="7">
        <v>12.16</v>
      </c>
      <c r="G1506">
        <v>30.66</v>
      </c>
      <c r="H1506">
        <f t="shared" si="70"/>
        <v>9.345168000000001</v>
      </c>
      <c r="I1506">
        <v>9.345168000000001</v>
      </c>
      <c r="J1506">
        <f t="shared" si="71"/>
        <v>423.74083200000001</v>
      </c>
    </row>
    <row r="1507" spans="1:10" x14ac:dyDescent="0.2">
      <c r="A1507">
        <v>1996</v>
      </c>
      <c r="B1507">
        <v>366</v>
      </c>
      <c r="C1507">
        <v>40</v>
      </c>
      <c r="E1507" s="1">
        <f t="shared" si="69"/>
        <v>35430.01666666667</v>
      </c>
      <c r="F1507" s="7">
        <v>12.16</v>
      </c>
      <c r="G1507">
        <v>30.66</v>
      </c>
      <c r="H1507">
        <f t="shared" si="70"/>
        <v>9.345168000000001</v>
      </c>
      <c r="I1507">
        <v>9.345168000000001</v>
      </c>
      <c r="J1507">
        <f t="shared" si="71"/>
        <v>423.74083200000001</v>
      </c>
    </row>
    <row r="1508" spans="1:10" x14ac:dyDescent="0.2">
      <c r="A1508">
        <v>1996</v>
      </c>
      <c r="B1508">
        <v>366</v>
      </c>
      <c r="C1508">
        <v>50</v>
      </c>
      <c r="E1508" s="1">
        <f t="shared" si="69"/>
        <v>35430.020833333336</v>
      </c>
      <c r="F1508" s="7">
        <v>12.16</v>
      </c>
      <c r="G1508">
        <v>30.66</v>
      </c>
      <c r="H1508">
        <f t="shared" si="70"/>
        <v>9.345168000000001</v>
      </c>
      <c r="I1508">
        <v>9.345168000000001</v>
      </c>
      <c r="J1508">
        <f t="shared" si="71"/>
        <v>423.74083200000001</v>
      </c>
    </row>
    <row r="1509" spans="1:10" x14ac:dyDescent="0.2">
      <c r="A1509">
        <v>1996</v>
      </c>
      <c r="B1509">
        <v>366</v>
      </c>
      <c r="C1509">
        <v>100</v>
      </c>
      <c r="E1509" s="1">
        <f t="shared" si="69"/>
        <v>35430.041666666664</v>
      </c>
      <c r="F1509" s="7">
        <v>12.16</v>
      </c>
      <c r="G1509">
        <v>30.66</v>
      </c>
      <c r="H1509">
        <f t="shared" si="70"/>
        <v>9.345168000000001</v>
      </c>
      <c r="I1509">
        <v>9.345168000000001</v>
      </c>
      <c r="J1509">
        <f t="shared" si="71"/>
        <v>423.74083200000001</v>
      </c>
    </row>
    <row r="1510" spans="1:10" x14ac:dyDescent="0.2">
      <c r="A1510">
        <v>1996</v>
      </c>
      <c r="B1510">
        <v>366</v>
      </c>
      <c r="C1510">
        <v>110</v>
      </c>
      <c r="E1510" s="1">
        <f t="shared" si="69"/>
        <v>35430.04583333333</v>
      </c>
      <c r="F1510" s="7">
        <v>12.17</v>
      </c>
      <c r="G1510">
        <v>30.66</v>
      </c>
      <c r="H1510">
        <f t="shared" si="70"/>
        <v>9.345168000000001</v>
      </c>
      <c r="I1510">
        <v>9.345168000000001</v>
      </c>
      <c r="J1510">
        <f t="shared" si="71"/>
        <v>423.74083200000001</v>
      </c>
    </row>
    <row r="1511" spans="1:10" x14ac:dyDescent="0.2">
      <c r="A1511">
        <v>1996</v>
      </c>
      <c r="B1511">
        <v>366</v>
      </c>
      <c r="C1511">
        <v>120</v>
      </c>
      <c r="E1511" s="1">
        <f t="shared" si="69"/>
        <v>35430.050000000003</v>
      </c>
      <c r="F1511" s="7">
        <v>12.15</v>
      </c>
      <c r="G1511">
        <v>30.66</v>
      </c>
      <c r="H1511">
        <f t="shared" si="70"/>
        <v>9.345168000000001</v>
      </c>
      <c r="I1511">
        <v>9.345168000000001</v>
      </c>
      <c r="J1511">
        <f t="shared" si="71"/>
        <v>423.74083200000001</v>
      </c>
    </row>
    <row r="1512" spans="1:10" x14ac:dyDescent="0.2">
      <c r="A1512">
        <v>1996</v>
      </c>
      <c r="B1512">
        <v>366</v>
      </c>
      <c r="C1512">
        <v>130</v>
      </c>
      <c r="E1512" s="1">
        <f t="shared" si="69"/>
        <v>35430.054166666669</v>
      </c>
      <c r="F1512" s="7">
        <v>12.17</v>
      </c>
      <c r="G1512">
        <v>30.66</v>
      </c>
      <c r="H1512">
        <f t="shared" si="70"/>
        <v>9.345168000000001</v>
      </c>
      <c r="I1512">
        <v>9.345168000000001</v>
      </c>
      <c r="J1512">
        <f t="shared" si="71"/>
        <v>423.74083200000001</v>
      </c>
    </row>
    <row r="1513" spans="1:10" x14ac:dyDescent="0.2">
      <c r="A1513">
        <v>1996</v>
      </c>
      <c r="B1513">
        <v>366</v>
      </c>
      <c r="C1513">
        <v>140</v>
      </c>
      <c r="E1513" s="1">
        <f t="shared" si="69"/>
        <v>35430.058333333334</v>
      </c>
      <c r="F1513" s="7">
        <v>12.15</v>
      </c>
      <c r="G1513">
        <v>30.66</v>
      </c>
      <c r="H1513">
        <f t="shared" si="70"/>
        <v>9.345168000000001</v>
      </c>
      <c r="I1513">
        <v>9.345168000000001</v>
      </c>
      <c r="J1513">
        <f t="shared" si="71"/>
        <v>423.74083200000001</v>
      </c>
    </row>
    <row r="1514" spans="1:10" x14ac:dyDescent="0.2">
      <c r="A1514">
        <v>1996</v>
      </c>
      <c r="B1514">
        <v>366</v>
      </c>
      <c r="C1514">
        <v>150</v>
      </c>
      <c r="E1514" s="1">
        <f t="shared" si="69"/>
        <v>35430.0625</v>
      </c>
      <c r="F1514" s="7">
        <v>12.16</v>
      </c>
      <c r="G1514">
        <v>30.66</v>
      </c>
      <c r="H1514">
        <f t="shared" si="70"/>
        <v>9.345168000000001</v>
      </c>
      <c r="I1514">
        <v>9.345168000000001</v>
      </c>
      <c r="J1514">
        <f t="shared" si="71"/>
        <v>423.74083200000001</v>
      </c>
    </row>
    <row r="1515" spans="1:10" x14ac:dyDescent="0.2">
      <c r="A1515">
        <v>1996</v>
      </c>
      <c r="B1515">
        <v>366</v>
      </c>
      <c r="C1515">
        <v>200</v>
      </c>
      <c r="E1515" s="1">
        <f t="shared" si="69"/>
        <v>35430.083333333336</v>
      </c>
      <c r="F1515" s="7">
        <v>12.17</v>
      </c>
      <c r="G1515">
        <v>30.66</v>
      </c>
      <c r="H1515">
        <f t="shared" si="70"/>
        <v>9.345168000000001</v>
      </c>
      <c r="I1515">
        <v>9.345168000000001</v>
      </c>
      <c r="J1515">
        <f t="shared" si="71"/>
        <v>423.74083200000001</v>
      </c>
    </row>
    <row r="1516" spans="1:10" x14ac:dyDescent="0.2">
      <c r="A1516">
        <v>1996</v>
      </c>
      <c r="B1516">
        <v>366</v>
      </c>
      <c r="C1516">
        <v>210</v>
      </c>
      <c r="E1516" s="1">
        <f t="shared" si="69"/>
        <v>35430.087500000001</v>
      </c>
      <c r="F1516" s="7">
        <v>12.15</v>
      </c>
      <c r="G1516">
        <v>30.66</v>
      </c>
      <c r="H1516">
        <f t="shared" si="70"/>
        <v>9.345168000000001</v>
      </c>
      <c r="I1516">
        <v>9.345168000000001</v>
      </c>
      <c r="J1516">
        <f t="shared" si="71"/>
        <v>423.74083200000001</v>
      </c>
    </row>
    <row r="1517" spans="1:10" x14ac:dyDescent="0.2">
      <c r="A1517">
        <v>1996</v>
      </c>
      <c r="B1517">
        <v>366</v>
      </c>
      <c r="C1517">
        <v>220</v>
      </c>
      <c r="E1517" s="1">
        <f t="shared" si="69"/>
        <v>35430.091666666667</v>
      </c>
      <c r="F1517" s="7">
        <v>12.16</v>
      </c>
      <c r="G1517">
        <v>30.66</v>
      </c>
      <c r="H1517">
        <f t="shared" si="70"/>
        <v>9.345168000000001</v>
      </c>
      <c r="I1517">
        <v>9.345168000000001</v>
      </c>
      <c r="J1517">
        <f t="shared" si="71"/>
        <v>423.74083200000001</v>
      </c>
    </row>
    <row r="1518" spans="1:10" x14ac:dyDescent="0.2">
      <c r="A1518">
        <v>1996</v>
      </c>
      <c r="B1518">
        <v>366</v>
      </c>
      <c r="C1518">
        <v>230</v>
      </c>
      <c r="E1518" s="1">
        <f t="shared" si="69"/>
        <v>35430.095833333333</v>
      </c>
      <c r="F1518" s="7">
        <v>12.16</v>
      </c>
      <c r="G1518">
        <v>30.66</v>
      </c>
      <c r="H1518">
        <f t="shared" si="70"/>
        <v>9.345168000000001</v>
      </c>
      <c r="I1518">
        <v>9.345168000000001</v>
      </c>
      <c r="J1518">
        <f t="shared" si="71"/>
        <v>423.74083200000001</v>
      </c>
    </row>
    <row r="1519" spans="1:10" x14ac:dyDescent="0.2">
      <c r="A1519">
        <v>1996</v>
      </c>
      <c r="B1519">
        <v>366</v>
      </c>
      <c r="C1519">
        <v>240</v>
      </c>
      <c r="E1519" s="1">
        <f t="shared" si="69"/>
        <v>35430.1</v>
      </c>
      <c r="F1519" s="7">
        <v>12.17</v>
      </c>
      <c r="G1519">
        <v>30.66</v>
      </c>
      <c r="H1519">
        <f t="shared" si="70"/>
        <v>9.345168000000001</v>
      </c>
      <c r="I1519">
        <v>9.345168000000001</v>
      </c>
      <c r="J1519">
        <f t="shared" si="71"/>
        <v>423.74083200000001</v>
      </c>
    </row>
    <row r="1520" spans="1:10" x14ac:dyDescent="0.2">
      <c r="A1520">
        <v>1996</v>
      </c>
      <c r="B1520">
        <v>366</v>
      </c>
      <c r="C1520">
        <v>250</v>
      </c>
      <c r="E1520" s="1">
        <f t="shared" si="69"/>
        <v>35430.104166666664</v>
      </c>
      <c r="F1520" s="7">
        <v>12.16</v>
      </c>
      <c r="G1520">
        <v>30.66</v>
      </c>
      <c r="H1520">
        <f t="shared" si="70"/>
        <v>9.345168000000001</v>
      </c>
      <c r="I1520">
        <v>9.345168000000001</v>
      </c>
      <c r="J1520">
        <f t="shared" si="71"/>
        <v>423.74083200000001</v>
      </c>
    </row>
    <row r="1521" spans="1:10" x14ac:dyDescent="0.2">
      <c r="A1521">
        <v>1996</v>
      </c>
      <c r="B1521">
        <v>366</v>
      </c>
      <c r="C1521">
        <v>300</v>
      </c>
      <c r="E1521" s="1">
        <f t="shared" si="69"/>
        <v>35430.125</v>
      </c>
      <c r="F1521" s="7">
        <v>12.16</v>
      </c>
      <c r="G1521">
        <v>30.66</v>
      </c>
      <c r="H1521">
        <f t="shared" si="70"/>
        <v>9.345168000000001</v>
      </c>
      <c r="I1521">
        <v>9.345168000000001</v>
      </c>
      <c r="J1521">
        <f t="shared" si="71"/>
        <v>423.74083200000001</v>
      </c>
    </row>
    <row r="1522" spans="1:10" x14ac:dyDescent="0.2">
      <c r="A1522">
        <v>1996</v>
      </c>
      <c r="B1522">
        <v>366</v>
      </c>
      <c r="C1522">
        <v>310</v>
      </c>
      <c r="E1522" s="1">
        <f t="shared" si="69"/>
        <v>35430.129166666666</v>
      </c>
      <c r="F1522" s="7">
        <v>12.16</v>
      </c>
      <c r="G1522">
        <v>30.66</v>
      </c>
      <c r="H1522">
        <f t="shared" si="70"/>
        <v>9.345168000000001</v>
      </c>
      <c r="I1522">
        <v>9.345168000000001</v>
      </c>
      <c r="J1522">
        <f t="shared" si="71"/>
        <v>423.74083200000001</v>
      </c>
    </row>
    <row r="1523" spans="1:10" x14ac:dyDescent="0.2">
      <c r="A1523">
        <v>1996</v>
      </c>
      <c r="B1523">
        <v>366</v>
      </c>
      <c r="C1523">
        <v>320</v>
      </c>
      <c r="E1523" s="1">
        <f t="shared" si="69"/>
        <v>35430.133333333331</v>
      </c>
      <c r="F1523" s="7">
        <v>12.16</v>
      </c>
      <c r="G1523">
        <v>30.66</v>
      </c>
      <c r="H1523">
        <f t="shared" si="70"/>
        <v>9.345168000000001</v>
      </c>
      <c r="I1523">
        <v>9.345168000000001</v>
      </c>
      <c r="J1523">
        <f t="shared" si="71"/>
        <v>423.74083200000001</v>
      </c>
    </row>
    <row r="1524" spans="1:10" x14ac:dyDescent="0.2">
      <c r="A1524">
        <v>1996</v>
      </c>
      <c r="B1524">
        <v>366</v>
      </c>
      <c r="C1524">
        <v>330</v>
      </c>
      <c r="E1524" s="1">
        <f t="shared" si="69"/>
        <v>35430.137499999997</v>
      </c>
      <c r="F1524" s="7">
        <v>12.16</v>
      </c>
      <c r="G1524">
        <v>30.66</v>
      </c>
      <c r="H1524">
        <f t="shared" si="70"/>
        <v>9.345168000000001</v>
      </c>
      <c r="I1524">
        <v>9.345168000000001</v>
      </c>
      <c r="J1524">
        <f t="shared" si="71"/>
        <v>423.74083200000001</v>
      </c>
    </row>
    <row r="1525" spans="1:10" x14ac:dyDescent="0.2">
      <c r="A1525">
        <v>1996</v>
      </c>
      <c r="B1525">
        <v>366</v>
      </c>
      <c r="C1525">
        <v>340</v>
      </c>
      <c r="E1525" s="1">
        <f t="shared" si="69"/>
        <v>35430.14166666667</v>
      </c>
      <c r="F1525" s="7">
        <v>12.16</v>
      </c>
      <c r="G1525">
        <v>30.66</v>
      </c>
      <c r="H1525">
        <f t="shared" si="70"/>
        <v>9.345168000000001</v>
      </c>
      <c r="I1525">
        <v>9.345168000000001</v>
      </c>
      <c r="J1525">
        <f t="shared" si="71"/>
        <v>423.74083200000001</v>
      </c>
    </row>
    <row r="1526" spans="1:10" x14ac:dyDescent="0.2">
      <c r="A1526">
        <v>1996</v>
      </c>
      <c r="B1526">
        <v>366</v>
      </c>
      <c r="C1526">
        <v>350</v>
      </c>
      <c r="E1526" s="1">
        <f t="shared" si="69"/>
        <v>35430.145833333336</v>
      </c>
      <c r="F1526" s="7">
        <v>12.17</v>
      </c>
      <c r="G1526">
        <v>30.66</v>
      </c>
      <c r="H1526">
        <f t="shared" si="70"/>
        <v>9.345168000000001</v>
      </c>
      <c r="I1526">
        <v>9.345168000000001</v>
      </c>
      <c r="J1526">
        <f t="shared" si="71"/>
        <v>423.74083200000001</v>
      </c>
    </row>
    <row r="1527" spans="1:10" x14ac:dyDescent="0.2">
      <c r="A1527">
        <v>1996</v>
      </c>
      <c r="B1527">
        <v>366</v>
      </c>
      <c r="C1527">
        <v>400</v>
      </c>
      <c r="E1527" s="1">
        <f t="shared" si="69"/>
        <v>35430.166666666664</v>
      </c>
      <c r="F1527" s="7">
        <v>12.17</v>
      </c>
      <c r="G1527">
        <v>30.66</v>
      </c>
      <c r="H1527">
        <f t="shared" si="70"/>
        <v>9.345168000000001</v>
      </c>
      <c r="I1527">
        <v>9.345168000000001</v>
      </c>
      <c r="J1527">
        <f t="shared" si="71"/>
        <v>423.74083200000001</v>
      </c>
    </row>
    <row r="1528" spans="1:10" x14ac:dyDescent="0.2">
      <c r="A1528">
        <v>1996</v>
      </c>
      <c r="B1528">
        <v>366</v>
      </c>
      <c r="C1528">
        <v>410</v>
      </c>
      <c r="E1528" s="1">
        <f t="shared" si="69"/>
        <v>35430.17083333333</v>
      </c>
      <c r="F1528" s="7">
        <v>12.16</v>
      </c>
      <c r="G1528">
        <v>30.66</v>
      </c>
      <c r="H1528">
        <f t="shared" si="70"/>
        <v>9.345168000000001</v>
      </c>
      <c r="I1528">
        <v>9.345168000000001</v>
      </c>
      <c r="J1528">
        <f t="shared" si="71"/>
        <v>423.74083200000001</v>
      </c>
    </row>
    <row r="1529" spans="1:10" x14ac:dyDescent="0.2">
      <c r="A1529">
        <v>1996</v>
      </c>
      <c r="B1529">
        <v>366</v>
      </c>
      <c r="C1529">
        <v>420</v>
      </c>
      <c r="E1529" s="1">
        <f t="shared" si="69"/>
        <v>35430.175000000003</v>
      </c>
      <c r="F1529" s="7">
        <v>12.16</v>
      </c>
      <c r="G1529">
        <v>30.66</v>
      </c>
      <c r="H1529">
        <f t="shared" si="70"/>
        <v>9.345168000000001</v>
      </c>
      <c r="I1529">
        <v>9.345168000000001</v>
      </c>
      <c r="J1529">
        <f t="shared" si="71"/>
        <v>423.74083200000001</v>
      </c>
    </row>
    <row r="1530" spans="1:10" x14ac:dyDescent="0.2">
      <c r="A1530">
        <v>1996</v>
      </c>
      <c r="B1530">
        <v>366</v>
      </c>
      <c r="C1530">
        <v>430</v>
      </c>
      <c r="E1530" s="1">
        <f t="shared" si="69"/>
        <v>35430.179166666669</v>
      </c>
      <c r="F1530" s="7">
        <v>12.17</v>
      </c>
      <c r="G1530">
        <v>30.66</v>
      </c>
      <c r="H1530">
        <f t="shared" si="70"/>
        <v>9.345168000000001</v>
      </c>
      <c r="I1530">
        <v>9.345168000000001</v>
      </c>
      <c r="J1530">
        <f t="shared" si="71"/>
        <v>423.74083200000001</v>
      </c>
    </row>
    <row r="1531" spans="1:10" x14ac:dyDescent="0.2">
      <c r="A1531">
        <v>1996</v>
      </c>
      <c r="B1531">
        <v>366</v>
      </c>
      <c r="C1531">
        <v>440</v>
      </c>
      <c r="E1531" s="1">
        <f t="shared" si="69"/>
        <v>35430.183333333334</v>
      </c>
      <c r="F1531" s="7">
        <v>12.15</v>
      </c>
      <c r="G1531">
        <v>30.66</v>
      </c>
      <c r="H1531">
        <f t="shared" si="70"/>
        <v>9.345168000000001</v>
      </c>
      <c r="I1531">
        <v>9.345168000000001</v>
      </c>
      <c r="J1531">
        <f t="shared" si="71"/>
        <v>423.74083200000001</v>
      </c>
    </row>
    <row r="1532" spans="1:10" x14ac:dyDescent="0.2">
      <c r="A1532">
        <v>1996</v>
      </c>
      <c r="B1532">
        <v>366</v>
      </c>
      <c r="C1532">
        <v>450</v>
      </c>
      <c r="E1532" s="1">
        <f t="shared" si="69"/>
        <v>35430.1875</v>
      </c>
      <c r="F1532" s="7">
        <v>12.16</v>
      </c>
      <c r="G1532">
        <v>30.66</v>
      </c>
      <c r="H1532">
        <f t="shared" si="70"/>
        <v>9.345168000000001</v>
      </c>
      <c r="I1532">
        <v>9.345168000000001</v>
      </c>
      <c r="J1532">
        <f t="shared" si="71"/>
        <v>423.74083200000001</v>
      </c>
    </row>
    <row r="1533" spans="1:10" x14ac:dyDescent="0.2">
      <c r="A1533">
        <v>1996</v>
      </c>
      <c r="B1533">
        <v>366</v>
      </c>
      <c r="C1533">
        <v>500</v>
      </c>
      <c r="E1533" s="1">
        <f t="shared" si="69"/>
        <v>35430.208333333336</v>
      </c>
      <c r="F1533" s="7">
        <v>12.17</v>
      </c>
      <c r="G1533">
        <v>30.66</v>
      </c>
      <c r="H1533">
        <f t="shared" si="70"/>
        <v>9.345168000000001</v>
      </c>
      <c r="I1533">
        <v>9.345168000000001</v>
      </c>
      <c r="J1533">
        <f t="shared" si="71"/>
        <v>423.74083200000001</v>
      </c>
    </row>
    <row r="1534" spans="1:10" x14ac:dyDescent="0.2">
      <c r="A1534">
        <v>1996</v>
      </c>
      <c r="B1534">
        <v>366</v>
      </c>
      <c r="C1534">
        <v>510</v>
      </c>
      <c r="E1534" s="1">
        <f t="shared" si="69"/>
        <v>35430.212500000001</v>
      </c>
      <c r="F1534" s="7">
        <v>12.16</v>
      </c>
      <c r="G1534">
        <v>30.66</v>
      </c>
      <c r="H1534">
        <f t="shared" si="70"/>
        <v>9.345168000000001</v>
      </c>
      <c r="I1534">
        <v>9.345168000000001</v>
      </c>
      <c r="J1534">
        <f t="shared" si="71"/>
        <v>423.74083200000001</v>
      </c>
    </row>
    <row r="1535" spans="1:10" x14ac:dyDescent="0.2">
      <c r="A1535">
        <v>1996</v>
      </c>
      <c r="B1535">
        <v>366</v>
      </c>
      <c r="C1535">
        <v>520</v>
      </c>
      <c r="E1535" s="1">
        <f t="shared" si="69"/>
        <v>35430.216666666667</v>
      </c>
      <c r="F1535" s="7">
        <v>12.16</v>
      </c>
      <c r="G1535">
        <v>30.66</v>
      </c>
      <c r="H1535">
        <f t="shared" si="70"/>
        <v>9.345168000000001</v>
      </c>
      <c r="I1535">
        <v>9.345168000000001</v>
      </c>
      <c r="J1535">
        <f t="shared" si="71"/>
        <v>423.74083200000001</v>
      </c>
    </row>
    <row r="1536" spans="1:10" x14ac:dyDescent="0.2">
      <c r="A1536">
        <v>1996</v>
      </c>
      <c r="B1536">
        <v>366</v>
      </c>
      <c r="C1536">
        <v>530</v>
      </c>
      <c r="E1536" s="1">
        <f t="shared" si="69"/>
        <v>35430.220833333333</v>
      </c>
      <c r="F1536" s="7">
        <v>12.16</v>
      </c>
      <c r="G1536">
        <v>30.66</v>
      </c>
      <c r="H1536">
        <f t="shared" si="70"/>
        <v>9.345168000000001</v>
      </c>
      <c r="I1536">
        <v>9.345168000000001</v>
      </c>
      <c r="J1536">
        <f t="shared" si="71"/>
        <v>423.74083200000001</v>
      </c>
    </row>
    <row r="1537" spans="1:10" x14ac:dyDescent="0.2">
      <c r="A1537">
        <v>1996</v>
      </c>
      <c r="B1537">
        <v>366</v>
      </c>
      <c r="C1537">
        <v>540</v>
      </c>
      <c r="E1537" s="1">
        <f t="shared" si="69"/>
        <v>35430.224999999999</v>
      </c>
      <c r="F1537" s="7">
        <v>12.16</v>
      </c>
      <c r="G1537">
        <v>30.66</v>
      </c>
      <c r="H1537">
        <f t="shared" si="70"/>
        <v>9.345168000000001</v>
      </c>
      <c r="I1537">
        <v>9.345168000000001</v>
      </c>
      <c r="J1537">
        <f t="shared" si="71"/>
        <v>423.74083200000001</v>
      </c>
    </row>
    <row r="1538" spans="1:10" x14ac:dyDescent="0.2">
      <c r="A1538">
        <v>1996</v>
      </c>
      <c r="B1538">
        <v>366</v>
      </c>
      <c r="C1538">
        <v>550</v>
      </c>
      <c r="E1538" s="1">
        <f t="shared" si="69"/>
        <v>35430.229166666664</v>
      </c>
      <c r="F1538" s="7">
        <v>12.17</v>
      </c>
      <c r="G1538">
        <v>30.66</v>
      </c>
      <c r="H1538">
        <f t="shared" si="70"/>
        <v>9.345168000000001</v>
      </c>
      <c r="I1538">
        <v>9.345168000000001</v>
      </c>
      <c r="J1538">
        <f t="shared" si="71"/>
        <v>423.74083200000001</v>
      </c>
    </row>
    <row r="1539" spans="1:10" x14ac:dyDescent="0.2">
      <c r="A1539">
        <v>1996</v>
      </c>
      <c r="B1539">
        <v>366</v>
      </c>
      <c r="C1539">
        <v>600</v>
      </c>
      <c r="E1539" s="1">
        <f t="shared" si="69"/>
        <v>35430.25</v>
      </c>
      <c r="F1539" s="7">
        <v>12.16</v>
      </c>
      <c r="G1539">
        <v>30.66</v>
      </c>
      <c r="H1539">
        <f t="shared" si="70"/>
        <v>9.345168000000001</v>
      </c>
      <c r="I1539">
        <v>9.345168000000001</v>
      </c>
      <c r="J1539">
        <f t="shared" si="71"/>
        <v>423.74083200000001</v>
      </c>
    </row>
    <row r="1540" spans="1:10" x14ac:dyDescent="0.2">
      <c r="A1540">
        <v>1996</v>
      </c>
      <c r="B1540">
        <v>366</v>
      </c>
      <c r="C1540">
        <v>610</v>
      </c>
      <c r="E1540" s="1">
        <f t="shared" ref="E1540:E1603" si="72">35065+B1540+(C1540/2400)-1</f>
        <v>35430.254166666666</v>
      </c>
      <c r="F1540" s="7">
        <v>12.17</v>
      </c>
      <c r="G1540">
        <v>30.66</v>
      </c>
      <c r="H1540">
        <f t="shared" si="70"/>
        <v>9.345168000000001</v>
      </c>
      <c r="I1540">
        <v>9.345168000000001</v>
      </c>
      <c r="J1540">
        <f t="shared" si="71"/>
        <v>423.74083200000001</v>
      </c>
    </row>
    <row r="1541" spans="1:10" x14ac:dyDescent="0.2">
      <c r="A1541">
        <v>1996</v>
      </c>
      <c r="B1541">
        <v>366</v>
      </c>
      <c r="C1541">
        <v>620</v>
      </c>
      <c r="E1541" s="1">
        <f t="shared" si="72"/>
        <v>35430.258333333331</v>
      </c>
      <c r="F1541" s="7">
        <v>12.16</v>
      </c>
      <c r="G1541">
        <v>30.66</v>
      </c>
      <c r="H1541">
        <f t="shared" ref="H1541:H1604" si="73">G1541*0.3048</f>
        <v>9.345168000000001</v>
      </c>
      <c r="I1541">
        <v>9.345168000000001</v>
      </c>
      <c r="J1541">
        <f t="shared" ref="J1541:J1604" si="74">433.086-H1541</f>
        <v>423.74083200000001</v>
      </c>
    </row>
    <row r="1542" spans="1:10" x14ac:dyDescent="0.2">
      <c r="A1542">
        <v>1996</v>
      </c>
      <c r="B1542">
        <v>366</v>
      </c>
      <c r="C1542">
        <v>630</v>
      </c>
      <c r="E1542" s="1">
        <f t="shared" si="72"/>
        <v>35430.262499999997</v>
      </c>
      <c r="F1542" s="7">
        <v>12.16</v>
      </c>
      <c r="G1542">
        <v>30.66</v>
      </c>
      <c r="H1542">
        <f t="shared" si="73"/>
        <v>9.345168000000001</v>
      </c>
      <c r="I1542">
        <v>9.345168000000001</v>
      </c>
      <c r="J1542">
        <f t="shared" si="74"/>
        <v>423.74083200000001</v>
      </c>
    </row>
    <row r="1543" spans="1:10" x14ac:dyDescent="0.2">
      <c r="A1543">
        <v>1996</v>
      </c>
      <c r="B1543">
        <v>366</v>
      </c>
      <c r="C1543">
        <v>640</v>
      </c>
      <c r="E1543" s="1">
        <f t="shared" si="72"/>
        <v>35430.26666666667</v>
      </c>
      <c r="F1543" s="7">
        <v>12.16</v>
      </c>
      <c r="G1543">
        <v>30.66</v>
      </c>
      <c r="H1543">
        <f t="shared" si="73"/>
        <v>9.345168000000001</v>
      </c>
      <c r="I1543">
        <v>9.345168000000001</v>
      </c>
      <c r="J1543">
        <f t="shared" si="74"/>
        <v>423.74083200000001</v>
      </c>
    </row>
    <row r="1544" spans="1:10" x14ac:dyDescent="0.2">
      <c r="A1544">
        <v>1996</v>
      </c>
      <c r="B1544">
        <v>366</v>
      </c>
      <c r="C1544">
        <v>650</v>
      </c>
      <c r="E1544" s="1">
        <f t="shared" si="72"/>
        <v>35430.270833333336</v>
      </c>
      <c r="F1544" s="7">
        <v>12.17</v>
      </c>
      <c r="G1544">
        <v>30.66</v>
      </c>
      <c r="H1544">
        <f t="shared" si="73"/>
        <v>9.345168000000001</v>
      </c>
      <c r="I1544">
        <v>9.345168000000001</v>
      </c>
      <c r="J1544">
        <f t="shared" si="74"/>
        <v>423.74083200000001</v>
      </c>
    </row>
    <row r="1545" spans="1:10" x14ac:dyDescent="0.2">
      <c r="A1545">
        <v>1996</v>
      </c>
      <c r="B1545">
        <v>366</v>
      </c>
      <c r="C1545">
        <v>700</v>
      </c>
      <c r="E1545" s="1">
        <f t="shared" si="72"/>
        <v>35430.291666666664</v>
      </c>
      <c r="F1545" s="7">
        <v>12.16</v>
      </c>
      <c r="G1545">
        <v>30.66</v>
      </c>
      <c r="H1545">
        <f t="shared" si="73"/>
        <v>9.345168000000001</v>
      </c>
      <c r="I1545">
        <v>9.345168000000001</v>
      </c>
      <c r="J1545">
        <f t="shared" si="74"/>
        <v>423.74083200000001</v>
      </c>
    </row>
    <row r="1546" spans="1:10" x14ac:dyDescent="0.2">
      <c r="A1546">
        <v>1996</v>
      </c>
      <c r="B1546">
        <v>366</v>
      </c>
      <c r="C1546">
        <v>710</v>
      </c>
      <c r="E1546" s="1">
        <f t="shared" si="72"/>
        <v>35430.29583333333</v>
      </c>
      <c r="F1546" s="7">
        <v>12.16</v>
      </c>
      <c r="G1546">
        <v>30.66</v>
      </c>
      <c r="H1546">
        <f t="shared" si="73"/>
        <v>9.345168000000001</v>
      </c>
      <c r="I1546">
        <v>9.345168000000001</v>
      </c>
      <c r="J1546">
        <f t="shared" si="74"/>
        <v>423.74083200000001</v>
      </c>
    </row>
    <row r="1547" spans="1:10" x14ac:dyDescent="0.2">
      <c r="A1547">
        <v>1996</v>
      </c>
      <c r="B1547">
        <v>366</v>
      </c>
      <c r="C1547">
        <v>720</v>
      </c>
      <c r="E1547" s="1">
        <f t="shared" si="72"/>
        <v>35430.300000000003</v>
      </c>
      <c r="F1547" s="7">
        <v>12.16</v>
      </c>
      <c r="G1547">
        <v>30.66</v>
      </c>
      <c r="H1547">
        <f t="shared" si="73"/>
        <v>9.345168000000001</v>
      </c>
      <c r="I1547">
        <v>9.345168000000001</v>
      </c>
      <c r="J1547">
        <f t="shared" si="74"/>
        <v>423.74083200000001</v>
      </c>
    </row>
    <row r="1548" spans="1:10" x14ac:dyDescent="0.2">
      <c r="A1548">
        <v>1996</v>
      </c>
      <c r="B1548">
        <v>366</v>
      </c>
      <c r="C1548">
        <v>730</v>
      </c>
      <c r="E1548" s="1">
        <f t="shared" si="72"/>
        <v>35430.304166666669</v>
      </c>
      <c r="F1548" s="7">
        <v>12.17</v>
      </c>
      <c r="G1548">
        <v>30.66</v>
      </c>
      <c r="H1548">
        <f t="shared" si="73"/>
        <v>9.345168000000001</v>
      </c>
      <c r="I1548">
        <v>9.345168000000001</v>
      </c>
      <c r="J1548">
        <f t="shared" si="74"/>
        <v>423.74083200000001</v>
      </c>
    </row>
    <row r="1549" spans="1:10" x14ac:dyDescent="0.2">
      <c r="A1549">
        <v>1996</v>
      </c>
      <c r="B1549">
        <v>366</v>
      </c>
      <c r="C1549">
        <v>740</v>
      </c>
      <c r="E1549" s="1">
        <f t="shared" si="72"/>
        <v>35430.308333333334</v>
      </c>
      <c r="F1549" s="7">
        <v>12.09</v>
      </c>
      <c r="G1549">
        <v>30.66</v>
      </c>
      <c r="H1549">
        <f t="shared" si="73"/>
        <v>9.345168000000001</v>
      </c>
      <c r="I1549">
        <v>9.345168000000001</v>
      </c>
      <c r="J1549">
        <f t="shared" si="74"/>
        <v>423.74083200000001</v>
      </c>
    </row>
    <row r="1550" spans="1:10" x14ac:dyDescent="0.2">
      <c r="A1550">
        <v>1996</v>
      </c>
      <c r="B1550">
        <v>366</v>
      </c>
      <c r="C1550">
        <v>750</v>
      </c>
      <c r="E1550" s="1">
        <f t="shared" si="72"/>
        <v>35430.3125</v>
      </c>
      <c r="F1550" s="7">
        <v>12.16</v>
      </c>
      <c r="G1550">
        <v>30.66</v>
      </c>
      <c r="H1550">
        <f t="shared" si="73"/>
        <v>9.345168000000001</v>
      </c>
      <c r="I1550">
        <v>9.345168000000001</v>
      </c>
      <c r="J1550">
        <f t="shared" si="74"/>
        <v>423.74083200000001</v>
      </c>
    </row>
    <row r="1551" spans="1:10" x14ac:dyDescent="0.2">
      <c r="A1551">
        <v>1996</v>
      </c>
      <c r="B1551">
        <v>366</v>
      </c>
      <c r="C1551">
        <v>800</v>
      </c>
      <c r="E1551" s="1">
        <f t="shared" si="72"/>
        <v>35430.333333333336</v>
      </c>
      <c r="F1551" s="7">
        <v>12.16</v>
      </c>
      <c r="G1551">
        <v>30.66</v>
      </c>
      <c r="H1551">
        <f t="shared" si="73"/>
        <v>9.345168000000001</v>
      </c>
      <c r="I1551">
        <v>9.345168000000001</v>
      </c>
      <c r="J1551">
        <f t="shared" si="74"/>
        <v>423.74083200000001</v>
      </c>
    </row>
    <row r="1552" spans="1:10" x14ac:dyDescent="0.2">
      <c r="A1552">
        <v>1996</v>
      </c>
      <c r="B1552">
        <v>366</v>
      </c>
      <c r="C1552">
        <v>810</v>
      </c>
      <c r="E1552" s="1">
        <f t="shared" si="72"/>
        <v>35430.337500000001</v>
      </c>
      <c r="F1552" s="7">
        <v>12.17</v>
      </c>
      <c r="G1552">
        <v>30.66</v>
      </c>
      <c r="H1552">
        <f t="shared" si="73"/>
        <v>9.345168000000001</v>
      </c>
      <c r="I1552">
        <v>9.345168000000001</v>
      </c>
      <c r="J1552">
        <f t="shared" si="74"/>
        <v>423.74083200000001</v>
      </c>
    </row>
    <row r="1553" spans="1:10" x14ac:dyDescent="0.2">
      <c r="A1553">
        <v>1996</v>
      </c>
      <c r="B1553">
        <v>366</v>
      </c>
      <c r="C1553">
        <v>820</v>
      </c>
      <c r="E1553" s="1">
        <f t="shared" si="72"/>
        <v>35430.341666666667</v>
      </c>
      <c r="F1553" s="7">
        <v>12.17</v>
      </c>
      <c r="G1553">
        <v>30.66</v>
      </c>
      <c r="H1553">
        <f t="shared" si="73"/>
        <v>9.345168000000001</v>
      </c>
      <c r="I1553">
        <v>9.345168000000001</v>
      </c>
      <c r="J1553">
        <f t="shared" si="74"/>
        <v>423.74083200000001</v>
      </c>
    </row>
    <row r="1554" spans="1:10" x14ac:dyDescent="0.2">
      <c r="A1554">
        <v>1996</v>
      </c>
      <c r="B1554">
        <v>366</v>
      </c>
      <c r="C1554">
        <v>830</v>
      </c>
      <c r="E1554" s="1">
        <f t="shared" si="72"/>
        <v>35430.345833333333</v>
      </c>
      <c r="F1554" s="7">
        <v>12.17</v>
      </c>
      <c r="G1554">
        <v>30.66</v>
      </c>
      <c r="H1554">
        <f t="shared" si="73"/>
        <v>9.345168000000001</v>
      </c>
      <c r="I1554">
        <v>9.345168000000001</v>
      </c>
      <c r="J1554">
        <f t="shared" si="74"/>
        <v>423.74083200000001</v>
      </c>
    </row>
    <row r="1555" spans="1:10" x14ac:dyDescent="0.2">
      <c r="A1555">
        <v>1996</v>
      </c>
      <c r="B1555">
        <v>366</v>
      </c>
      <c r="C1555">
        <v>840</v>
      </c>
      <c r="E1555" s="1">
        <f t="shared" si="72"/>
        <v>35430.35</v>
      </c>
      <c r="F1555" s="7">
        <v>12.17</v>
      </c>
      <c r="G1555">
        <v>30.66</v>
      </c>
      <c r="H1555">
        <f t="shared" si="73"/>
        <v>9.345168000000001</v>
      </c>
      <c r="I1555">
        <v>9.345168000000001</v>
      </c>
      <c r="J1555">
        <f t="shared" si="74"/>
        <v>423.74083200000001</v>
      </c>
    </row>
    <row r="1556" spans="1:10" x14ac:dyDescent="0.2">
      <c r="A1556">
        <v>1996</v>
      </c>
      <c r="B1556">
        <v>366</v>
      </c>
      <c r="C1556">
        <v>850</v>
      </c>
      <c r="E1556" s="1">
        <f t="shared" si="72"/>
        <v>35430.354166666664</v>
      </c>
      <c r="F1556" s="7">
        <v>12.17</v>
      </c>
      <c r="G1556">
        <v>30.66</v>
      </c>
      <c r="H1556">
        <f t="shared" si="73"/>
        <v>9.345168000000001</v>
      </c>
      <c r="I1556">
        <v>9.345168000000001</v>
      </c>
      <c r="J1556">
        <f t="shared" si="74"/>
        <v>423.74083200000001</v>
      </c>
    </row>
    <row r="1557" spans="1:10" x14ac:dyDescent="0.2">
      <c r="A1557">
        <v>1996</v>
      </c>
      <c r="B1557">
        <v>366</v>
      </c>
      <c r="C1557">
        <v>900</v>
      </c>
      <c r="E1557" s="1">
        <f t="shared" si="72"/>
        <v>35430.375</v>
      </c>
      <c r="F1557" s="7">
        <v>12.16</v>
      </c>
      <c r="G1557">
        <v>30.66</v>
      </c>
      <c r="H1557">
        <f t="shared" si="73"/>
        <v>9.345168000000001</v>
      </c>
      <c r="I1557">
        <v>9.345168000000001</v>
      </c>
      <c r="J1557">
        <f t="shared" si="74"/>
        <v>423.74083200000001</v>
      </c>
    </row>
    <row r="1558" spans="1:10" x14ac:dyDescent="0.2">
      <c r="A1558">
        <v>1996</v>
      </c>
      <c r="B1558">
        <v>366</v>
      </c>
      <c r="C1558">
        <v>910</v>
      </c>
      <c r="E1558" s="1">
        <f t="shared" si="72"/>
        <v>35430.379166666666</v>
      </c>
      <c r="F1558" s="7">
        <v>12.17</v>
      </c>
      <c r="G1558">
        <v>30.66</v>
      </c>
      <c r="H1558">
        <f t="shared" si="73"/>
        <v>9.345168000000001</v>
      </c>
      <c r="I1558">
        <v>9.345168000000001</v>
      </c>
      <c r="J1558">
        <f t="shared" si="74"/>
        <v>423.74083200000001</v>
      </c>
    </row>
    <row r="1559" spans="1:10" x14ac:dyDescent="0.2">
      <c r="A1559">
        <v>1996</v>
      </c>
      <c r="B1559">
        <v>366</v>
      </c>
      <c r="C1559">
        <v>920</v>
      </c>
      <c r="E1559" s="1">
        <f t="shared" si="72"/>
        <v>35430.383333333331</v>
      </c>
      <c r="F1559" s="7">
        <v>12.17</v>
      </c>
      <c r="G1559">
        <v>30.66</v>
      </c>
      <c r="H1559">
        <f t="shared" si="73"/>
        <v>9.345168000000001</v>
      </c>
      <c r="I1559">
        <v>9.345168000000001</v>
      </c>
      <c r="J1559">
        <f t="shared" si="74"/>
        <v>423.74083200000001</v>
      </c>
    </row>
    <row r="1560" spans="1:10" x14ac:dyDescent="0.2">
      <c r="A1560">
        <v>1996</v>
      </c>
      <c r="B1560">
        <v>366</v>
      </c>
      <c r="C1560">
        <v>930</v>
      </c>
      <c r="E1560" s="1">
        <f t="shared" si="72"/>
        <v>35430.387499999997</v>
      </c>
      <c r="F1560" s="7">
        <v>12.17</v>
      </c>
      <c r="G1560">
        <v>30.66</v>
      </c>
      <c r="H1560">
        <f t="shared" si="73"/>
        <v>9.345168000000001</v>
      </c>
      <c r="I1560">
        <v>9.345168000000001</v>
      </c>
      <c r="J1560">
        <f t="shared" si="74"/>
        <v>423.74083200000001</v>
      </c>
    </row>
    <row r="1561" spans="1:10" x14ac:dyDescent="0.2">
      <c r="A1561">
        <v>1996</v>
      </c>
      <c r="B1561">
        <v>366</v>
      </c>
      <c r="C1561">
        <v>940</v>
      </c>
      <c r="E1561" s="1">
        <f t="shared" si="72"/>
        <v>35430.39166666667</v>
      </c>
      <c r="F1561" s="7">
        <v>12.17</v>
      </c>
      <c r="G1561">
        <v>30.66</v>
      </c>
      <c r="H1561">
        <f t="shared" si="73"/>
        <v>9.345168000000001</v>
      </c>
      <c r="I1561">
        <v>9.345168000000001</v>
      </c>
      <c r="J1561">
        <f t="shared" si="74"/>
        <v>423.74083200000001</v>
      </c>
    </row>
    <row r="1562" spans="1:10" x14ac:dyDescent="0.2">
      <c r="A1562">
        <v>1996</v>
      </c>
      <c r="B1562">
        <v>366</v>
      </c>
      <c r="C1562">
        <v>950</v>
      </c>
      <c r="E1562" s="1">
        <f t="shared" si="72"/>
        <v>35430.395833333336</v>
      </c>
      <c r="F1562" s="7">
        <v>12.17</v>
      </c>
      <c r="G1562">
        <v>30.66</v>
      </c>
      <c r="H1562">
        <f t="shared" si="73"/>
        <v>9.345168000000001</v>
      </c>
      <c r="I1562">
        <v>9.345168000000001</v>
      </c>
      <c r="J1562">
        <f t="shared" si="74"/>
        <v>423.74083200000001</v>
      </c>
    </row>
    <row r="1563" spans="1:10" x14ac:dyDescent="0.2">
      <c r="A1563">
        <v>1996</v>
      </c>
      <c r="B1563">
        <v>366</v>
      </c>
      <c r="C1563">
        <v>1000</v>
      </c>
      <c r="E1563" s="1">
        <f t="shared" si="72"/>
        <v>35430.416666666664</v>
      </c>
      <c r="F1563" s="7">
        <v>12.18</v>
      </c>
      <c r="G1563">
        <v>30.66</v>
      </c>
      <c r="H1563">
        <f t="shared" si="73"/>
        <v>9.345168000000001</v>
      </c>
      <c r="I1563">
        <v>9.345168000000001</v>
      </c>
      <c r="J1563">
        <f t="shared" si="74"/>
        <v>423.74083200000001</v>
      </c>
    </row>
    <row r="1564" spans="1:10" x14ac:dyDescent="0.2">
      <c r="A1564">
        <v>1996</v>
      </c>
      <c r="B1564">
        <v>366</v>
      </c>
      <c r="C1564">
        <v>1010</v>
      </c>
      <c r="E1564" s="1">
        <f t="shared" si="72"/>
        <v>35430.42083333333</v>
      </c>
      <c r="F1564" s="7">
        <v>12.18</v>
      </c>
      <c r="G1564">
        <v>30.66</v>
      </c>
      <c r="H1564">
        <f t="shared" si="73"/>
        <v>9.345168000000001</v>
      </c>
      <c r="I1564">
        <v>9.345168000000001</v>
      </c>
      <c r="J1564">
        <f t="shared" si="74"/>
        <v>423.74083200000001</v>
      </c>
    </row>
    <row r="1565" spans="1:10" x14ac:dyDescent="0.2">
      <c r="A1565">
        <v>1996</v>
      </c>
      <c r="B1565">
        <v>366</v>
      </c>
      <c r="C1565">
        <v>1020</v>
      </c>
      <c r="E1565" s="1">
        <f t="shared" si="72"/>
        <v>35430.425000000003</v>
      </c>
      <c r="F1565" s="7">
        <v>12.18</v>
      </c>
      <c r="G1565">
        <v>30.66</v>
      </c>
      <c r="H1565">
        <f t="shared" si="73"/>
        <v>9.345168000000001</v>
      </c>
      <c r="I1565">
        <v>9.345168000000001</v>
      </c>
      <c r="J1565">
        <f t="shared" si="74"/>
        <v>423.74083200000001</v>
      </c>
    </row>
    <row r="1566" spans="1:10" x14ac:dyDescent="0.2">
      <c r="A1566">
        <v>1996</v>
      </c>
      <c r="B1566">
        <v>366</v>
      </c>
      <c r="C1566">
        <v>1030</v>
      </c>
      <c r="E1566" s="1">
        <f t="shared" si="72"/>
        <v>35430.429166666669</v>
      </c>
      <c r="F1566" s="7">
        <v>12.17</v>
      </c>
      <c r="G1566">
        <v>30.66</v>
      </c>
      <c r="H1566">
        <f t="shared" si="73"/>
        <v>9.345168000000001</v>
      </c>
      <c r="I1566">
        <v>9.345168000000001</v>
      </c>
      <c r="J1566">
        <f t="shared" si="74"/>
        <v>423.74083200000001</v>
      </c>
    </row>
    <row r="1567" spans="1:10" x14ac:dyDescent="0.2">
      <c r="A1567">
        <v>1996</v>
      </c>
      <c r="B1567">
        <v>366</v>
      </c>
      <c r="C1567">
        <v>1040</v>
      </c>
      <c r="E1567" s="1">
        <f t="shared" si="72"/>
        <v>35430.433333333334</v>
      </c>
      <c r="F1567" s="7">
        <v>12.18</v>
      </c>
      <c r="G1567">
        <v>30.66</v>
      </c>
      <c r="H1567">
        <f t="shared" si="73"/>
        <v>9.345168000000001</v>
      </c>
      <c r="I1567">
        <v>9.345168000000001</v>
      </c>
      <c r="J1567">
        <f t="shared" si="74"/>
        <v>423.74083200000001</v>
      </c>
    </row>
    <row r="1568" spans="1:10" x14ac:dyDescent="0.2">
      <c r="A1568">
        <v>1996</v>
      </c>
      <c r="B1568">
        <v>366</v>
      </c>
      <c r="C1568">
        <v>1050</v>
      </c>
      <c r="E1568" s="1">
        <f t="shared" si="72"/>
        <v>35430.4375</v>
      </c>
      <c r="F1568" s="7">
        <v>12.18</v>
      </c>
      <c r="G1568">
        <v>30.66</v>
      </c>
      <c r="H1568">
        <f t="shared" si="73"/>
        <v>9.345168000000001</v>
      </c>
      <c r="I1568">
        <v>9.345168000000001</v>
      </c>
      <c r="J1568">
        <f t="shared" si="74"/>
        <v>423.74083200000001</v>
      </c>
    </row>
    <row r="1569" spans="1:10" x14ac:dyDescent="0.2">
      <c r="A1569">
        <v>1996</v>
      </c>
      <c r="B1569">
        <v>366</v>
      </c>
      <c r="C1569">
        <v>1100</v>
      </c>
      <c r="E1569" s="1">
        <f t="shared" si="72"/>
        <v>35430.458333333336</v>
      </c>
      <c r="F1569" s="7">
        <v>12.18</v>
      </c>
      <c r="G1569">
        <v>30.66</v>
      </c>
      <c r="H1569">
        <f t="shared" si="73"/>
        <v>9.345168000000001</v>
      </c>
      <c r="I1569">
        <v>9.345168000000001</v>
      </c>
      <c r="J1569">
        <f t="shared" si="74"/>
        <v>423.74083200000001</v>
      </c>
    </row>
    <row r="1570" spans="1:10" x14ac:dyDescent="0.2">
      <c r="A1570">
        <v>1996</v>
      </c>
      <c r="B1570">
        <v>366</v>
      </c>
      <c r="C1570">
        <v>1110</v>
      </c>
      <c r="E1570" s="1">
        <f t="shared" si="72"/>
        <v>35430.462500000001</v>
      </c>
      <c r="F1570" s="7">
        <v>12.19</v>
      </c>
      <c r="G1570">
        <v>30.66</v>
      </c>
      <c r="H1570">
        <f t="shared" si="73"/>
        <v>9.345168000000001</v>
      </c>
      <c r="I1570">
        <v>9.345168000000001</v>
      </c>
      <c r="J1570">
        <f t="shared" si="74"/>
        <v>423.74083200000001</v>
      </c>
    </row>
    <row r="1571" spans="1:10" x14ac:dyDescent="0.2">
      <c r="A1571">
        <v>1996</v>
      </c>
      <c r="B1571">
        <v>366</v>
      </c>
      <c r="C1571">
        <v>1120</v>
      </c>
      <c r="E1571" s="1">
        <f t="shared" si="72"/>
        <v>35430.466666666667</v>
      </c>
      <c r="F1571" s="7">
        <v>12.18</v>
      </c>
      <c r="G1571">
        <v>30.66</v>
      </c>
      <c r="H1571">
        <f t="shared" si="73"/>
        <v>9.345168000000001</v>
      </c>
      <c r="I1571">
        <v>9.345168000000001</v>
      </c>
      <c r="J1571">
        <f t="shared" si="74"/>
        <v>423.74083200000001</v>
      </c>
    </row>
    <row r="1572" spans="1:10" x14ac:dyDescent="0.2">
      <c r="A1572">
        <v>1996</v>
      </c>
      <c r="B1572">
        <v>366</v>
      </c>
      <c r="C1572">
        <v>1130</v>
      </c>
      <c r="E1572" s="1">
        <f t="shared" si="72"/>
        <v>35430.470833333333</v>
      </c>
      <c r="F1572" s="7">
        <v>12.19</v>
      </c>
      <c r="G1572">
        <v>30.66</v>
      </c>
      <c r="H1572">
        <f t="shared" si="73"/>
        <v>9.345168000000001</v>
      </c>
      <c r="I1572">
        <v>9.345168000000001</v>
      </c>
      <c r="J1572">
        <f t="shared" si="74"/>
        <v>423.74083200000001</v>
      </c>
    </row>
    <row r="1573" spans="1:10" x14ac:dyDescent="0.2">
      <c r="A1573">
        <v>1996</v>
      </c>
      <c r="B1573">
        <v>366</v>
      </c>
      <c r="C1573">
        <v>1140</v>
      </c>
      <c r="E1573" s="1">
        <f t="shared" si="72"/>
        <v>35430.474999999999</v>
      </c>
      <c r="F1573" s="7">
        <v>12.19</v>
      </c>
      <c r="G1573">
        <v>30.66</v>
      </c>
      <c r="H1573">
        <f t="shared" si="73"/>
        <v>9.345168000000001</v>
      </c>
      <c r="I1573">
        <v>9.345168000000001</v>
      </c>
      <c r="J1573">
        <f t="shared" si="74"/>
        <v>423.74083200000001</v>
      </c>
    </row>
    <row r="1574" spans="1:10" x14ac:dyDescent="0.2">
      <c r="A1574">
        <v>1996</v>
      </c>
      <c r="B1574">
        <v>366</v>
      </c>
      <c r="C1574">
        <v>1150</v>
      </c>
      <c r="E1574" s="1">
        <f t="shared" si="72"/>
        <v>35430.479166666664</v>
      </c>
      <c r="F1574" s="7">
        <v>12.2</v>
      </c>
      <c r="G1574">
        <v>30.66</v>
      </c>
      <c r="H1574">
        <f t="shared" si="73"/>
        <v>9.345168000000001</v>
      </c>
      <c r="I1574">
        <v>9.345168000000001</v>
      </c>
      <c r="J1574">
        <f t="shared" si="74"/>
        <v>423.74083200000001</v>
      </c>
    </row>
    <row r="1575" spans="1:10" x14ac:dyDescent="0.2">
      <c r="A1575">
        <v>1996</v>
      </c>
      <c r="B1575">
        <v>366</v>
      </c>
      <c r="C1575">
        <v>1200</v>
      </c>
      <c r="E1575" s="1">
        <f t="shared" si="72"/>
        <v>35430.5</v>
      </c>
      <c r="F1575" s="7">
        <v>12.19</v>
      </c>
      <c r="G1575">
        <v>30.66</v>
      </c>
      <c r="H1575">
        <f t="shared" si="73"/>
        <v>9.345168000000001</v>
      </c>
      <c r="I1575">
        <v>9.345168000000001</v>
      </c>
      <c r="J1575">
        <f t="shared" si="74"/>
        <v>423.74083200000001</v>
      </c>
    </row>
    <row r="1576" spans="1:10" x14ac:dyDescent="0.2">
      <c r="A1576">
        <v>1996</v>
      </c>
      <c r="B1576">
        <v>366</v>
      </c>
      <c r="C1576">
        <v>1210</v>
      </c>
      <c r="E1576" s="1">
        <f t="shared" si="72"/>
        <v>35430.504166666666</v>
      </c>
      <c r="F1576" s="7">
        <v>12.2</v>
      </c>
      <c r="G1576">
        <v>30.66</v>
      </c>
      <c r="H1576">
        <f t="shared" si="73"/>
        <v>9.345168000000001</v>
      </c>
      <c r="I1576">
        <v>9.345168000000001</v>
      </c>
      <c r="J1576">
        <f t="shared" si="74"/>
        <v>423.74083200000001</v>
      </c>
    </row>
    <row r="1577" spans="1:10" x14ac:dyDescent="0.2">
      <c r="A1577">
        <v>1996</v>
      </c>
      <c r="B1577">
        <v>366</v>
      </c>
      <c r="C1577">
        <v>1220</v>
      </c>
      <c r="E1577" s="1">
        <f t="shared" si="72"/>
        <v>35430.508333333331</v>
      </c>
      <c r="F1577" s="7">
        <v>12.2</v>
      </c>
      <c r="G1577">
        <v>30.66</v>
      </c>
      <c r="H1577">
        <f t="shared" si="73"/>
        <v>9.345168000000001</v>
      </c>
      <c r="I1577">
        <v>9.345168000000001</v>
      </c>
      <c r="J1577">
        <f t="shared" si="74"/>
        <v>423.74083200000001</v>
      </c>
    </row>
    <row r="1578" spans="1:10" x14ac:dyDescent="0.2">
      <c r="A1578">
        <v>1996</v>
      </c>
      <c r="B1578">
        <v>366</v>
      </c>
      <c r="C1578">
        <v>1230</v>
      </c>
      <c r="E1578" s="1">
        <f t="shared" si="72"/>
        <v>35430.512499999997</v>
      </c>
      <c r="F1578" s="7">
        <v>12.21</v>
      </c>
      <c r="G1578">
        <v>30.66</v>
      </c>
      <c r="H1578">
        <f t="shared" si="73"/>
        <v>9.345168000000001</v>
      </c>
      <c r="I1578">
        <v>9.345168000000001</v>
      </c>
      <c r="J1578">
        <f t="shared" si="74"/>
        <v>423.74083200000001</v>
      </c>
    </row>
    <row r="1579" spans="1:10" x14ac:dyDescent="0.2">
      <c r="A1579">
        <v>1996</v>
      </c>
      <c r="B1579">
        <v>366</v>
      </c>
      <c r="C1579">
        <v>1240</v>
      </c>
      <c r="E1579" s="1">
        <f t="shared" si="72"/>
        <v>35430.51666666667</v>
      </c>
      <c r="F1579" s="7">
        <v>12.21</v>
      </c>
      <c r="G1579">
        <v>30.66</v>
      </c>
      <c r="H1579">
        <f t="shared" si="73"/>
        <v>9.345168000000001</v>
      </c>
      <c r="I1579">
        <v>9.345168000000001</v>
      </c>
      <c r="J1579">
        <f t="shared" si="74"/>
        <v>423.74083200000001</v>
      </c>
    </row>
    <row r="1580" spans="1:10" x14ac:dyDescent="0.2">
      <c r="A1580">
        <v>1996</v>
      </c>
      <c r="B1580">
        <v>366</v>
      </c>
      <c r="C1580">
        <v>1250</v>
      </c>
      <c r="E1580" s="1">
        <f t="shared" si="72"/>
        <v>35430.520833333336</v>
      </c>
      <c r="F1580" s="7">
        <v>12.21</v>
      </c>
      <c r="G1580">
        <v>30.66</v>
      </c>
      <c r="H1580">
        <f t="shared" si="73"/>
        <v>9.345168000000001</v>
      </c>
      <c r="I1580">
        <v>9.345168000000001</v>
      </c>
      <c r="J1580">
        <f t="shared" si="74"/>
        <v>423.74083200000001</v>
      </c>
    </row>
    <row r="1581" spans="1:10" x14ac:dyDescent="0.2">
      <c r="A1581">
        <v>1996</v>
      </c>
      <c r="B1581">
        <v>366</v>
      </c>
      <c r="C1581">
        <v>1300</v>
      </c>
      <c r="E1581" s="1">
        <f t="shared" si="72"/>
        <v>35430.541666666664</v>
      </c>
      <c r="F1581" s="7">
        <v>12.21</v>
      </c>
      <c r="G1581">
        <v>30.66</v>
      </c>
      <c r="H1581">
        <f t="shared" si="73"/>
        <v>9.345168000000001</v>
      </c>
      <c r="I1581">
        <v>9.345168000000001</v>
      </c>
      <c r="J1581">
        <f t="shared" si="74"/>
        <v>423.74083200000001</v>
      </c>
    </row>
    <row r="1582" spans="1:10" x14ac:dyDescent="0.2">
      <c r="A1582">
        <v>1996</v>
      </c>
      <c r="B1582">
        <v>366</v>
      </c>
      <c r="C1582">
        <v>1310</v>
      </c>
      <c r="E1582" s="1">
        <f t="shared" si="72"/>
        <v>35430.54583333333</v>
      </c>
      <c r="F1582" s="7">
        <v>12.21</v>
      </c>
      <c r="G1582">
        <v>30.66</v>
      </c>
      <c r="H1582">
        <f t="shared" si="73"/>
        <v>9.345168000000001</v>
      </c>
      <c r="I1582">
        <v>9.345168000000001</v>
      </c>
      <c r="J1582">
        <f t="shared" si="74"/>
        <v>423.74083200000001</v>
      </c>
    </row>
    <row r="1583" spans="1:10" x14ac:dyDescent="0.2">
      <c r="A1583">
        <v>1996</v>
      </c>
      <c r="B1583">
        <v>366</v>
      </c>
      <c r="C1583">
        <v>1320</v>
      </c>
      <c r="E1583" s="1">
        <f t="shared" si="72"/>
        <v>35430.550000000003</v>
      </c>
      <c r="F1583" s="7">
        <v>12.22</v>
      </c>
      <c r="G1583">
        <v>30.66</v>
      </c>
      <c r="H1583">
        <f t="shared" si="73"/>
        <v>9.345168000000001</v>
      </c>
      <c r="I1583">
        <v>9.345168000000001</v>
      </c>
      <c r="J1583">
        <f t="shared" si="74"/>
        <v>423.74083200000001</v>
      </c>
    </row>
    <row r="1584" spans="1:10" x14ac:dyDescent="0.2">
      <c r="A1584">
        <v>1996</v>
      </c>
      <c r="B1584">
        <v>366</v>
      </c>
      <c r="C1584">
        <v>1330</v>
      </c>
      <c r="E1584" s="1">
        <f t="shared" si="72"/>
        <v>35430.554166666669</v>
      </c>
      <c r="F1584" s="7">
        <v>12.21</v>
      </c>
      <c r="G1584">
        <v>30.66</v>
      </c>
      <c r="H1584">
        <f t="shared" si="73"/>
        <v>9.345168000000001</v>
      </c>
      <c r="I1584">
        <v>9.345168000000001</v>
      </c>
      <c r="J1584">
        <f t="shared" si="74"/>
        <v>423.74083200000001</v>
      </c>
    </row>
    <row r="1585" spans="1:10" x14ac:dyDescent="0.2">
      <c r="A1585">
        <v>1996</v>
      </c>
      <c r="B1585">
        <v>366</v>
      </c>
      <c r="C1585">
        <v>1340</v>
      </c>
      <c r="E1585" s="1">
        <f t="shared" si="72"/>
        <v>35430.558333333334</v>
      </c>
      <c r="F1585" s="7">
        <v>12.16</v>
      </c>
      <c r="G1585">
        <v>30.66</v>
      </c>
      <c r="H1585">
        <f t="shared" si="73"/>
        <v>9.345168000000001</v>
      </c>
      <c r="I1585">
        <v>9.345168000000001</v>
      </c>
      <c r="J1585">
        <f t="shared" si="74"/>
        <v>423.74083200000001</v>
      </c>
    </row>
    <row r="1586" spans="1:10" x14ac:dyDescent="0.2">
      <c r="A1586">
        <v>1996</v>
      </c>
      <c r="B1586">
        <v>366</v>
      </c>
      <c r="C1586">
        <v>1350</v>
      </c>
      <c r="E1586" s="1">
        <f t="shared" si="72"/>
        <v>35430.5625</v>
      </c>
      <c r="F1586" s="7">
        <v>12.22</v>
      </c>
      <c r="G1586">
        <v>30.66</v>
      </c>
      <c r="H1586">
        <f t="shared" si="73"/>
        <v>9.345168000000001</v>
      </c>
      <c r="I1586">
        <v>9.345168000000001</v>
      </c>
      <c r="J1586">
        <f t="shared" si="74"/>
        <v>423.74083200000001</v>
      </c>
    </row>
    <row r="1587" spans="1:10" x14ac:dyDescent="0.2">
      <c r="A1587">
        <v>1996</v>
      </c>
      <c r="B1587">
        <v>366</v>
      </c>
      <c r="C1587">
        <v>1400</v>
      </c>
      <c r="E1587" s="1">
        <f t="shared" si="72"/>
        <v>35430.583333333336</v>
      </c>
      <c r="F1587" s="7">
        <v>12.22</v>
      </c>
      <c r="G1587">
        <v>30.66</v>
      </c>
      <c r="H1587">
        <f t="shared" si="73"/>
        <v>9.345168000000001</v>
      </c>
      <c r="I1587">
        <v>9.345168000000001</v>
      </c>
      <c r="J1587">
        <f t="shared" si="74"/>
        <v>423.74083200000001</v>
      </c>
    </row>
    <row r="1588" spans="1:10" x14ac:dyDescent="0.2">
      <c r="A1588">
        <v>1996</v>
      </c>
      <c r="B1588">
        <v>366</v>
      </c>
      <c r="C1588">
        <v>1410</v>
      </c>
      <c r="E1588" s="1">
        <f t="shared" si="72"/>
        <v>35430.587500000001</v>
      </c>
      <c r="F1588" s="7">
        <v>12.22</v>
      </c>
      <c r="G1588">
        <v>30.66</v>
      </c>
      <c r="H1588">
        <f t="shared" si="73"/>
        <v>9.345168000000001</v>
      </c>
      <c r="I1588">
        <v>9.345168000000001</v>
      </c>
      <c r="J1588">
        <f t="shared" si="74"/>
        <v>423.74083200000001</v>
      </c>
    </row>
    <row r="1589" spans="1:10" x14ac:dyDescent="0.2">
      <c r="A1589">
        <v>1996</v>
      </c>
      <c r="B1589">
        <v>366</v>
      </c>
      <c r="C1589">
        <v>1420</v>
      </c>
      <c r="E1589" s="1">
        <f t="shared" si="72"/>
        <v>35430.591666666667</v>
      </c>
      <c r="F1589" s="7">
        <v>12.22</v>
      </c>
      <c r="G1589">
        <v>30.66</v>
      </c>
      <c r="H1589">
        <f t="shared" si="73"/>
        <v>9.345168000000001</v>
      </c>
      <c r="I1589">
        <v>9.345168000000001</v>
      </c>
      <c r="J1589">
        <f t="shared" si="74"/>
        <v>423.74083200000001</v>
      </c>
    </row>
    <row r="1590" spans="1:10" x14ac:dyDescent="0.2">
      <c r="A1590">
        <v>1996</v>
      </c>
      <c r="B1590">
        <v>366</v>
      </c>
      <c r="C1590">
        <v>1430</v>
      </c>
      <c r="E1590" s="1">
        <f t="shared" si="72"/>
        <v>35430.595833333333</v>
      </c>
      <c r="F1590" s="7">
        <v>12.23</v>
      </c>
      <c r="G1590">
        <v>30.66</v>
      </c>
      <c r="H1590">
        <f t="shared" si="73"/>
        <v>9.345168000000001</v>
      </c>
      <c r="I1590">
        <v>9.345168000000001</v>
      </c>
      <c r="J1590">
        <f t="shared" si="74"/>
        <v>423.74083200000001</v>
      </c>
    </row>
    <row r="1591" spans="1:10" x14ac:dyDescent="0.2">
      <c r="A1591">
        <v>1996</v>
      </c>
      <c r="B1591">
        <v>366</v>
      </c>
      <c r="C1591">
        <v>1440</v>
      </c>
      <c r="E1591" s="1">
        <f t="shared" si="72"/>
        <v>35430.6</v>
      </c>
      <c r="F1591" s="7">
        <v>12.23</v>
      </c>
      <c r="G1591">
        <v>30.66</v>
      </c>
      <c r="H1591">
        <f t="shared" si="73"/>
        <v>9.345168000000001</v>
      </c>
      <c r="I1591">
        <v>9.345168000000001</v>
      </c>
      <c r="J1591">
        <f t="shared" si="74"/>
        <v>423.74083200000001</v>
      </c>
    </row>
    <row r="1592" spans="1:10" x14ac:dyDescent="0.2">
      <c r="A1592">
        <v>1996</v>
      </c>
      <c r="B1592">
        <v>366</v>
      </c>
      <c r="C1592">
        <v>1450</v>
      </c>
      <c r="E1592" s="1">
        <f t="shared" si="72"/>
        <v>35430.604166666664</v>
      </c>
      <c r="F1592" s="7">
        <v>12.22</v>
      </c>
      <c r="G1592">
        <v>30.66</v>
      </c>
      <c r="H1592">
        <f t="shared" si="73"/>
        <v>9.345168000000001</v>
      </c>
      <c r="I1592">
        <v>9.345168000000001</v>
      </c>
      <c r="J1592">
        <f t="shared" si="74"/>
        <v>423.74083200000001</v>
      </c>
    </row>
    <row r="1593" spans="1:10" x14ac:dyDescent="0.2">
      <c r="A1593">
        <v>1996</v>
      </c>
      <c r="B1593">
        <v>366</v>
      </c>
      <c r="C1593">
        <v>1500</v>
      </c>
      <c r="E1593" s="1">
        <f t="shared" si="72"/>
        <v>35430.625</v>
      </c>
      <c r="F1593" s="7">
        <v>12.23</v>
      </c>
      <c r="G1593">
        <v>30.66</v>
      </c>
      <c r="H1593">
        <f t="shared" si="73"/>
        <v>9.345168000000001</v>
      </c>
      <c r="I1593">
        <v>9.345168000000001</v>
      </c>
      <c r="J1593">
        <f t="shared" si="74"/>
        <v>423.74083200000001</v>
      </c>
    </row>
    <row r="1594" spans="1:10" x14ac:dyDescent="0.2">
      <c r="A1594">
        <v>1996</v>
      </c>
      <c r="B1594">
        <v>366</v>
      </c>
      <c r="C1594">
        <v>1510</v>
      </c>
      <c r="E1594" s="1">
        <f t="shared" si="72"/>
        <v>35430.629166666666</v>
      </c>
      <c r="F1594" s="7">
        <v>12.23</v>
      </c>
      <c r="G1594">
        <v>30.66</v>
      </c>
      <c r="H1594">
        <f t="shared" si="73"/>
        <v>9.345168000000001</v>
      </c>
      <c r="I1594">
        <v>9.345168000000001</v>
      </c>
      <c r="J1594">
        <f t="shared" si="74"/>
        <v>423.74083200000001</v>
      </c>
    </row>
    <row r="1595" spans="1:10" x14ac:dyDescent="0.2">
      <c r="A1595">
        <v>1996</v>
      </c>
      <c r="B1595">
        <v>366</v>
      </c>
      <c r="C1595">
        <v>1520</v>
      </c>
      <c r="E1595" s="1">
        <f t="shared" si="72"/>
        <v>35430.633333333331</v>
      </c>
      <c r="F1595" s="7">
        <v>12.23</v>
      </c>
      <c r="G1595">
        <v>30.66</v>
      </c>
      <c r="H1595">
        <f t="shared" si="73"/>
        <v>9.345168000000001</v>
      </c>
      <c r="I1595">
        <v>9.345168000000001</v>
      </c>
      <c r="J1595">
        <f t="shared" si="74"/>
        <v>423.74083200000001</v>
      </c>
    </row>
    <row r="1596" spans="1:10" x14ac:dyDescent="0.2">
      <c r="A1596">
        <v>1996</v>
      </c>
      <c r="B1596">
        <v>366</v>
      </c>
      <c r="C1596">
        <v>1530</v>
      </c>
      <c r="E1596" s="1">
        <f t="shared" si="72"/>
        <v>35430.637499999997</v>
      </c>
      <c r="F1596" s="7">
        <v>12.23</v>
      </c>
      <c r="G1596">
        <v>30.66</v>
      </c>
      <c r="H1596">
        <f t="shared" si="73"/>
        <v>9.345168000000001</v>
      </c>
      <c r="I1596">
        <v>9.345168000000001</v>
      </c>
      <c r="J1596">
        <f t="shared" si="74"/>
        <v>423.74083200000001</v>
      </c>
    </row>
    <row r="1597" spans="1:10" x14ac:dyDescent="0.2">
      <c r="A1597">
        <v>1996</v>
      </c>
      <c r="B1597">
        <v>366</v>
      </c>
      <c r="C1597">
        <v>1540</v>
      </c>
      <c r="E1597" s="1">
        <f t="shared" si="72"/>
        <v>35430.64166666667</v>
      </c>
      <c r="F1597" s="7">
        <v>12.22</v>
      </c>
      <c r="G1597">
        <v>30.66</v>
      </c>
      <c r="H1597">
        <f t="shared" si="73"/>
        <v>9.345168000000001</v>
      </c>
      <c r="I1597">
        <v>9.345168000000001</v>
      </c>
      <c r="J1597">
        <f t="shared" si="74"/>
        <v>423.74083200000001</v>
      </c>
    </row>
    <row r="1598" spans="1:10" x14ac:dyDescent="0.2">
      <c r="A1598">
        <v>1996</v>
      </c>
      <c r="B1598">
        <v>366</v>
      </c>
      <c r="C1598">
        <v>1550</v>
      </c>
      <c r="E1598" s="1">
        <f t="shared" si="72"/>
        <v>35430.645833333336</v>
      </c>
      <c r="F1598" s="7">
        <v>12.23</v>
      </c>
      <c r="G1598">
        <v>30.66</v>
      </c>
      <c r="H1598">
        <f t="shared" si="73"/>
        <v>9.345168000000001</v>
      </c>
      <c r="I1598">
        <v>9.345168000000001</v>
      </c>
      <c r="J1598">
        <f t="shared" si="74"/>
        <v>423.74083200000001</v>
      </c>
    </row>
    <row r="1599" spans="1:10" x14ac:dyDescent="0.2">
      <c r="A1599">
        <v>1996</v>
      </c>
      <c r="B1599">
        <v>366</v>
      </c>
      <c r="C1599">
        <v>1600</v>
      </c>
      <c r="E1599" s="1">
        <f t="shared" si="72"/>
        <v>35430.666666666664</v>
      </c>
      <c r="F1599" s="7">
        <v>12.24</v>
      </c>
      <c r="G1599">
        <v>30.66</v>
      </c>
      <c r="H1599">
        <f t="shared" si="73"/>
        <v>9.345168000000001</v>
      </c>
      <c r="I1599">
        <v>9.345168000000001</v>
      </c>
      <c r="J1599">
        <f t="shared" si="74"/>
        <v>423.74083200000001</v>
      </c>
    </row>
    <row r="1600" spans="1:10" x14ac:dyDescent="0.2">
      <c r="A1600">
        <v>1996</v>
      </c>
      <c r="B1600">
        <v>366</v>
      </c>
      <c r="C1600">
        <v>1610</v>
      </c>
      <c r="E1600" s="1">
        <f t="shared" si="72"/>
        <v>35430.67083333333</v>
      </c>
      <c r="F1600" s="7">
        <v>12.22</v>
      </c>
      <c r="G1600">
        <v>30.66</v>
      </c>
      <c r="H1600">
        <f t="shared" si="73"/>
        <v>9.345168000000001</v>
      </c>
      <c r="I1600">
        <v>9.345168000000001</v>
      </c>
      <c r="J1600">
        <f t="shared" si="74"/>
        <v>423.74083200000001</v>
      </c>
    </row>
    <row r="1601" spans="1:10" x14ac:dyDescent="0.2">
      <c r="A1601">
        <v>1996</v>
      </c>
      <c r="B1601">
        <v>366</v>
      </c>
      <c r="C1601">
        <v>1620</v>
      </c>
      <c r="E1601" s="1">
        <f t="shared" si="72"/>
        <v>35430.675000000003</v>
      </c>
      <c r="F1601" s="7">
        <v>12.22</v>
      </c>
      <c r="G1601">
        <v>30.66</v>
      </c>
      <c r="H1601">
        <f t="shared" si="73"/>
        <v>9.345168000000001</v>
      </c>
      <c r="I1601">
        <v>9.345168000000001</v>
      </c>
      <c r="J1601">
        <f t="shared" si="74"/>
        <v>423.74083200000001</v>
      </c>
    </row>
    <row r="1602" spans="1:10" x14ac:dyDescent="0.2">
      <c r="A1602">
        <v>1996</v>
      </c>
      <c r="B1602">
        <v>366</v>
      </c>
      <c r="C1602">
        <v>1630</v>
      </c>
      <c r="E1602" s="1">
        <f t="shared" si="72"/>
        <v>35430.679166666669</v>
      </c>
      <c r="F1602" s="7">
        <v>12.23</v>
      </c>
      <c r="G1602">
        <v>30.66</v>
      </c>
      <c r="H1602">
        <f t="shared" si="73"/>
        <v>9.345168000000001</v>
      </c>
      <c r="I1602">
        <v>9.345168000000001</v>
      </c>
      <c r="J1602">
        <f t="shared" si="74"/>
        <v>423.74083200000001</v>
      </c>
    </row>
    <row r="1603" spans="1:10" x14ac:dyDescent="0.2">
      <c r="A1603">
        <v>1996</v>
      </c>
      <c r="B1603">
        <v>366</v>
      </c>
      <c r="C1603">
        <v>1640</v>
      </c>
      <c r="E1603" s="1">
        <f t="shared" si="72"/>
        <v>35430.683333333334</v>
      </c>
      <c r="F1603" s="7">
        <v>12.24</v>
      </c>
      <c r="G1603">
        <v>30.66</v>
      </c>
      <c r="H1603">
        <f t="shared" si="73"/>
        <v>9.345168000000001</v>
      </c>
      <c r="I1603">
        <v>9.345168000000001</v>
      </c>
      <c r="J1603">
        <f t="shared" si="74"/>
        <v>423.74083200000001</v>
      </c>
    </row>
    <row r="1604" spans="1:10" x14ac:dyDescent="0.2">
      <c r="A1604">
        <v>1996</v>
      </c>
      <c r="B1604">
        <v>366</v>
      </c>
      <c r="C1604">
        <v>1650</v>
      </c>
      <c r="E1604" s="1">
        <f t="shared" ref="E1604:E1647" si="75">35065+B1604+(C1604/2400)-1</f>
        <v>35430.6875</v>
      </c>
      <c r="F1604" s="7">
        <v>12.19</v>
      </c>
      <c r="G1604">
        <v>30.66</v>
      </c>
      <c r="H1604">
        <f t="shared" si="73"/>
        <v>9.345168000000001</v>
      </c>
      <c r="I1604">
        <v>9.345168000000001</v>
      </c>
      <c r="J1604">
        <f t="shared" si="74"/>
        <v>423.74083200000001</v>
      </c>
    </row>
    <row r="1605" spans="1:10" x14ac:dyDescent="0.2">
      <c r="A1605">
        <v>1996</v>
      </c>
      <c r="B1605">
        <v>366</v>
      </c>
      <c r="C1605">
        <v>1700</v>
      </c>
      <c r="E1605" s="1">
        <f t="shared" si="75"/>
        <v>35430.708333333336</v>
      </c>
      <c r="F1605" s="7">
        <v>12.23</v>
      </c>
      <c r="G1605">
        <v>30.65</v>
      </c>
      <c r="H1605">
        <f t="shared" ref="H1605:H1668" si="76">G1605*0.3048</f>
        <v>9.3421199999999995</v>
      </c>
      <c r="I1605">
        <v>9.3421199999999995</v>
      </c>
      <c r="J1605">
        <f t="shared" ref="J1605:J1668" si="77">433.086-H1605</f>
        <v>423.74387999999999</v>
      </c>
    </row>
    <row r="1606" spans="1:10" x14ac:dyDescent="0.2">
      <c r="A1606">
        <v>1996</v>
      </c>
      <c r="B1606">
        <v>366</v>
      </c>
      <c r="C1606">
        <v>1710</v>
      </c>
      <c r="E1606" s="1">
        <f t="shared" si="75"/>
        <v>35430.712500000001</v>
      </c>
      <c r="F1606" s="7">
        <v>12.24</v>
      </c>
      <c r="G1606">
        <v>30.65</v>
      </c>
      <c r="H1606">
        <f t="shared" si="76"/>
        <v>9.3421199999999995</v>
      </c>
      <c r="I1606">
        <v>9.3421199999999995</v>
      </c>
      <c r="J1606">
        <f t="shared" si="77"/>
        <v>423.74387999999999</v>
      </c>
    </row>
    <row r="1607" spans="1:10" x14ac:dyDescent="0.2">
      <c r="A1607">
        <v>1996</v>
      </c>
      <c r="B1607">
        <v>366</v>
      </c>
      <c r="C1607">
        <v>1720</v>
      </c>
      <c r="E1607" s="1">
        <f t="shared" si="75"/>
        <v>35430.716666666667</v>
      </c>
      <c r="F1607" s="7">
        <v>12.23</v>
      </c>
      <c r="G1607">
        <v>30.65</v>
      </c>
      <c r="H1607">
        <f t="shared" si="76"/>
        <v>9.3421199999999995</v>
      </c>
      <c r="I1607">
        <v>9.3421199999999995</v>
      </c>
      <c r="J1607">
        <f t="shared" si="77"/>
        <v>423.74387999999999</v>
      </c>
    </row>
    <row r="1608" spans="1:10" x14ac:dyDescent="0.2">
      <c r="A1608">
        <v>1996</v>
      </c>
      <c r="B1608">
        <v>366</v>
      </c>
      <c r="C1608">
        <v>1730</v>
      </c>
      <c r="E1608" s="1">
        <f t="shared" si="75"/>
        <v>35430.720833333333</v>
      </c>
      <c r="F1608" s="7">
        <v>12.24</v>
      </c>
      <c r="G1608">
        <v>30.65</v>
      </c>
      <c r="H1608">
        <f t="shared" si="76"/>
        <v>9.3421199999999995</v>
      </c>
      <c r="I1608">
        <v>9.3421199999999995</v>
      </c>
      <c r="J1608">
        <f t="shared" si="77"/>
        <v>423.74387999999999</v>
      </c>
    </row>
    <row r="1609" spans="1:10" x14ac:dyDescent="0.2">
      <c r="A1609">
        <v>1996</v>
      </c>
      <c r="B1609">
        <v>366</v>
      </c>
      <c r="C1609">
        <v>1740</v>
      </c>
      <c r="E1609" s="1">
        <f t="shared" si="75"/>
        <v>35430.724999999999</v>
      </c>
      <c r="F1609" s="7">
        <v>12.23</v>
      </c>
      <c r="G1609">
        <v>30.65</v>
      </c>
      <c r="H1609">
        <f t="shared" si="76"/>
        <v>9.3421199999999995</v>
      </c>
      <c r="I1609">
        <v>9.3421199999999995</v>
      </c>
      <c r="J1609">
        <f t="shared" si="77"/>
        <v>423.74387999999999</v>
      </c>
    </row>
    <row r="1610" spans="1:10" x14ac:dyDescent="0.2">
      <c r="A1610">
        <v>1996</v>
      </c>
      <c r="B1610">
        <v>366</v>
      </c>
      <c r="C1610">
        <v>1750</v>
      </c>
      <c r="E1610" s="1">
        <f t="shared" si="75"/>
        <v>35430.729166666664</v>
      </c>
      <c r="F1610" s="7">
        <v>12.23</v>
      </c>
      <c r="G1610">
        <v>30.65</v>
      </c>
      <c r="H1610">
        <f t="shared" si="76"/>
        <v>9.3421199999999995</v>
      </c>
      <c r="I1610">
        <v>9.3421199999999995</v>
      </c>
      <c r="J1610">
        <f t="shared" si="77"/>
        <v>423.74387999999999</v>
      </c>
    </row>
    <row r="1611" spans="1:10" x14ac:dyDescent="0.2">
      <c r="A1611">
        <v>1996</v>
      </c>
      <c r="B1611">
        <v>366</v>
      </c>
      <c r="C1611">
        <v>1800</v>
      </c>
      <c r="E1611" s="1">
        <f t="shared" si="75"/>
        <v>35430.75</v>
      </c>
      <c r="F1611" s="7">
        <v>12.24</v>
      </c>
      <c r="G1611">
        <v>30.65</v>
      </c>
      <c r="H1611">
        <f t="shared" si="76"/>
        <v>9.3421199999999995</v>
      </c>
      <c r="I1611">
        <v>9.3421199999999995</v>
      </c>
      <c r="J1611">
        <f t="shared" si="77"/>
        <v>423.74387999999999</v>
      </c>
    </row>
    <row r="1612" spans="1:10" x14ac:dyDescent="0.2">
      <c r="A1612">
        <v>1996</v>
      </c>
      <c r="B1612">
        <v>366</v>
      </c>
      <c r="C1612">
        <v>1810</v>
      </c>
      <c r="E1612" s="1">
        <f t="shared" si="75"/>
        <v>35430.754166666666</v>
      </c>
      <c r="F1612" s="7">
        <v>12.24</v>
      </c>
      <c r="G1612">
        <v>30.65</v>
      </c>
      <c r="H1612">
        <f t="shared" si="76"/>
        <v>9.3421199999999995</v>
      </c>
      <c r="I1612">
        <v>9.3421199999999995</v>
      </c>
      <c r="J1612">
        <f t="shared" si="77"/>
        <v>423.74387999999999</v>
      </c>
    </row>
    <row r="1613" spans="1:10" x14ac:dyDescent="0.2">
      <c r="A1613">
        <v>1996</v>
      </c>
      <c r="B1613">
        <v>366</v>
      </c>
      <c r="C1613">
        <v>1820</v>
      </c>
      <c r="E1613" s="1">
        <f t="shared" si="75"/>
        <v>35430.758333333331</v>
      </c>
      <c r="F1613" s="7">
        <v>12.23</v>
      </c>
      <c r="G1613">
        <v>30.65</v>
      </c>
      <c r="H1613">
        <f t="shared" si="76"/>
        <v>9.3421199999999995</v>
      </c>
      <c r="I1613">
        <v>9.3421199999999995</v>
      </c>
      <c r="J1613">
        <f t="shared" si="77"/>
        <v>423.74387999999999</v>
      </c>
    </row>
    <row r="1614" spans="1:10" x14ac:dyDescent="0.2">
      <c r="A1614">
        <v>1996</v>
      </c>
      <c r="B1614">
        <v>366</v>
      </c>
      <c r="C1614">
        <v>1830</v>
      </c>
      <c r="E1614" s="1">
        <f t="shared" si="75"/>
        <v>35430.762499999997</v>
      </c>
      <c r="F1614" s="7">
        <v>12.24</v>
      </c>
      <c r="G1614">
        <v>30.65</v>
      </c>
      <c r="H1614">
        <f t="shared" si="76"/>
        <v>9.3421199999999995</v>
      </c>
      <c r="I1614">
        <v>9.3421199999999995</v>
      </c>
      <c r="J1614">
        <f t="shared" si="77"/>
        <v>423.74387999999999</v>
      </c>
    </row>
    <row r="1615" spans="1:10" x14ac:dyDescent="0.2">
      <c r="A1615">
        <v>1996</v>
      </c>
      <c r="B1615">
        <v>366</v>
      </c>
      <c r="C1615">
        <v>1840</v>
      </c>
      <c r="E1615" s="1">
        <f t="shared" si="75"/>
        <v>35430.76666666667</v>
      </c>
      <c r="F1615" s="7">
        <v>12.23</v>
      </c>
      <c r="G1615">
        <v>30.65</v>
      </c>
      <c r="H1615">
        <f t="shared" si="76"/>
        <v>9.3421199999999995</v>
      </c>
      <c r="I1615">
        <v>9.3421199999999995</v>
      </c>
      <c r="J1615">
        <f t="shared" si="77"/>
        <v>423.74387999999999</v>
      </c>
    </row>
    <row r="1616" spans="1:10" x14ac:dyDescent="0.2">
      <c r="A1616">
        <v>1996</v>
      </c>
      <c r="B1616">
        <v>366</v>
      </c>
      <c r="C1616">
        <v>1850</v>
      </c>
      <c r="E1616" s="1">
        <f t="shared" si="75"/>
        <v>35430.770833333336</v>
      </c>
      <c r="F1616" s="7">
        <v>12.24</v>
      </c>
      <c r="G1616">
        <v>30.65</v>
      </c>
      <c r="H1616">
        <f t="shared" si="76"/>
        <v>9.3421199999999995</v>
      </c>
      <c r="I1616">
        <v>9.3421199999999995</v>
      </c>
      <c r="J1616">
        <f t="shared" si="77"/>
        <v>423.74387999999999</v>
      </c>
    </row>
    <row r="1617" spans="1:10" x14ac:dyDescent="0.2">
      <c r="A1617">
        <v>1996</v>
      </c>
      <c r="B1617">
        <v>366</v>
      </c>
      <c r="C1617">
        <v>1900</v>
      </c>
      <c r="E1617" s="1">
        <f t="shared" si="75"/>
        <v>35430.791666666664</v>
      </c>
      <c r="F1617" s="7">
        <v>12.23</v>
      </c>
      <c r="G1617">
        <v>30.65</v>
      </c>
      <c r="H1617">
        <f t="shared" si="76"/>
        <v>9.3421199999999995</v>
      </c>
      <c r="I1617">
        <v>9.3421199999999995</v>
      </c>
      <c r="J1617">
        <f t="shared" si="77"/>
        <v>423.74387999999999</v>
      </c>
    </row>
    <row r="1618" spans="1:10" x14ac:dyDescent="0.2">
      <c r="A1618">
        <v>1996</v>
      </c>
      <c r="B1618">
        <v>366</v>
      </c>
      <c r="C1618">
        <v>1910</v>
      </c>
      <c r="E1618" s="1">
        <f t="shared" si="75"/>
        <v>35430.79583333333</v>
      </c>
      <c r="F1618" s="7">
        <v>12.22</v>
      </c>
      <c r="G1618">
        <v>30.65</v>
      </c>
      <c r="H1618">
        <f t="shared" si="76"/>
        <v>9.3421199999999995</v>
      </c>
      <c r="I1618">
        <v>9.3421199999999995</v>
      </c>
      <c r="J1618">
        <f t="shared" si="77"/>
        <v>423.74387999999999</v>
      </c>
    </row>
    <row r="1619" spans="1:10" x14ac:dyDescent="0.2">
      <c r="A1619">
        <v>1996</v>
      </c>
      <c r="B1619">
        <v>366</v>
      </c>
      <c r="C1619">
        <v>1920</v>
      </c>
      <c r="E1619" s="1">
        <f t="shared" si="75"/>
        <v>35430.800000000003</v>
      </c>
      <c r="F1619" s="7">
        <v>12.23</v>
      </c>
      <c r="G1619">
        <v>30.65</v>
      </c>
      <c r="H1619">
        <f t="shared" si="76"/>
        <v>9.3421199999999995</v>
      </c>
      <c r="I1619">
        <v>9.3421199999999995</v>
      </c>
      <c r="J1619">
        <f t="shared" si="77"/>
        <v>423.74387999999999</v>
      </c>
    </row>
    <row r="1620" spans="1:10" x14ac:dyDescent="0.2">
      <c r="A1620">
        <v>1996</v>
      </c>
      <c r="B1620">
        <v>366</v>
      </c>
      <c r="C1620">
        <v>1930</v>
      </c>
      <c r="E1620" s="1">
        <f t="shared" si="75"/>
        <v>35430.804166666669</v>
      </c>
      <c r="F1620" s="7">
        <v>12.23</v>
      </c>
      <c r="G1620">
        <v>30.65</v>
      </c>
      <c r="H1620">
        <f t="shared" si="76"/>
        <v>9.3421199999999995</v>
      </c>
      <c r="I1620">
        <v>9.3421199999999995</v>
      </c>
      <c r="J1620">
        <f t="shared" si="77"/>
        <v>423.74387999999999</v>
      </c>
    </row>
    <row r="1621" spans="1:10" x14ac:dyDescent="0.2">
      <c r="A1621">
        <v>1996</v>
      </c>
      <c r="B1621">
        <v>366</v>
      </c>
      <c r="C1621">
        <v>1940</v>
      </c>
      <c r="E1621" s="1">
        <f t="shared" si="75"/>
        <v>35430.808333333334</v>
      </c>
      <c r="F1621" s="7">
        <v>12.24</v>
      </c>
      <c r="G1621">
        <v>30.65</v>
      </c>
      <c r="H1621">
        <f t="shared" si="76"/>
        <v>9.3421199999999995</v>
      </c>
      <c r="I1621">
        <v>9.3421199999999995</v>
      </c>
      <c r="J1621">
        <f t="shared" si="77"/>
        <v>423.74387999999999</v>
      </c>
    </row>
    <row r="1622" spans="1:10" x14ac:dyDescent="0.2">
      <c r="A1622">
        <v>1996</v>
      </c>
      <c r="B1622">
        <v>366</v>
      </c>
      <c r="C1622">
        <v>1950</v>
      </c>
      <c r="E1622" s="1">
        <f t="shared" si="75"/>
        <v>35430.8125</v>
      </c>
      <c r="F1622" s="7">
        <v>12.24</v>
      </c>
      <c r="G1622">
        <v>30.65</v>
      </c>
      <c r="H1622">
        <f t="shared" si="76"/>
        <v>9.3421199999999995</v>
      </c>
      <c r="I1622">
        <v>9.3421199999999995</v>
      </c>
      <c r="J1622">
        <f t="shared" si="77"/>
        <v>423.74387999999999</v>
      </c>
    </row>
    <row r="1623" spans="1:10" x14ac:dyDescent="0.2">
      <c r="A1623">
        <v>1996</v>
      </c>
      <c r="B1623">
        <v>366</v>
      </c>
      <c r="C1623">
        <v>2000</v>
      </c>
      <c r="E1623" s="1">
        <f t="shared" si="75"/>
        <v>35430.833333333336</v>
      </c>
      <c r="F1623" s="7">
        <v>12.24</v>
      </c>
      <c r="G1623">
        <v>30.65</v>
      </c>
      <c r="H1623">
        <f t="shared" si="76"/>
        <v>9.3421199999999995</v>
      </c>
      <c r="I1623">
        <v>9.3421199999999995</v>
      </c>
      <c r="J1623">
        <f t="shared" si="77"/>
        <v>423.74387999999999</v>
      </c>
    </row>
    <row r="1624" spans="1:10" x14ac:dyDescent="0.2">
      <c r="A1624">
        <v>1996</v>
      </c>
      <c r="B1624">
        <v>366</v>
      </c>
      <c r="C1624">
        <v>2010</v>
      </c>
      <c r="E1624" s="1">
        <f t="shared" si="75"/>
        <v>35430.837500000001</v>
      </c>
      <c r="F1624" s="7">
        <v>12.23</v>
      </c>
      <c r="G1624">
        <v>30.65</v>
      </c>
      <c r="H1624">
        <f t="shared" si="76"/>
        <v>9.3421199999999995</v>
      </c>
      <c r="I1624">
        <v>9.3421199999999995</v>
      </c>
      <c r="J1624">
        <f t="shared" si="77"/>
        <v>423.74387999999999</v>
      </c>
    </row>
    <row r="1625" spans="1:10" x14ac:dyDescent="0.2">
      <c r="A1625">
        <v>1996</v>
      </c>
      <c r="B1625">
        <v>366</v>
      </c>
      <c r="C1625">
        <v>2020</v>
      </c>
      <c r="E1625" s="1">
        <f t="shared" si="75"/>
        <v>35430.841666666667</v>
      </c>
      <c r="F1625" s="7">
        <v>12.23</v>
      </c>
      <c r="G1625">
        <v>30.65</v>
      </c>
      <c r="H1625">
        <f t="shared" si="76"/>
        <v>9.3421199999999995</v>
      </c>
      <c r="I1625">
        <v>9.3421199999999995</v>
      </c>
      <c r="J1625">
        <f t="shared" si="77"/>
        <v>423.74387999999999</v>
      </c>
    </row>
    <row r="1626" spans="1:10" x14ac:dyDescent="0.2">
      <c r="A1626">
        <v>1996</v>
      </c>
      <c r="B1626">
        <v>366</v>
      </c>
      <c r="C1626">
        <v>2030</v>
      </c>
      <c r="E1626" s="1">
        <f t="shared" si="75"/>
        <v>35430.845833333333</v>
      </c>
      <c r="F1626" s="7">
        <v>12.23</v>
      </c>
      <c r="G1626">
        <v>30.65</v>
      </c>
      <c r="H1626">
        <f t="shared" si="76"/>
        <v>9.3421199999999995</v>
      </c>
      <c r="I1626">
        <v>9.3421199999999995</v>
      </c>
      <c r="J1626">
        <f t="shared" si="77"/>
        <v>423.74387999999999</v>
      </c>
    </row>
    <row r="1627" spans="1:10" x14ac:dyDescent="0.2">
      <c r="A1627">
        <v>1996</v>
      </c>
      <c r="B1627">
        <v>366</v>
      </c>
      <c r="C1627">
        <v>2040</v>
      </c>
      <c r="E1627" s="1">
        <f t="shared" si="75"/>
        <v>35430.85</v>
      </c>
      <c r="F1627" s="7">
        <v>12.24</v>
      </c>
      <c r="G1627">
        <v>30.65</v>
      </c>
      <c r="H1627">
        <f t="shared" si="76"/>
        <v>9.3421199999999995</v>
      </c>
      <c r="I1627">
        <v>9.3421199999999995</v>
      </c>
      <c r="J1627">
        <f t="shared" si="77"/>
        <v>423.74387999999999</v>
      </c>
    </row>
    <row r="1628" spans="1:10" x14ac:dyDescent="0.2">
      <c r="A1628">
        <v>1996</v>
      </c>
      <c r="B1628">
        <v>366</v>
      </c>
      <c r="C1628">
        <v>2050</v>
      </c>
      <c r="E1628" s="1">
        <f t="shared" si="75"/>
        <v>35430.854166666664</v>
      </c>
      <c r="F1628" s="7">
        <v>12.23</v>
      </c>
      <c r="G1628">
        <v>30.65</v>
      </c>
      <c r="H1628">
        <f t="shared" si="76"/>
        <v>9.3421199999999995</v>
      </c>
      <c r="I1628">
        <v>9.3421199999999995</v>
      </c>
      <c r="J1628">
        <f t="shared" si="77"/>
        <v>423.74387999999999</v>
      </c>
    </row>
    <row r="1629" spans="1:10" x14ac:dyDescent="0.2">
      <c r="A1629">
        <v>1996</v>
      </c>
      <c r="B1629">
        <v>366</v>
      </c>
      <c r="C1629">
        <v>2100</v>
      </c>
      <c r="E1629" s="1">
        <f t="shared" si="75"/>
        <v>35430.875</v>
      </c>
      <c r="F1629" s="7">
        <v>12.23</v>
      </c>
      <c r="G1629">
        <v>30.65</v>
      </c>
      <c r="H1629">
        <f t="shared" si="76"/>
        <v>9.3421199999999995</v>
      </c>
      <c r="I1629">
        <v>9.3421199999999995</v>
      </c>
      <c r="J1629">
        <f t="shared" si="77"/>
        <v>423.74387999999999</v>
      </c>
    </row>
    <row r="1630" spans="1:10" x14ac:dyDescent="0.2">
      <c r="A1630">
        <v>1996</v>
      </c>
      <c r="B1630">
        <v>366</v>
      </c>
      <c r="C1630">
        <v>2110</v>
      </c>
      <c r="E1630" s="1">
        <f t="shared" si="75"/>
        <v>35430.879166666666</v>
      </c>
      <c r="F1630" s="7">
        <v>12.24</v>
      </c>
      <c r="G1630">
        <v>30.65</v>
      </c>
      <c r="H1630">
        <f t="shared" si="76"/>
        <v>9.3421199999999995</v>
      </c>
      <c r="I1630">
        <v>9.3421199999999995</v>
      </c>
      <c r="J1630">
        <f t="shared" si="77"/>
        <v>423.74387999999999</v>
      </c>
    </row>
    <row r="1631" spans="1:10" x14ac:dyDescent="0.2">
      <c r="A1631">
        <v>1996</v>
      </c>
      <c r="B1631">
        <v>366</v>
      </c>
      <c r="C1631">
        <v>2120</v>
      </c>
      <c r="E1631" s="1">
        <f t="shared" si="75"/>
        <v>35430.883333333331</v>
      </c>
      <c r="F1631" s="7">
        <v>12.24</v>
      </c>
      <c r="G1631">
        <v>30.65</v>
      </c>
      <c r="H1631">
        <f t="shared" si="76"/>
        <v>9.3421199999999995</v>
      </c>
      <c r="I1631">
        <v>9.3421199999999995</v>
      </c>
      <c r="J1631">
        <f t="shared" si="77"/>
        <v>423.74387999999999</v>
      </c>
    </row>
    <row r="1632" spans="1:10" x14ac:dyDescent="0.2">
      <c r="A1632">
        <v>1996</v>
      </c>
      <c r="B1632">
        <v>366</v>
      </c>
      <c r="C1632">
        <v>2130</v>
      </c>
      <c r="E1632" s="1">
        <f t="shared" si="75"/>
        <v>35430.887499999997</v>
      </c>
      <c r="F1632" s="7">
        <v>12.23</v>
      </c>
      <c r="G1632">
        <v>30.65</v>
      </c>
      <c r="H1632">
        <f t="shared" si="76"/>
        <v>9.3421199999999995</v>
      </c>
      <c r="I1632">
        <v>9.3421199999999995</v>
      </c>
      <c r="J1632">
        <f t="shared" si="77"/>
        <v>423.74387999999999</v>
      </c>
    </row>
    <row r="1633" spans="1:10" x14ac:dyDescent="0.2">
      <c r="A1633">
        <v>1996</v>
      </c>
      <c r="B1633">
        <v>366</v>
      </c>
      <c r="C1633">
        <v>2140</v>
      </c>
      <c r="E1633" s="1">
        <f t="shared" si="75"/>
        <v>35430.89166666667</v>
      </c>
      <c r="F1633" s="7">
        <v>12.23</v>
      </c>
      <c r="G1633">
        <v>30.65</v>
      </c>
      <c r="H1633">
        <f t="shared" si="76"/>
        <v>9.3421199999999995</v>
      </c>
      <c r="I1633">
        <v>9.3421199999999995</v>
      </c>
      <c r="J1633">
        <f t="shared" si="77"/>
        <v>423.74387999999999</v>
      </c>
    </row>
    <row r="1634" spans="1:10" x14ac:dyDescent="0.2">
      <c r="A1634">
        <v>1996</v>
      </c>
      <c r="B1634">
        <v>366</v>
      </c>
      <c r="C1634">
        <v>2150</v>
      </c>
      <c r="E1634" s="1">
        <f t="shared" si="75"/>
        <v>35430.895833333336</v>
      </c>
      <c r="F1634" s="7">
        <v>12.24</v>
      </c>
      <c r="G1634">
        <v>30.65</v>
      </c>
      <c r="H1634">
        <f t="shared" si="76"/>
        <v>9.3421199999999995</v>
      </c>
      <c r="I1634">
        <v>9.3421199999999995</v>
      </c>
      <c r="J1634">
        <f t="shared" si="77"/>
        <v>423.74387999999999</v>
      </c>
    </row>
    <row r="1635" spans="1:10" x14ac:dyDescent="0.2">
      <c r="A1635">
        <v>1996</v>
      </c>
      <c r="B1635">
        <v>366</v>
      </c>
      <c r="C1635">
        <v>2200</v>
      </c>
      <c r="E1635" s="1">
        <f t="shared" si="75"/>
        <v>35430.916666666664</v>
      </c>
      <c r="F1635" s="7">
        <v>12.22</v>
      </c>
      <c r="G1635">
        <v>30.65</v>
      </c>
      <c r="H1635">
        <f t="shared" si="76"/>
        <v>9.3421199999999995</v>
      </c>
      <c r="I1635">
        <v>9.3421199999999995</v>
      </c>
      <c r="J1635">
        <f t="shared" si="77"/>
        <v>423.74387999999999</v>
      </c>
    </row>
    <row r="1636" spans="1:10" x14ac:dyDescent="0.2">
      <c r="A1636">
        <v>1996</v>
      </c>
      <c r="B1636">
        <v>366</v>
      </c>
      <c r="C1636">
        <v>2210</v>
      </c>
      <c r="E1636" s="1">
        <f t="shared" si="75"/>
        <v>35430.92083333333</v>
      </c>
      <c r="F1636" s="7">
        <v>12.24</v>
      </c>
      <c r="G1636">
        <v>30.65</v>
      </c>
      <c r="H1636">
        <f t="shared" si="76"/>
        <v>9.3421199999999995</v>
      </c>
      <c r="I1636">
        <v>9.3421199999999995</v>
      </c>
      <c r="J1636">
        <f t="shared" si="77"/>
        <v>423.74387999999999</v>
      </c>
    </row>
    <row r="1637" spans="1:10" x14ac:dyDescent="0.2">
      <c r="A1637">
        <v>1996</v>
      </c>
      <c r="B1637">
        <v>366</v>
      </c>
      <c r="C1637">
        <v>2220</v>
      </c>
      <c r="E1637" s="1">
        <f t="shared" si="75"/>
        <v>35430.925000000003</v>
      </c>
      <c r="F1637" s="7">
        <v>12.23</v>
      </c>
      <c r="G1637">
        <v>30.65</v>
      </c>
      <c r="H1637">
        <f t="shared" si="76"/>
        <v>9.3421199999999995</v>
      </c>
      <c r="I1637">
        <v>9.3421199999999995</v>
      </c>
      <c r="J1637">
        <f t="shared" si="77"/>
        <v>423.74387999999999</v>
      </c>
    </row>
    <row r="1638" spans="1:10" x14ac:dyDescent="0.2">
      <c r="A1638">
        <v>1996</v>
      </c>
      <c r="B1638">
        <v>366</v>
      </c>
      <c r="C1638">
        <v>2230</v>
      </c>
      <c r="E1638" s="1">
        <f t="shared" si="75"/>
        <v>35430.929166666669</v>
      </c>
      <c r="F1638" s="7">
        <v>12.24</v>
      </c>
      <c r="G1638">
        <v>30.65</v>
      </c>
      <c r="H1638">
        <f t="shared" si="76"/>
        <v>9.3421199999999995</v>
      </c>
      <c r="I1638">
        <v>9.3421199999999995</v>
      </c>
      <c r="J1638">
        <f t="shared" si="77"/>
        <v>423.74387999999999</v>
      </c>
    </row>
    <row r="1639" spans="1:10" x14ac:dyDescent="0.2">
      <c r="A1639">
        <v>1996</v>
      </c>
      <c r="B1639">
        <v>366</v>
      </c>
      <c r="C1639">
        <v>2240</v>
      </c>
      <c r="E1639" s="1">
        <f t="shared" si="75"/>
        <v>35430.933333333334</v>
      </c>
      <c r="F1639" s="7">
        <v>12.24</v>
      </c>
      <c r="G1639">
        <v>30.65</v>
      </c>
      <c r="H1639">
        <f t="shared" si="76"/>
        <v>9.3421199999999995</v>
      </c>
      <c r="I1639">
        <v>9.3421199999999995</v>
      </c>
      <c r="J1639">
        <f t="shared" si="77"/>
        <v>423.74387999999999</v>
      </c>
    </row>
    <row r="1640" spans="1:10" x14ac:dyDescent="0.2">
      <c r="A1640">
        <v>1996</v>
      </c>
      <c r="B1640">
        <v>366</v>
      </c>
      <c r="C1640">
        <v>2250</v>
      </c>
      <c r="E1640" s="1">
        <f t="shared" si="75"/>
        <v>35430.9375</v>
      </c>
      <c r="F1640" s="7">
        <v>12.23</v>
      </c>
      <c r="G1640">
        <v>30.65</v>
      </c>
      <c r="H1640">
        <f t="shared" si="76"/>
        <v>9.3421199999999995</v>
      </c>
      <c r="I1640">
        <v>9.3421199999999995</v>
      </c>
      <c r="J1640">
        <f t="shared" si="77"/>
        <v>423.74387999999999</v>
      </c>
    </row>
    <row r="1641" spans="1:10" x14ac:dyDescent="0.2">
      <c r="A1641">
        <v>1996</v>
      </c>
      <c r="B1641">
        <v>366</v>
      </c>
      <c r="C1641">
        <v>2300</v>
      </c>
      <c r="E1641" s="1">
        <f t="shared" si="75"/>
        <v>35430.958333333336</v>
      </c>
      <c r="F1641" s="7">
        <v>12.22</v>
      </c>
      <c r="G1641">
        <v>30.65</v>
      </c>
      <c r="H1641">
        <f t="shared" si="76"/>
        <v>9.3421199999999995</v>
      </c>
      <c r="I1641">
        <v>9.3421199999999995</v>
      </c>
      <c r="J1641">
        <f t="shared" si="77"/>
        <v>423.74387999999999</v>
      </c>
    </row>
    <row r="1642" spans="1:10" x14ac:dyDescent="0.2">
      <c r="A1642">
        <v>1996</v>
      </c>
      <c r="B1642">
        <v>366</v>
      </c>
      <c r="C1642">
        <v>2310</v>
      </c>
      <c r="E1642" s="1">
        <f t="shared" si="75"/>
        <v>35430.962500000001</v>
      </c>
      <c r="F1642" s="7">
        <v>12.23</v>
      </c>
      <c r="G1642">
        <v>30.65</v>
      </c>
      <c r="H1642">
        <f t="shared" si="76"/>
        <v>9.3421199999999995</v>
      </c>
      <c r="I1642">
        <v>9.3421199999999995</v>
      </c>
      <c r="J1642">
        <f t="shared" si="77"/>
        <v>423.74387999999999</v>
      </c>
    </row>
    <row r="1643" spans="1:10" x14ac:dyDescent="0.2">
      <c r="A1643">
        <v>1996</v>
      </c>
      <c r="B1643">
        <v>366</v>
      </c>
      <c r="C1643">
        <v>2320</v>
      </c>
      <c r="E1643" s="1">
        <f t="shared" si="75"/>
        <v>35430.966666666667</v>
      </c>
      <c r="F1643" s="7">
        <v>12.23</v>
      </c>
      <c r="G1643">
        <v>30.65</v>
      </c>
      <c r="H1643">
        <f t="shared" si="76"/>
        <v>9.3421199999999995</v>
      </c>
      <c r="I1643">
        <v>9.3421199999999995</v>
      </c>
      <c r="J1643">
        <f t="shared" si="77"/>
        <v>423.74387999999999</v>
      </c>
    </row>
    <row r="1644" spans="1:10" x14ac:dyDescent="0.2">
      <c r="A1644">
        <v>1996</v>
      </c>
      <c r="B1644">
        <v>366</v>
      </c>
      <c r="C1644">
        <v>2330</v>
      </c>
      <c r="E1644" s="1">
        <f t="shared" si="75"/>
        <v>35430.970833333333</v>
      </c>
      <c r="F1644" s="7">
        <v>12.23</v>
      </c>
      <c r="G1644">
        <v>30.65</v>
      </c>
      <c r="H1644">
        <f t="shared" si="76"/>
        <v>9.3421199999999995</v>
      </c>
      <c r="I1644">
        <v>9.3421199999999995</v>
      </c>
      <c r="J1644">
        <f t="shared" si="77"/>
        <v>423.74387999999999</v>
      </c>
    </row>
    <row r="1645" spans="1:10" x14ac:dyDescent="0.2">
      <c r="A1645">
        <v>1996</v>
      </c>
      <c r="B1645">
        <v>366</v>
      </c>
      <c r="C1645">
        <v>2340</v>
      </c>
      <c r="E1645" s="1">
        <f t="shared" si="75"/>
        <v>35430.974999999999</v>
      </c>
      <c r="F1645" s="7">
        <v>12.23</v>
      </c>
      <c r="G1645">
        <v>30.65</v>
      </c>
      <c r="H1645">
        <f t="shared" si="76"/>
        <v>9.3421199999999995</v>
      </c>
      <c r="I1645">
        <v>9.3421199999999995</v>
      </c>
      <c r="J1645">
        <f t="shared" si="77"/>
        <v>423.74387999999999</v>
      </c>
    </row>
    <row r="1646" spans="1:10" x14ac:dyDescent="0.2">
      <c r="A1646">
        <v>1996</v>
      </c>
      <c r="B1646">
        <v>366</v>
      </c>
      <c r="C1646">
        <v>2350</v>
      </c>
      <c r="E1646" s="1">
        <f t="shared" si="75"/>
        <v>35430.979166666664</v>
      </c>
      <c r="F1646" s="7">
        <v>12.23</v>
      </c>
      <c r="G1646">
        <v>30.65</v>
      </c>
      <c r="H1646">
        <f t="shared" si="76"/>
        <v>9.3421199999999995</v>
      </c>
      <c r="I1646">
        <v>9.3421199999999995</v>
      </c>
      <c r="J1646">
        <f t="shared" si="77"/>
        <v>423.74387999999999</v>
      </c>
    </row>
    <row r="1647" spans="1:10" x14ac:dyDescent="0.2">
      <c r="A1647">
        <v>1996</v>
      </c>
      <c r="B1647">
        <v>366</v>
      </c>
      <c r="C1647">
        <v>2400</v>
      </c>
      <c r="E1647" s="1">
        <f t="shared" si="75"/>
        <v>35431</v>
      </c>
      <c r="F1647" s="7">
        <v>12.23</v>
      </c>
      <c r="G1647">
        <v>30.65</v>
      </c>
      <c r="H1647">
        <f t="shared" si="76"/>
        <v>9.3421199999999995</v>
      </c>
      <c r="I1647">
        <v>9.3421199999999995</v>
      </c>
      <c r="J1647">
        <f t="shared" si="77"/>
        <v>423.74387999999999</v>
      </c>
    </row>
    <row r="1648" spans="1:10" x14ac:dyDescent="0.2">
      <c r="A1648">
        <v>1997</v>
      </c>
      <c r="B1648">
        <v>1</v>
      </c>
      <c r="C1648">
        <v>10</v>
      </c>
      <c r="E1648" s="1">
        <f t="shared" ref="E1648:E1711" si="78">35431+B1648+(C1648/2400)-1</f>
        <v>35431.004166666666</v>
      </c>
      <c r="F1648" s="7">
        <v>12.23</v>
      </c>
      <c r="G1648">
        <v>30.65</v>
      </c>
      <c r="H1648">
        <f t="shared" si="76"/>
        <v>9.3421199999999995</v>
      </c>
      <c r="I1648">
        <v>9.3421199999999995</v>
      </c>
      <c r="J1648">
        <f t="shared" si="77"/>
        <v>423.74387999999999</v>
      </c>
    </row>
    <row r="1649" spans="1:10" x14ac:dyDescent="0.2">
      <c r="A1649">
        <v>1997</v>
      </c>
      <c r="B1649">
        <v>1</v>
      </c>
      <c r="C1649">
        <v>20</v>
      </c>
      <c r="E1649" s="1">
        <f t="shared" si="78"/>
        <v>35431.008333333331</v>
      </c>
      <c r="F1649" s="7">
        <v>12.23</v>
      </c>
      <c r="G1649">
        <v>30.65</v>
      </c>
      <c r="H1649">
        <f t="shared" si="76"/>
        <v>9.3421199999999995</v>
      </c>
      <c r="I1649">
        <v>9.3421199999999995</v>
      </c>
      <c r="J1649">
        <f t="shared" si="77"/>
        <v>423.74387999999999</v>
      </c>
    </row>
    <row r="1650" spans="1:10" x14ac:dyDescent="0.2">
      <c r="A1650">
        <v>1997</v>
      </c>
      <c r="B1650">
        <v>1</v>
      </c>
      <c r="C1650">
        <v>30</v>
      </c>
      <c r="E1650" s="1">
        <f t="shared" si="78"/>
        <v>35431.012499999997</v>
      </c>
      <c r="F1650" s="7">
        <v>12.23</v>
      </c>
      <c r="G1650">
        <v>30.65</v>
      </c>
      <c r="H1650">
        <f t="shared" si="76"/>
        <v>9.3421199999999995</v>
      </c>
      <c r="I1650">
        <v>9.3421199999999995</v>
      </c>
      <c r="J1650">
        <f t="shared" si="77"/>
        <v>423.74387999999999</v>
      </c>
    </row>
    <row r="1651" spans="1:10" x14ac:dyDescent="0.2">
      <c r="A1651">
        <v>1997</v>
      </c>
      <c r="B1651">
        <v>1</v>
      </c>
      <c r="C1651">
        <v>40</v>
      </c>
      <c r="E1651" s="1">
        <f t="shared" si="78"/>
        <v>35431.01666666667</v>
      </c>
      <c r="F1651" s="7">
        <v>12.23</v>
      </c>
      <c r="G1651">
        <v>30.65</v>
      </c>
      <c r="H1651">
        <f t="shared" si="76"/>
        <v>9.3421199999999995</v>
      </c>
      <c r="I1651">
        <v>9.3421199999999995</v>
      </c>
      <c r="J1651">
        <f t="shared" si="77"/>
        <v>423.74387999999999</v>
      </c>
    </row>
    <row r="1652" spans="1:10" x14ac:dyDescent="0.2">
      <c r="A1652">
        <v>1997</v>
      </c>
      <c r="B1652">
        <v>1</v>
      </c>
      <c r="C1652">
        <v>50</v>
      </c>
      <c r="E1652" s="1">
        <f t="shared" si="78"/>
        <v>35431.020833333336</v>
      </c>
      <c r="F1652" s="7">
        <v>12.23</v>
      </c>
      <c r="G1652">
        <v>30.65</v>
      </c>
      <c r="H1652">
        <f t="shared" si="76"/>
        <v>9.3421199999999995</v>
      </c>
      <c r="I1652">
        <v>9.3421199999999995</v>
      </c>
      <c r="J1652">
        <f t="shared" si="77"/>
        <v>423.74387999999999</v>
      </c>
    </row>
    <row r="1653" spans="1:10" x14ac:dyDescent="0.2">
      <c r="A1653">
        <v>1997</v>
      </c>
      <c r="B1653">
        <v>1</v>
      </c>
      <c r="C1653">
        <v>100</v>
      </c>
      <c r="E1653" s="1">
        <f t="shared" si="78"/>
        <v>35431.041666666664</v>
      </c>
      <c r="F1653" s="7">
        <v>12.23</v>
      </c>
      <c r="G1653">
        <v>30.65</v>
      </c>
      <c r="H1653">
        <f t="shared" si="76"/>
        <v>9.3421199999999995</v>
      </c>
      <c r="I1653">
        <v>9.3421199999999995</v>
      </c>
      <c r="J1653">
        <f t="shared" si="77"/>
        <v>423.74387999999999</v>
      </c>
    </row>
    <row r="1654" spans="1:10" x14ac:dyDescent="0.2">
      <c r="A1654">
        <v>1997</v>
      </c>
      <c r="B1654">
        <v>1</v>
      </c>
      <c r="C1654">
        <v>110</v>
      </c>
      <c r="E1654" s="1">
        <f t="shared" si="78"/>
        <v>35431.04583333333</v>
      </c>
      <c r="F1654" s="7">
        <v>12.23</v>
      </c>
      <c r="G1654">
        <v>30.65</v>
      </c>
      <c r="H1654">
        <f t="shared" si="76"/>
        <v>9.3421199999999995</v>
      </c>
      <c r="I1654">
        <v>9.3421199999999995</v>
      </c>
      <c r="J1654">
        <f t="shared" si="77"/>
        <v>423.74387999999999</v>
      </c>
    </row>
    <row r="1655" spans="1:10" x14ac:dyDescent="0.2">
      <c r="A1655">
        <v>1997</v>
      </c>
      <c r="B1655">
        <v>1</v>
      </c>
      <c r="C1655">
        <v>120</v>
      </c>
      <c r="E1655" s="1">
        <f t="shared" si="78"/>
        <v>35431.050000000003</v>
      </c>
      <c r="F1655" s="7">
        <v>12.23</v>
      </c>
      <c r="G1655">
        <v>30.65</v>
      </c>
      <c r="H1655">
        <f t="shared" si="76"/>
        <v>9.3421199999999995</v>
      </c>
      <c r="I1655">
        <v>9.3421199999999995</v>
      </c>
      <c r="J1655">
        <f t="shared" si="77"/>
        <v>423.74387999999999</v>
      </c>
    </row>
    <row r="1656" spans="1:10" x14ac:dyDescent="0.2">
      <c r="A1656">
        <v>1997</v>
      </c>
      <c r="B1656">
        <v>1</v>
      </c>
      <c r="C1656">
        <v>130</v>
      </c>
      <c r="E1656" s="1">
        <f t="shared" si="78"/>
        <v>35431.054166666669</v>
      </c>
      <c r="F1656" s="7">
        <v>12.23</v>
      </c>
      <c r="G1656">
        <v>30.65</v>
      </c>
      <c r="H1656">
        <f t="shared" si="76"/>
        <v>9.3421199999999995</v>
      </c>
      <c r="I1656">
        <v>9.3421199999999995</v>
      </c>
      <c r="J1656">
        <f t="shared" si="77"/>
        <v>423.74387999999999</v>
      </c>
    </row>
    <row r="1657" spans="1:10" x14ac:dyDescent="0.2">
      <c r="A1657">
        <v>1997</v>
      </c>
      <c r="B1657">
        <v>1</v>
      </c>
      <c r="C1657">
        <v>140</v>
      </c>
      <c r="E1657" s="1">
        <f t="shared" si="78"/>
        <v>35431.058333333334</v>
      </c>
      <c r="F1657" s="7">
        <v>12.23</v>
      </c>
      <c r="G1657">
        <v>30.65</v>
      </c>
      <c r="H1657">
        <f t="shared" si="76"/>
        <v>9.3421199999999995</v>
      </c>
      <c r="I1657">
        <v>9.3421199999999995</v>
      </c>
      <c r="J1657">
        <f t="shared" si="77"/>
        <v>423.74387999999999</v>
      </c>
    </row>
    <row r="1658" spans="1:10" x14ac:dyDescent="0.2">
      <c r="A1658">
        <v>1997</v>
      </c>
      <c r="B1658">
        <v>1</v>
      </c>
      <c r="C1658">
        <v>150</v>
      </c>
      <c r="E1658" s="1">
        <f t="shared" si="78"/>
        <v>35431.0625</v>
      </c>
      <c r="F1658" s="7">
        <v>12.23</v>
      </c>
      <c r="G1658">
        <v>30.65</v>
      </c>
      <c r="H1658">
        <f t="shared" si="76"/>
        <v>9.3421199999999995</v>
      </c>
      <c r="I1658">
        <v>9.3421199999999995</v>
      </c>
      <c r="J1658">
        <f t="shared" si="77"/>
        <v>423.74387999999999</v>
      </c>
    </row>
    <row r="1659" spans="1:10" x14ac:dyDescent="0.2">
      <c r="A1659">
        <v>1997</v>
      </c>
      <c r="B1659">
        <v>1</v>
      </c>
      <c r="C1659">
        <v>200</v>
      </c>
      <c r="E1659" s="1">
        <f t="shared" si="78"/>
        <v>35431.083333333336</v>
      </c>
      <c r="F1659" s="7">
        <v>12.23</v>
      </c>
      <c r="G1659">
        <v>30.65</v>
      </c>
      <c r="H1659">
        <f t="shared" si="76"/>
        <v>9.3421199999999995</v>
      </c>
      <c r="I1659">
        <v>9.3421199999999995</v>
      </c>
      <c r="J1659">
        <f t="shared" si="77"/>
        <v>423.74387999999999</v>
      </c>
    </row>
    <row r="1660" spans="1:10" x14ac:dyDescent="0.2">
      <c r="A1660">
        <v>1997</v>
      </c>
      <c r="B1660">
        <v>1</v>
      </c>
      <c r="C1660">
        <v>210</v>
      </c>
      <c r="E1660" s="1">
        <f t="shared" si="78"/>
        <v>35431.087500000001</v>
      </c>
      <c r="F1660" s="7">
        <v>12.24</v>
      </c>
      <c r="G1660">
        <v>30.65</v>
      </c>
      <c r="H1660">
        <f t="shared" si="76"/>
        <v>9.3421199999999995</v>
      </c>
      <c r="I1660">
        <v>9.3421199999999995</v>
      </c>
      <c r="J1660">
        <f t="shared" si="77"/>
        <v>423.74387999999999</v>
      </c>
    </row>
    <row r="1661" spans="1:10" x14ac:dyDescent="0.2">
      <c r="A1661">
        <v>1997</v>
      </c>
      <c r="B1661">
        <v>1</v>
      </c>
      <c r="C1661">
        <v>220</v>
      </c>
      <c r="E1661" s="1">
        <f t="shared" si="78"/>
        <v>35431.091666666667</v>
      </c>
      <c r="F1661" s="7">
        <v>12.23</v>
      </c>
      <c r="G1661">
        <v>30.65</v>
      </c>
      <c r="H1661">
        <f t="shared" si="76"/>
        <v>9.3421199999999995</v>
      </c>
      <c r="I1661">
        <v>9.3421199999999995</v>
      </c>
      <c r="J1661">
        <f t="shared" si="77"/>
        <v>423.74387999999999</v>
      </c>
    </row>
    <row r="1662" spans="1:10" x14ac:dyDescent="0.2">
      <c r="A1662">
        <v>1997</v>
      </c>
      <c r="B1662">
        <v>1</v>
      </c>
      <c r="C1662">
        <v>230</v>
      </c>
      <c r="E1662" s="1">
        <f t="shared" si="78"/>
        <v>35431.095833333333</v>
      </c>
      <c r="F1662" s="7">
        <v>12.23</v>
      </c>
      <c r="G1662">
        <v>30.65</v>
      </c>
      <c r="H1662">
        <f t="shared" si="76"/>
        <v>9.3421199999999995</v>
      </c>
      <c r="I1662">
        <v>9.3421199999999995</v>
      </c>
      <c r="J1662">
        <f t="shared" si="77"/>
        <v>423.74387999999999</v>
      </c>
    </row>
    <row r="1663" spans="1:10" x14ac:dyDescent="0.2">
      <c r="A1663">
        <v>1997</v>
      </c>
      <c r="B1663">
        <v>1</v>
      </c>
      <c r="C1663">
        <v>240</v>
      </c>
      <c r="E1663" s="1">
        <f t="shared" si="78"/>
        <v>35431.1</v>
      </c>
      <c r="F1663" s="7">
        <v>12.23</v>
      </c>
      <c r="G1663">
        <v>30.65</v>
      </c>
      <c r="H1663">
        <f t="shared" si="76"/>
        <v>9.3421199999999995</v>
      </c>
      <c r="I1663">
        <v>9.3421199999999995</v>
      </c>
      <c r="J1663">
        <f t="shared" si="77"/>
        <v>423.74387999999999</v>
      </c>
    </row>
    <row r="1664" spans="1:10" x14ac:dyDescent="0.2">
      <c r="A1664">
        <v>1997</v>
      </c>
      <c r="B1664">
        <v>1</v>
      </c>
      <c r="C1664">
        <v>250</v>
      </c>
      <c r="E1664" s="1">
        <f t="shared" si="78"/>
        <v>35431.104166666664</v>
      </c>
      <c r="F1664" s="7">
        <v>12.24</v>
      </c>
      <c r="G1664">
        <v>30.65</v>
      </c>
      <c r="H1664">
        <f t="shared" si="76"/>
        <v>9.3421199999999995</v>
      </c>
      <c r="I1664">
        <v>9.3421199999999995</v>
      </c>
      <c r="J1664">
        <f t="shared" si="77"/>
        <v>423.74387999999999</v>
      </c>
    </row>
    <row r="1665" spans="1:10" x14ac:dyDescent="0.2">
      <c r="A1665">
        <v>1997</v>
      </c>
      <c r="B1665">
        <v>1</v>
      </c>
      <c r="C1665">
        <v>300</v>
      </c>
      <c r="E1665" s="1">
        <f t="shared" si="78"/>
        <v>35431.125</v>
      </c>
      <c r="F1665" s="7">
        <v>12.23</v>
      </c>
      <c r="G1665">
        <v>30.65</v>
      </c>
      <c r="H1665">
        <f t="shared" si="76"/>
        <v>9.3421199999999995</v>
      </c>
      <c r="I1665">
        <v>9.3421199999999995</v>
      </c>
      <c r="J1665">
        <f t="shared" si="77"/>
        <v>423.74387999999999</v>
      </c>
    </row>
    <row r="1666" spans="1:10" x14ac:dyDescent="0.2">
      <c r="A1666">
        <v>1997</v>
      </c>
      <c r="B1666">
        <v>1</v>
      </c>
      <c r="C1666">
        <v>310</v>
      </c>
      <c r="E1666" s="1">
        <f t="shared" si="78"/>
        <v>35431.129166666666</v>
      </c>
      <c r="F1666" s="7">
        <v>12.24</v>
      </c>
      <c r="G1666">
        <v>30.65</v>
      </c>
      <c r="H1666">
        <f t="shared" si="76"/>
        <v>9.3421199999999995</v>
      </c>
      <c r="I1666">
        <v>9.3421199999999995</v>
      </c>
      <c r="J1666">
        <f t="shared" si="77"/>
        <v>423.74387999999999</v>
      </c>
    </row>
    <row r="1667" spans="1:10" x14ac:dyDescent="0.2">
      <c r="A1667">
        <v>1997</v>
      </c>
      <c r="B1667">
        <v>1</v>
      </c>
      <c r="C1667">
        <v>320</v>
      </c>
      <c r="E1667" s="1">
        <f t="shared" si="78"/>
        <v>35431.133333333331</v>
      </c>
      <c r="F1667" s="7">
        <v>12.19</v>
      </c>
      <c r="G1667">
        <v>30.65</v>
      </c>
      <c r="H1667">
        <f t="shared" si="76"/>
        <v>9.3421199999999995</v>
      </c>
      <c r="I1667">
        <v>9.3421199999999995</v>
      </c>
      <c r="J1667">
        <f t="shared" si="77"/>
        <v>423.74387999999999</v>
      </c>
    </row>
    <row r="1668" spans="1:10" x14ac:dyDescent="0.2">
      <c r="A1668">
        <v>1997</v>
      </c>
      <c r="B1668">
        <v>1</v>
      </c>
      <c r="C1668">
        <v>330</v>
      </c>
      <c r="E1668" s="1">
        <f t="shared" si="78"/>
        <v>35431.137499999997</v>
      </c>
      <c r="F1668" s="7">
        <v>12.23</v>
      </c>
      <c r="G1668">
        <v>30.65</v>
      </c>
      <c r="H1668">
        <f t="shared" si="76"/>
        <v>9.3421199999999995</v>
      </c>
      <c r="I1668">
        <v>9.3421199999999995</v>
      </c>
      <c r="J1668">
        <f t="shared" si="77"/>
        <v>423.74387999999999</v>
      </c>
    </row>
    <row r="1669" spans="1:10" x14ac:dyDescent="0.2">
      <c r="A1669">
        <v>1997</v>
      </c>
      <c r="B1669">
        <v>1</v>
      </c>
      <c r="C1669">
        <v>340</v>
      </c>
      <c r="E1669" s="1">
        <f t="shared" si="78"/>
        <v>35431.14166666667</v>
      </c>
      <c r="F1669" s="7">
        <v>12.23</v>
      </c>
      <c r="G1669">
        <v>30.65</v>
      </c>
      <c r="H1669">
        <f t="shared" ref="H1669:H1732" si="79">G1669*0.3048</f>
        <v>9.3421199999999995</v>
      </c>
      <c r="I1669">
        <v>9.3421199999999995</v>
      </c>
      <c r="J1669">
        <f t="shared" ref="J1669:J1732" si="80">433.086-H1669</f>
        <v>423.74387999999999</v>
      </c>
    </row>
    <row r="1670" spans="1:10" x14ac:dyDescent="0.2">
      <c r="A1670">
        <v>1997</v>
      </c>
      <c r="B1670">
        <v>1</v>
      </c>
      <c r="C1670">
        <v>350</v>
      </c>
      <c r="E1670" s="1">
        <f t="shared" si="78"/>
        <v>35431.145833333336</v>
      </c>
      <c r="F1670" s="7">
        <v>12.24</v>
      </c>
      <c r="G1670">
        <v>30.65</v>
      </c>
      <c r="H1670">
        <f t="shared" si="79"/>
        <v>9.3421199999999995</v>
      </c>
      <c r="I1670">
        <v>9.3421199999999995</v>
      </c>
      <c r="J1670">
        <f t="shared" si="80"/>
        <v>423.74387999999999</v>
      </c>
    </row>
    <row r="1671" spans="1:10" x14ac:dyDescent="0.2">
      <c r="A1671">
        <v>1997</v>
      </c>
      <c r="B1671">
        <v>1</v>
      </c>
      <c r="C1671">
        <v>400</v>
      </c>
      <c r="E1671" s="1">
        <f t="shared" si="78"/>
        <v>35431.166666666664</v>
      </c>
      <c r="F1671" s="7">
        <v>12.23</v>
      </c>
      <c r="G1671">
        <v>30.65</v>
      </c>
      <c r="H1671">
        <f t="shared" si="79"/>
        <v>9.3421199999999995</v>
      </c>
      <c r="I1671">
        <v>9.3421199999999995</v>
      </c>
      <c r="J1671">
        <f t="shared" si="80"/>
        <v>423.74387999999999</v>
      </c>
    </row>
    <row r="1672" spans="1:10" x14ac:dyDescent="0.2">
      <c r="A1672">
        <v>1997</v>
      </c>
      <c r="B1672">
        <v>1</v>
      </c>
      <c r="C1672">
        <v>410</v>
      </c>
      <c r="E1672" s="1">
        <f t="shared" si="78"/>
        <v>35431.17083333333</v>
      </c>
      <c r="F1672" s="7">
        <v>12.23</v>
      </c>
      <c r="G1672">
        <v>30.65</v>
      </c>
      <c r="H1672">
        <f t="shared" si="79"/>
        <v>9.3421199999999995</v>
      </c>
      <c r="I1672">
        <v>9.3421199999999995</v>
      </c>
      <c r="J1672">
        <f t="shared" si="80"/>
        <v>423.74387999999999</v>
      </c>
    </row>
    <row r="1673" spans="1:10" x14ac:dyDescent="0.2">
      <c r="A1673">
        <v>1997</v>
      </c>
      <c r="B1673">
        <v>1</v>
      </c>
      <c r="C1673">
        <v>420</v>
      </c>
      <c r="E1673" s="1">
        <f t="shared" si="78"/>
        <v>35431.175000000003</v>
      </c>
      <c r="F1673" s="7">
        <v>12.23</v>
      </c>
      <c r="G1673">
        <v>30.65</v>
      </c>
      <c r="H1673">
        <f t="shared" si="79"/>
        <v>9.3421199999999995</v>
      </c>
      <c r="I1673">
        <v>9.3421199999999995</v>
      </c>
      <c r="J1673">
        <f t="shared" si="80"/>
        <v>423.74387999999999</v>
      </c>
    </row>
    <row r="1674" spans="1:10" x14ac:dyDescent="0.2">
      <c r="A1674">
        <v>1997</v>
      </c>
      <c r="B1674">
        <v>1</v>
      </c>
      <c r="C1674">
        <v>430</v>
      </c>
      <c r="E1674" s="1">
        <f t="shared" si="78"/>
        <v>35431.179166666669</v>
      </c>
      <c r="F1674" s="7">
        <v>12.23</v>
      </c>
      <c r="G1674">
        <v>30.65</v>
      </c>
      <c r="H1674">
        <f t="shared" si="79"/>
        <v>9.3421199999999995</v>
      </c>
      <c r="I1674">
        <v>9.3421199999999995</v>
      </c>
      <c r="J1674">
        <f t="shared" si="80"/>
        <v>423.74387999999999</v>
      </c>
    </row>
    <row r="1675" spans="1:10" x14ac:dyDescent="0.2">
      <c r="A1675">
        <v>1997</v>
      </c>
      <c r="B1675">
        <v>1</v>
      </c>
      <c r="C1675">
        <v>440</v>
      </c>
      <c r="E1675" s="1">
        <f t="shared" si="78"/>
        <v>35431.183333333334</v>
      </c>
      <c r="F1675" s="7">
        <v>12.23</v>
      </c>
      <c r="G1675">
        <v>30.65</v>
      </c>
      <c r="H1675">
        <f t="shared" si="79"/>
        <v>9.3421199999999995</v>
      </c>
      <c r="I1675">
        <v>9.3421199999999995</v>
      </c>
      <c r="J1675">
        <f t="shared" si="80"/>
        <v>423.74387999999999</v>
      </c>
    </row>
    <row r="1676" spans="1:10" x14ac:dyDescent="0.2">
      <c r="A1676">
        <v>1997</v>
      </c>
      <c r="B1676">
        <v>1</v>
      </c>
      <c r="C1676">
        <v>450</v>
      </c>
      <c r="E1676" s="1">
        <f t="shared" si="78"/>
        <v>35431.1875</v>
      </c>
      <c r="F1676" s="7">
        <v>12.23</v>
      </c>
      <c r="G1676">
        <v>30.65</v>
      </c>
      <c r="H1676">
        <f t="shared" si="79"/>
        <v>9.3421199999999995</v>
      </c>
      <c r="I1676">
        <v>9.3421199999999995</v>
      </c>
      <c r="J1676">
        <f t="shared" si="80"/>
        <v>423.74387999999999</v>
      </c>
    </row>
    <row r="1677" spans="1:10" x14ac:dyDescent="0.2">
      <c r="A1677">
        <v>1997</v>
      </c>
      <c r="B1677">
        <v>1</v>
      </c>
      <c r="C1677">
        <v>500</v>
      </c>
      <c r="E1677" s="1">
        <f t="shared" si="78"/>
        <v>35431.208333333336</v>
      </c>
      <c r="F1677" s="7">
        <v>12.23</v>
      </c>
      <c r="G1677">
        <v>30.65</v>
      </c>
      <c r="H1677">
        <f t="shared" si="79"/>
        <v>9.3421199999999995</v>
      </c>
      <c r="I1677">
        <v>9.3421199999999995</v>
      </c>
      <c r="J1677">
        <f t="shared" si="80"/>
        <v>423.74387999999999</v>
      </c>
    </row>
    <row r="1678" spans="1:10" x14ac:dyDescent="0.2">
      <c r="A1678">
        <v>1997</v>
      </c>
      <c r="B1678">
        <v>1</v>
      </c>
      <c r="C1678">
        <v>510</v>
      </c>
      <c r="E1678" s="1">
        <f t="shared" si="78"/>
        <v>35431.212500000001</v>
      </c>
      <c r="F1678" s="7">
        <v>12.23</v>
      </c>
      <c r="G1678">
        <v>30.65</v>
      </c>
      <c r="H1678">
        <f t="shared" si="79"/>
        <v>9.3421199999999995</v>
      </c>
      <c r="I1678">
        <v>9.3421199999999995</v>
      </c>
      <c r="J1678">
        <f t="shared" si="80"/>
        <v>423.74387999999999</v>
      </c>
    </row>
    <row r="1679" spans="1:10" x14ac:dyDescent="0.2">
      <c r="A1679">
        <v>1997</v>
      </c>
      <c r="B1679">
        <v>1</v>
      </c>
      <c r="C1679">
        <v>520</v>
      </c>
      <c r="E1679" s="1">
        <f t="shared" si="78"/>
        <v>35431.216666666667</v>
      </c>
      <c r="F1679" s="7">
        <v>12.23</v>
      </c>
      <c r="G1679">
        <v>30.65</v>
      </c>
      <c r="H1679">
        <f t="shared" si="79"/>
        <v>9.3421199999999995</v>
      </c>
      <c r="I1679">
        <v>9.3421199999999995</v>
      </c>
      <c r="J1679">
        <f t="shared" si="80"/>
        <v>423.74387999999999</v>
      </c>
    </row>
    <row r="1680" spans="1:10" x14ac:dyDescent="0.2">
      <c r="A1680">
        <v>1997</v>
      </c>
      <c r="B1680">
        <v>1</v>
      </c>
      <c r="C1680">
        <v>530</v>
      </c>
      <c r="E1680" s="1">
        <f t="shared" si="78"/>
        <v>35431.220833333333</v>
      </c>
      <c r="F1680" s="7">
        <v>12.23</v>
      </c>
      <c r="G1680">
        <v>30.65</v>
      </c>
      <c r="H1680">
        <f t="shared" si="79"/>
        <v>9.3421199999999995</v>
      </c>
      <c r="I1680">
        <v>9.3421199999999995</v>
      </c>
      <c r="J1680">
        <f t="shared" si="80"/>
        <v>423.74387999999999</v>
      </c>
    </row>
    <row r="1681" spans="1:10" x14ac:dyDescent="0.2">
      <c r="A1681">
        <v>1997</v>
      </c>
      <c r="B1681">
        <v>1</v>
      </c>
      <c r="C1681">
        <v>540</v>
      </c>
      <c r="E1681" s="1">
        <f t="shared" si="78"/>
        <v>35431.224999999999</v>
      </c>
      <c r="F1681" s="7">
        <v>12.24</v>
      </c>
      <c r="G1681">
        <v>30.65</v>
      </c>
      <c r="H1681">
        <f t="shared" si="79"/>
        <v>9.3421199999999995</v>
      </c>
      <c r="I1681">
        <v>9.3421199999999995</v>
      </c>
      <c r="J1681">
        <f t="shared" si="80"/>
        <v>423.74387999999999</v>
      </c>
    </row>
    <row r="1682" spans="1:10" x14ac:dyDescent="0.2">
      <c r="A1682">
        <v>1997</v>
      </c>
      <c r="B1682">
        <v>1</v>
      </c>
      <c r="C1682">
        <v>550</v>
      </c>
      <c r="E1682" s="1">
        <f t="shared" si="78"/>
        <v>35431.229166666664</v>
      </c>
      <c r="F1682" s="7">
        <v>12.23</v>
      </c>
      <c r="G1682">
        <v>30.65</v>
      </c>
      <c r="H1682">
        <f t="shared" si="79"/>
        <v>9.3421199999999995</v>
      </c>
      <c r="I1682">
        <v>9.3421199999999995</v>
      </c>
      <c r="J1682">
        <f t="shared" si="80"/>
        <v>423.74387999999999</v>
      </c>
    </row>
    <row r="1683" spans="1:10" x14ac:dyDescent="0.2">
      <c r="A1683">
        <v>1997</v>
      </c>
      <c r="B1683">
        <v>1</v>
      </c>
      <c r="C1683">
        <v>600</v>
      </c>
      <c r="E1683" s="1">
        <f t="shared" si="78"/>
        <v>35431.25</v>
      </c>
      <c r="F1683" s="7">
        <v>12.23</v>
      </c>
      <c r="G1683">
        <v>30.65</v>
      </c>
      <c r="H1683">
        <f t="shared" si="79"/>
        <v>9.3421199999999995</v>
      </c>
      <c r="I1683">
        <v>9.3421199999999995</v>
      </c>
      <c r="J1683">
        <f t="shared" si="80"/>
        <v>423.74387999999999</v>
      </c>
    </row>
    <row r="1684" spans="1:10" x14ac:dyDescent="0.2">
      <c r="A1684">
        <v>1997</v>
      </c>
      <c r="B1684">
        <v>1</v>
      </c>
      <c r="C1684">
        <v>610</v>
      </c>
      <c r="E1684" s="1">
        <f t="shared" si="78"/>
        <v>35431.254166666666</v>
      </c>
      <c r="F1684" s="7">
        <v>12.22</v>
      </c>
      <c r="G1684">
        <v>30.65</v>
      </c>
      <c r="H1684">
        <f t="shared" si="79"/>
        <v>9.3421199999999995</v>
      </c>
      <c r="I1684">
        <v>9.3421199999999995</v>
      </c>
      <c r="J1684">
        <f t="shared" si="80"/>
        <v>423.74387999999999</v>
      </c>
    </row>
    <row r="1685" spans="1:10" x14ac:dyDescent="0.2">
      <c r="A1685">
        <v>1997</v>
      </c>
      <c r="B1685">
        <v>1</v>
      </c>
      <c r="C1685">
        <v>620</v>
      </c>
      <c r="E1685" s="1">
        <f t="shared" si="78"/>
        <v>35431.258333333331</v>
      </c>
      <c r="F1685" s="7">
        <v>12.23</v>
      </c>
      <c r="G1685">
        <v>30.65</v>
      </c>
      <c r="H1685">
        <f t="shared" si="79"/>
        <v>9.3421199999999995</v>
      </c>
      <c r="I1685">
        <v>9.3421199999999995</v>
      </c>
      <c r="J1685">
        <f t="shared" si="80"/>
        <v>423.74387999999999</v>
      </c>
    </row>
    <row r="1686" spans="1:10" x14ac:dyDescent="0.2">
      <c r="A1686">
        <v>1997</v>
      </c>
      <c r="B1686">
        <v>1</v>
      </c>
      <c r="C1686">
        <v>630</v>
      </c>
      <c r="E1686" s="1">
        <f t="shared" si="78"/>
        <v>35431.262499999997</v>
      </c>
      <c r="F1686" s="7">
        <v>12.23</v>
      </c>
      <c r="G1686">
        <v>30.65</v>
      </c>
      <c r="H1686">
        <f t="shared" si="79"/>
        <v>9.3421199999999995</v>
      </c>
      <c r="I1686">
        <v>9.3421199999999995</v>
      </c>
      <c r="J1686">
        <f t="shared" si="80"/>
        <v>423.74387999999999</v>
      </c>
    </row>
    <row r="1687" spans="1:10" x14ac:dyDescent="0.2">
      <c r="A1687">
        <v>1997</v>
      </c>
      <c r="B1687">
        <v>1</v>
      </c>
      <c r="C1687">
        <v>640</v>
      </c>
      <c r="E1687" s="1">
        <f t="shared" si="78"/>
        <v>35431.26666666667</v>
      </c>
      <c r="F1687" s="7">
        <v>12.23</v>
      </c>
      <c r="G1687">
        <v>30.65</v>
      </c>
      <c r="H1687">
        <f t="shared" si="79"/>
        <v>9.3421199999999995</v>
      </c>
      <c r="I1687">
        <v>9.3421199999999995</v>
      </c>
      <c r="J1687">
        <f t="shared" si="80"/>
        <v>423.74387999999999</v>
      </c>
    </row>
    <row r="1688" spans="1:10" x14ac:dyDescent="0.2">
      <c r="A1688">
        <v>1997</v>
      </c>
      <c r="B1688">
        <v>1</v>
      </c>
      <c r="C1688">
        <v>650</v>
      </c>
      <c r="E1688" s="1">
        <f t="shared" si="78"/>
        <v>35431.270833333336</v>
      </c>
      <c r="F1688" s="7">
        <v>12.24</v>
      </c>
      <c r="G1688">
        <v>30.65</v>
      </c>
      <c r="H1688">
        <f t="shared" si="79"/>
        <v>9.3421199999999995</v>
      </c>
      <c r="I1688">
        <v>9.3421199999999995</v>
      </c>
      <c r="J1688">
        <f t="shared" si="80"/>
        <v>423.74387999999999</v>
      </c>
    </row>
    <row r="1689" spans="1:10" x14ac:dyDescent="0.2">
      <c r="A1689">
        <v>1997</v>
      </c>
      <c r="B1689">
        <v>1</v>
      </c>
      <c r="C1689">
        <v>700</v>
      </c>
      <c r="E1689" s="1">
        <f t="shared" si="78"/>
        <v>35431.291666666664</v>
      </c>
      <c r="F1689" s="7">
        <v>12.23</v>
      </c>
      <c r="G1689">
        <v>30.65</v>
      </c>
      <c r="H1689">
        <f t="shared" si="79"/>
        <v>9.3421199999999995</v>
      </c>
      <c r="I1689">
        <v>9.3421199999999995</v>
      </c>
      <c r="J1689">
        <f t="shared" si="80"/>
        <v>423.74387999999999</v>
      </c>
    </row>
    <row r="1690" spans="1:10" x14ac:dyDescent="0.2">
      <c r="A1690">
        <v>1997</v>
      </c>
      <c r="B1690">
        <v>1</v>
      </c>
      <c r="C1690">
        <v>710</v>
      </c>
      <c r="E1690" s="1">
        <f t="shared" si="78"/>
        <v>35431.29583333333</v>
      </c>
      <c r="F1690" s="7">
        <v>12.23</v>
      </c>
      <c r="G1690">
        <v>30.65</v>
      </c>
      <c r="H1690">
        <f t="shared" si="79"/>
        <v>9.3421199999999995</v>
      </c>
      <c r="I1690">
        <v>9.3421199999999995</v>
      </c>
      <c r="J1690">
        <f t="shared" si="80"/>
        <v>423.74387999999999</v>
      </c>
    </row>
    <row r="1691" spans="1:10" x14ac:dyDescent="0.2">
      <c r="A1691">
        <v>1997</v>
      </c>
      <c r="B1691">
        <v>1</v>
      </c>
      <c r="C1691">
        <v>720</v>
      </c>
      <c r="E1691" s="1">
        <f t="shared" si="78"/>
        <v>35431.300000000003</v>
      </c>
      <c r="F1691" s="7">
        <v>12.23</v>
      </c>
      <c r="G1691">
        <v>30.65</v>
      </c>
      <c r="H1691">
        <f t="shared" si="79"/>
        <v>9.3421199999999995</v>
      </c>
      <c r="I1691">
        <v>9.3421199999999995</v>
      </c>
      <c r="J1691">
        <f t="shared" si="80"/>
        <v>423.74387999999999</v>
      </c>
    </row>
    <row r="1692" spans="1:10" x14ac:dyDescent="0.2">
      <c r="A1692">
        <v>1997</v>
      </c>
      <c r="B1692">
        <v>1</v>
      </c>
      <c r="C1692">
        <v>730</v>
      </c>
      <c r="E1692" s="1">
        <f t="shared" si="78"/>
        <v>35431.304166666669</v>
      </c>
      <c r="F1692" s="7">
        <v>12.23</v>
      </c>
      <c r="G1692">
        <v>30.65</v>
      </c>
      <c r="H1692">
        <f t="shared" si="79"/>
        <v>9.3421199999999995</v>
      </c>
      <c r="I1692">
        <v>9.3421199999999995</v>
      </c>
      <c r="J1692">
        <f t="shared" si="80"/>
        <v>423.74387999999999</v>
      </c>
    </row>
    <row r="1693" spans="1:10" x14ac:dyDescent="0.2">
      <c r="A1693">
        <v>1997</v>
      </c>
      <c r="B1693">
        <v>1</v>
      </c>
      <c r="C1693">
        <v>740</v>
      </c>
      <c r="E1693" s="1">
        <f t="shared" si="78"/>
        <v>35431.308333333334</v>
      </c>
      <c r="F1693" s="7">
        <v>12.23</v>
      </c>
      <c r="G1693">
        <v>30.65</v>
      </c>
      <c r="H1693">
        <f t="shared" si="79"/>
        <v>9.3421199999999995</v>
      </c>
      <c r="I1693">
        <v>9.3421199999999995</v>
      </c>
      <c r="J1693">
        <f t="shared" si="80"/>
        <v>423.74387999999999</v>
      </c>
    </row>
    <row r="1694" spans="1:10" x14ac:dyDescent="0.2">
      <c r="A1694">
        <v>1997</v>
      </c>
      <c r="B1694">
        <v>1</v>
      </c>
      <c r="C1694">
        <v>750</v>
      </c>
      <c r="E1694" s="1">
        <f t="shared" si="78"/>
        <v>35431.3125</v>
      </c>
      <c r="F1694" s="7">
        <v>12.23</v>
      </c>
      <c r="G1694">
        <v>30.65</v>
      </c>
      <c r="H1694">
        <f t="shared" si="79"/>
        <v>9.3421199999999995</v>
      </c>
      <c r="I1694">
        <v>9.3421199999999995</v>
      </c>
      <c r="J1694">
        <f t="shared" si="80"/>
        <v>423.74387999999999</v>
      </c>
    </row>
    <row r="1695" spans="1:10" x14ac:dyDescent="0.2">
      <c r="A1695">
        <v>1997</v>
      </c>
      <c r="B1695">
        <v>1</v>
      </c>
      <c r="C1695">
        <v>800</v>
      </c>
      <c r="E1695" s="1">
        <f t="shared" si="78"/>
        <v>35431.333333333336</v>
      </c>
      <c r="F1695" s="7">
        <v>12.23</v>
      </c>
      <c r="G1695">
        <v>30.65</v>
      </c>
      <c r="H1695">
        <f t="shared" si="79"/>
        <v>9.3421199999999995</v>
      </c>
      <c r="I1695">
        <v>9.3421199999999995</v>
      </c>
      <c r="J1695">
        <f t="shared" si="80"/>
        <v>423.74387999999999</v>
      </c>
    </row>
    <row r="1696" spans="1:10" x14ac:dyDescent="0.2">
      <c r="A1696">
        <v>1997</v>
      </c>
      <c r="B1696">
        <v>1</v>
      </c>
      <c r="C1696">
        <v>810</v>
      </c>
      <c r="E1696" s="1">
        <f t="shared" si="78"/>
        <v>35431.337500000001</v>
      </c>
      <c r="F1696" s="7">
        <v>12.24</v>
      </c>
      <c r="G1696">
        <v>30.65</v>
      </c>
      <c r="H1696">
        <f t="shared" si="79"/>
        <v>9.3421199999999995</v>
      </c>
      <c r="I1696">
        <v>9.3421199999999995</v>
      </c>
      <c r="J1696">
        <f t="shared" si="80"/>
        <v>423.74387999999999</v>
      </c>
    </row>
    <row r="1697" spans="1:10" x14ac:dyDescent="0.2">
      <c r="A1697">
        <v>1997</v>
      </c>
      <c r="B1697">
        <v>1</v>
      </c>
      <c r="C1697">
        <v>820</v>
      </c>
      <c r="E1697" s="1">
        <f t="shared" si="78"/>
        <v>35431.341666666667</v>
      </c>
      <c r="F1697" s="7">
        <v>12.23</v>
      </c>
      <c r="G1697">
        <v>30.65</v>
      </c>
      <c r="H1697">
        <f t="shared" si="79"/>
        <v>9.3421199999999995</v>
      </c>
      <c r="I1697">
        <v>9.3421199999999995</v>
      </c>
      <c r="J1697">
        <f t="shared" si="80"/>
        <v>423.74387999999999</v>
      </c>
    </row>
    <row r="1698" spans="1:10" x14ac:dyDescent="0.2">
      <c r="A1698">
        <v>1997</v>
      </c>
      <c r="B1698">
        <v>1</v>
      </c>
      <c r="C1698">
        <v>830</v>
      </c>
      <c r="E1698" s="1">
        <f t="shared" si="78"/>
        <v>35431.345833333333</v>
      </c>
      <c r="F1698" s="7">
        <v>12.23</v>
      </c>
      <c r="G1698">
        <v>30.65</v>
      </c>
      <c r="H1698">
        <f t="shared" si="79"/>
        <v>9.3421199999999995</v>
      </c>
      <c r="I1698">
        <v>9.3421199999999995</v>
      </c>
      <c r="J1698">
        <f t="shared" si="80"/>
        <v>423.74387999999999</v>
      </c>
    </row>
    <row r="1699" spans="1:10" x14ac:dyDescent="0.2">
      <c r="A1699">
        <v>1997</v>
      </c>
      <c r="B1699">
        <v>1</v>
      </c>
      <c r="C1699">
        <v>840</v>
      </c>
      <c r="E1699" s="1">
        <f t="shared" si="78"/>
        <v>35431.35</v>
      </c>
      <c r="F1699" s="7">
        <v>12.23</v>
      </c>
      <c r="G1699">
        <v>30.65</v>
      </c>
      <c r="H1699">
        <f t="shared" si="79"/>
        <v>9.3421199999999995</v>
      </c>
      <c r="I1699">
        <v>9.3421199999999995</v>
      </c>
      <c r="J1699">
        <f t="shared" si="80"/>
        <v>423.74387999999999</v>
      </c>
    </row>
    <row r="1700" spans="1:10" x14ac:dyDescent="0.2">
      <c r="A1700">
        <v>1997</v>
      </c>
      <c r="B1700">
        <v>1</v>
      </c>
      <c r="C1700">
        <v>850</v>
      </c>
      <c r="E1700" s="1">
        <f t="shared" si="78"/>
        <v>35431.354166666664</v>
      </c>
      <c r="F1700" s="7">
        <v>12.24</v>
      </c>
      <c r="G1700">
        <v>30.65</v>
      </c>
      <c r="H1700">
        <f t="shared" si="79"/>
        <v>9.3421199999999995</v>
      </c>
      <c r="I1700">
        <v>9.3421199999999995</v>
      </c>
      <c r="J1700">
        <f t="shared" si="80"/>
        <v>423.74387999999999</v>
      </c>
    </row>
    <row r="1701" spans="1:10" x14ac:dyDescent="0.2">
      <c r="A1701">
        <v>1997</v>
      </c>
      <c r="B1701">
        <v>1</v>
      </c>
      <c r="C1701">
        <v>900</v>
      </c>
      <c r="E1701" s="1">
        <f t="shared" si="78"/>
        <v>35431.375</v>
      </c>
      <c r="F1701" s="7">
        <v>12.24</v>
      </c>
      <c r="G1701">
        <v>30.65</v>
      </c>
      <c r="H1701">
        <f t="shared" si="79"/>
        <v>9.3421199999999995</v>
      </c>
      <c r="I1701">
        <v>9.3421199999999995</v>
      </c>
      <c r="J1701">
        <f t="shared" si="80"/>
        <v>423.74387999999999</v>
      </c>
    </row>
    <row r="1702" spans="1:10" x14ac:dyDescent="0.2">
      <c r="A1702">
        <v>1997</v>
      </c>
      <c r="B1702">
        <v>1</v>
      </c>
      <c r="C1702">
        <v>910</v>
      </c>
      <c r="E1702" s="1">
        <f t="shared" si="78"/>
        <v>35431.379166666666</v>
      </c>
      <c r="F1702" s="7">
        <v>12.23</v>
      </c>
      <c r="G1702">
        <v>30.65</v>
      </c>
      <c r="H1702">
        <f t="shared" si="79"/>
        <v>9.3421199999999995</v>
      </c>
      <c r="I1702">
        <v>9.3421199999999995</v>
      </c>
      <c r="J1702">
        <f t="shared" si="80"/>
        <v>423.74387999999999</v>
      </c>
    </row>
    <row r="1703" spans="1:10" x14ac:dyDescent="0.2">
      <c r="A1703">
        <v>1997</v>
      </c>
      <c r="B1703">
        <v>1</v>
      </c>
      <c r="C1703">
        <v>920</v>
      </c>
      <c r="E1703" s="1">
        <f t="shared" si="78"/>
        <v>35431.383333333331</v>
      </c>
      <c r="F1703" s="7">
        <v>12.23</v>
      </c>
      <c r="G1703">
        <v>30.65</v>
      </c>
      <c r="H1703">
        <f t="shared" si="79"/>
        <v>9.3421199999999995</v>
      </c>
      <c r="I1703">
        <v>9.3421199999999995</v>
      </c>
      <c r="J1703">
        <f t="shared" si="80"/>
        <v>423.74387999999999</v>
      </c>
    </row>
    <row r="1704" spans="1:10" x14ac:dyDescent="0.2">
      <c r="A1704">
        <v>1997</v>
      </c>
      <c r="B1704">
        <v>1</v>
      </c>
      <c r="C1704">
        <v>930</v>
      </c>
      <c r="E1704" s="1">
        <f t="shared" si="78"/>
        <v>35431.387499999997</v>
      </c>
      <c r="F1704" s="7">
        <v>12.23</v>
      </c>
      <c r="G1704">
        <v>30.65</v>
      </c>
      <c r="H1704">
        <f t="shared" si="79"/>
        <v>9.3421199999999995</v>
      </c>
      <c r="I1704">
        <v>9.3421199999999995</v>
      </c>
      <c r="J1704">
        <f t="shared" si="80"/>
        <v>423.74387999999999</v>
      </c>
    </row>
    <row r="1705" spans="1:10" x14ac:dyDescent="0.2">
      <c r="A1705">
        <v>1997</v>
      </c>
      <c r="B1705">
        <v>1</v>
      </c>
      <c r="C1705">
        <v>940</v>
      </c>
      <c r="E1705" s="1">
        <f t="shared" si="78"/>
        <v>35431.39166666667</v>
      </c>
      <c r="F1705" s="7">
        <v>12.23</v>
      </c>
      <c r="G1705">
        <v>30.65</v>
      </c>
      <c r="H1705">
        <f t="shared" si="79"/>
        <v>9.3421199999999995</v>
      </c>
      <c r="I1705">
        <v>9.3421199999999995</v>
      </c>
      <c r="J1705">
        <f t="shared" si="80"/>
        <v>423.74387999999999</v>
      </c>
    </row>
    <row r="1706" spans="1:10" x14ac:dyDescent="0.2">
      <c r="A1706">
        <v>1997</v>
      </c>
      <c r="B1706">
        <v>1</v>
      </c>
      <c r="C1706">
        <v>950</v>
      </c>
      <c r="E1706" s="1">
        <f t="shared" si="78"/>
        <v>35431.395833333336</v>
      </c>
      <c r="F1706" s="7">
        <v>12.23</v>
      </c>
      <c r="G1706">
        <v>30.65</v>
      </c>
      <c r="H1706">
        <f t="shared" si="79"/>
        <v>9.3421199999999995</v>
      </c>
      <c r="I1706">
        <v>9.3421199999999995</v>
      </c>
      <c r="J1706">
        <f t="shared" si="80"/>
        <v>423.74387999999999</v>
      </c>
    </row>
    <row r="1707" spans="1:10" x14ac:dyDescent="0.2">
      <c r="A1707">
        <v>1997</v>
      </c>
      <c r="B1707">
        <v>1</v>
      </c>
      <c r="C1707">
        <v>1000</v>
      </c>
      <c r="E1707" s="1">
        <f t="shared" si="78"/>
        <v>35431.416666666664</v>
      </c>
      <c r="F1707" s="7">
        <v>12.23</v>
      </c>
      <c r="G1707">
        <v>30.65</v>
      </c>
      <c r="H1707">
        <f t="shared" si="79"/>
        <v>9.3421199999999995</v>
      </c>
      <c r="I1707">
        <v>9.3421199999999995</v>
      </c>
      <c r="J1707">
        <f t="shared" si="80"/>
        <v>423.74387999999999</v>
      </c>
    </row>
    <row r="1708" spans="1:10" x14ac:dyDescent="0.2">
      <c r="A1708">
        <v>1997</v>
      </c>
      <c r="B1708">
        <v>1</v>
      </c>
      <c r="C1708">
        <v>1010</v>
      </c>
      <c r="E1708" s="1">
        <f t="shared" si="78"/>
        <v>35431.42083333333</v>
      </c>
      <c r="F1708" s="7">
        <v>12.23</v>
      </c>
      <c r="G1708">
        <v>30.65</v>
      </c>
      <c r="H1708">
        <f t="shared" si="79"/>
        <v>9.3421199999999995</v>
      </c>
      <c r="I1708">
        <v>9.3421199999999995</v>
      </c>
      <c r="J1708">
        <f t="shared" si="80"/>
        <v>423.74387999999999</v>
      </c>
    </row>
    <row r="1709" spans="1:10" x14ac:dyDescent="0.2">
      <c r="A1709">
        <v>1997</v>
      </c>
      <c r="B1709">
        <v>1</v>
      </c>
      <c r="C1709">
        <v>1020</v>
      </c>
      <c r="E1709" s="1">
        <f t="shared" si="78"/>
        <v>35431.425000000003</v>
      </c>
      <c r="F1709" s="7">
        <v>12.23</v>
      </c>
      <c r="G1709">
        <v>30.65</v>
      </c>
      <c r="H1709">
        <f t="shared" si="79"/>
        <v>9.3421199999999995</v>
      </c>
      <c r="I1709">
        <v>9.3421199999999995</v>
      </c>
      <c r="J1709">
        <f t="shared" si="80"/>
        <v>423.74387999999999</v>
      </c>
    </row>
    <row r="1710" spans="1:10" x14ac:dyDescent="0.2">
      <c r="A1710">
        <v>1997</v>
      </c>
      <c r="B1710">
        <v>1</v>
      </c>
      <c r="C1710">
        <v>1030</v>
      </c>
      <c r="E1710" s="1">
        <f t="shared" si="78"/>
        <v>35431.429166666669</v>
      </c>
      <c r="F1710" s="7">
        <v>12.23</v>
      </c>
      <c r="G1710">
        <v>30.65</v>
      </c>
      <c r="H1710">
        <f t="shared" si="79"/>
        <v>9.3421199999999995</v>
      </c>
      <c r="I1710">
        <v>9.3421199999999995</v>
      </c>
      <c r="J1710">
        <f t="shared" si="80"/>
        <v>423.74387999999999</v>
      </c>
    </row>
    <row r="1711" spans="1:10" x14ac:dyDescent="0.2">
      <c r="A1711">
        <v>1997</v>
      </c>
      <c r="B1711">
        <v>1</v>
      </c>
      <c r="C1711">
        <v>1040</v>
      </c>
      <c r="E1711" s="1">
        <f t="shared" si="78"/>
        <v>35431.433333333334</v>
      </c>
      <c r="F1711" s="7">
        <v>12.23</v>
      </c>
      <c r="G1711">
        <v>30.65</v>
      </c>
      <c r="H1711">
        <f t="shared" si="79"/>
        <v>9.3421199999999995</v>
      </c>
      <c r="I1711">
        <v>9.3421199999999995</v>
      </c>
      <c r="J1711">
        <f t="shared" si="80"/>
        <v>423.74387999999999</v>
      </c>
    </row>
    <row r="1712" spans="1:10" x14ac:dyDescent="0.2">
      <c r="A1712">
        <v>1997</v>
      </c>
      <c r="B1712">
        <v>1</v>
      </c>
      <c r="C1712">
        <v>1050</v>
      </c>
      <c r="E1712" s="1">
        <f t="shared" ref="E1712:E1775" si="81">35431+B1712+(C1712/2400)-1</f>
        <v>35431.4375</v>
      </c>
      <c r="F1712" s="7">
        <v>12.24</v>
      </c>
      <c r="G1712">
        <v>30.65</v>
      </c>
      <c r="H1712">
        <f t="shared" si="79"/>
        <v>9.3421199999999995</v>
      </c>
      <c r="I1712">
        <v>9.3421199999999995</v>
      </c>
      <c r="J1712">
        <f t="shared" si="80"/>
        <v>423.74387999999999</v>
      </c>
    </row>
    <row r="1713" spans="1:10" x14ac:dyDescent="0.2">
      <c r="A1713">
        <v>1997</v>
      </c>
      <c r="B1713">
        <v>1</v>
      </c>
      <c r="C1713">
        <v>1100</v>
      </c>
      <c r="E1713" s="1">
        <f t="shared" si="81"/>
        <v>35431.458333333336</v>
      </c>
      <c r="F1713" s="7">
        <v>12.23</v>
      </c>
      <c r="G1713">
        <v>30.65</v>
      </c>
      <c r="H1713">
        <f t="shared" si="79"/>
        <v>9.3421199999999995</v>
      </c>
      <c r="I1713">
        <v>9.3421199999999995</v>
      </c>
      <c r="J1713">
        <f t="shared" si="80"/>
        <v>423.74387999999999</v>
      </c>
    </row>
    <row r="1714" spans="1:10" x14ac:dyDescent="0.2">
      <c r="A1714">
        <v>1997</v>
      </c>
      <c r="B1714">
        <v>1</v>
      </c>
      <c r="C1714">
        <v>1110</v>
      </c>
      <c r="E1714" s="1">
        <f t="shared" si="81"/>
        <v>35431.462500000001</v>
      </c>
      <c r="F1714" s="7">
        <v>12.23</v>
      </c>
      <c r="G1714">
        <v>30.65</v>
      </c>
      <c r="H1714">
        <f t="shared" si="79"/>
        <v>9.3421199999999995</v>
      </c>
      <c r="I1714">
        <v>9.3421199999999995</v>
      </c>
      <c r="J1714">
        <f t="shared" si="80"/>
        <v>423.74387999999999</v>
      </c>
    </row>
    <row r="1715" spans="1:10" x14ac:dyDescent="0.2">
      <c r="A1715">
        <v>1997</v>
      </c>
      <c r="B1715">
        <v>1</v>
      </c>
      <c r="C1715">
        <v>1120</v>
      </c>
      <c r="E1715" s="1">
        <f t="shared" si="81"/>
        <v>35431.466666666667</v>
      </c>
      <c r="F1715" s="7">
        <v>12.23</v>
      </c>
      <c r="G1715">
        <v>30.65</v>
      </c>
      <c r="H1715">
        <f t="shared" si="79"/>
        <v>9.3421199999999995</v>
      </c>
      <c r="I1715">
        <v>9.3421199999999995</v>
      </c>
      <c r="J1715">
        <f t="shared" si="80"/>
        <v>423.74387999999999</v>
      </c>
    </row>
    <row r="1716" spans="1:10" x14ac:dyDescent="0.2">
      <c r="A1716">
        <v>1997</v>
      </c>
      <c r="B1716">
        <v>1</v>
      </c>
      <c r="C1716">
        <v>1130</v>
      </c>
      <c r="E1716" s="1">
        <f t="shared" si="81"/>
        <v>35431.470833333333</v>
      </c>
      <c r="F1716" s="7">
        <v>12.23</v>
      </c>
      <c r="G1716">
        <v>30.65</v>
      </c>
      <c r="H1716">
        <f t="shared" si="79"/>
        <v>9.3421199999999995</v>
      </c>
      <c r="I1716">
        <v>9.3421199999999995</v>
      </c>
      <c r="J1716">
        <f t="shared" si="80"/>
        <v>423.74387999999999</v>
      </c>
    </row>
    <row r="1717" spans="1:10" x14ac:dyDescent="0.2">
      <c r="A1717">
        <v>1997</v>
      </c>
      <c r="B1717">
        <v>1</v>
      </c>
      <c r="C1717">
        <v>1140</v>
      </c>
      <c r="E1717" s="1">
        <f t="shared" si="81"/>
        <v>35431.474999999999</v>
      </c>
      <c r="F1717" s="7">
        <v>12.23</v>
      </c>
      <c r="G1717">
        <v>30.65</v>
      </c>
      <c r="H1717">
        <f t="shared" si="79"/>
        <v>9.3421199999999995</v>
      </c>
      <c r="I1717">
        <v>9.3421199999999995</v>
      </c>
      <c r="J1717">
        <f t="shared" si="80"/>
        <v>423.74387999999999</v>
      </c>
    </row>
    <row r="1718" spans="1:10" x14ac:dyDescent="0.2">
      <c r="A1718">
        <v>1997</v>
      </c>
      <c r="B1718">
        <v>1</v>
      </c>
      <c r="C1718">
        <v>1150</v>
      </c>
      <c r="E1718" s="1">
        <f t="shared" si="81"/>
        <v>35431.479166666664</v>
      </c>
      <c r="F1718" s="7">
        <v>12.23</v>
      </c>
      <c r="G1718">
        <v>30.65</v>
      </c>
      <c r="H1718">
        <f t="shared" si="79"/>
        <v>9.3421199999999995</v>
      </c>
      <c r="I1718">
        <v>9.3421199999999995</v>
      </c>
      <c r="J1718">
        <f t="shared" si="80"/>
        <v>423.74387999999999</v>
      </c>
    </row>
    <row r="1719" spans="1:10" x14ac:dyDescent="0.2">
      <c r="A1719">
        <v>1997</v>
      </c>
      <c r="B1719">
        <v>1</v>
      </c>
      <c r="C1719">
        <v>1200</v>
      </c>
      <c r="E1719" s="1">
        <f t="shared" si="81"/>
        <v>35431.5</v>
      </c>
      <c r="F1719" s="7">
        <v>12.23</v>
      </c>
      <c r="G1719">
        <v>30.65</v>
      </c>
      <c r="H1719">
        <f t="shared" si="79"/>
        <v>9.3421199999999995</v>
      </c>
      <c r="I1719">
        <v>9.3421199999999995</v>
      </c>
      <c r="J1719">
        <f t="shared" si="80"/>
        <v>423.74387999999999</v>
      </c>
    </row>
    <row r="1720" spans="1:10" x14ac:dyDescent="0.2">
      <c r="A1720">
        <v>1997</v>
      </c>
      <c r="B1720">
        <v>1</v>
      </c>
      <c r="C1720">
        <v>1210</v>
      </c>
      <c r="E1720" s="1">
        <f t="shared" si="81"/>
        <v>35431.504166666666</v>
      </c>
      <c r="F1720" s="7">
        <v>12.23</v>
      </c>
      <c r="G1720">
        <v>30.65</v>
      </c>
      <c r="H1720">
        <f t="shared" si="79"/>
        <v>9.3421199999999995</v>
      </c>
      <c r="I1720">
        <v>9.3421199999999995</v>
      </c>
      <c r="J1720">
        <f t="shared" si="80"/>
        <v>423.74387999999999</v>
      </c>
    </row>
    <row r="1721" spans="1:10" x14ac:dyDescent="0.2">
      <c r="A1721">
        <v>1997</v>
      </c>
      <c r="B1721">
        <v>1</v>
      </c>
      <c r="C1721">
        <v>1220</v>
      </c>
      <c r="E1721" s="1">
        <f t="shared" si="81"/>
        <v>35431.508333333331</v>
      </c>
      <c r="F1721" s="7">
        <v>12.23</v>
      </c>
      <c r="G1721">
        <v>30.65</v>
      </c>
      <c r="H1721">
        <f t="shared" si="79"/>
        <v>9.3421199999999995</v>
      </c>
      <c r="I1721">
        <v>9.3421199999999995</v>
      </c>
      <c r="J1721">
        <f t="shared" si="80"/>
        <v>423.74387999999999</v>
      </c>
    </row>
    <row r="1722" spans="1:10" x14ac:dyDescent="0.2">
      <c r="A1722">
        <v>1997</v>
      </c>
      <c r="B1722">
        <v>1</v>
      </c>
      <c r="C1722">
        <v>1230</v>
      </c>
      <c r="E1722" s="1">
        <f t="shared" si="81"/>
        <v>35431.512499999997</v>
      </c>
      <c r="F1722" s="7">
        <v>12.23</v>
      </c>
      <c r="G1722">
        <v>30.65</v>
      </c>
      <c r="H1722">
        <f t="shared" si="79"/>
        <v>9.3421199999999995</v>
      </c>
      <c r="I1722">
        <v>9.3421199999999995</v>
      </c>
      <c r="J1722">
        <f t="shared" si="80"/>
        <v>423.74387999999999</v>
      </c>
    </row>
    <row r="1723" spans="1:10" x14ac:dyDescent="0.2">
      <c r="A1723">
        <v>1997</v>
      </c>
      <c r="B1723">
        <v>1</v>
      </c>
      <c r="C1723">
        <v>1240</v>
      </c>
      <c r="E1723" s="1">
        <f t="shared" si="81"/>
        <v>35431.51666666667</v>
      </c>
      <c r="F1723" s="7">
        <v>12.23</v>
      </c>
      <c r="G1723">
        <v>30.65</v>
      </c>
      <c r="H1723">
        <f t="shared" si="79"/>
        <v>9.3421199999999995</v>
      </c>
      <c r="I1723">
        <v>9.3421199999999995</v>
      </c>
      <c r="J1723">
        <f t="shared" si="80"/>
        <v>423.74387999999999</v>
      </c>
    </row>
    <row r="1724" spans="1:10" x14ac:dyDescent="0.2">
      <c r="A1724">
        <v>1997</v>
      </c>
      <c r="B1724">
        <v>1</v>
      </c>
      <c r="C1724">
        <v>1250</v>
      </c>
      <c r="E1724" s="1">
        <f t="shared" si="81"/>
        <v>35431.520833333336</v>
      </c>
      <c r="F1724" s="7">
        <v>12.24</v>
      </c>
      <c r="G1724">
        <v>30.65</v>
      </c>
      <c r="H1724">
        <f t="shared" si="79"/>
        <v>9.3421199999999995</v>
      </c>
      <c r="I1724">
        <v>9.3421199999999995</v>
      </c>
      <c r="J1724">
        <f t="shared" si="80"/>
        <v>423.74387999999999</v>
      </c>
    </row>
    <row r="1725" spans="1:10" x14ac:dyDescent="0.2">
      <c r="A1725">
        <v>1997</v>
      </c>
      <c r="B1725">
        <v>1</v>
      </c>
      <c r="C1725">
        <v>1300</v>
      </c>
      <c r="E1725" s="1">
        <f t="shared" si="81"/>
        <v>35431.541666666664</v>
      </c>
      <c r="F1725" s="7">
        <v>12.24</v>
      </c>
      <c r="G1725">
        <v>30.65</v>
      </c>
      <c r="H1725">
        <f t="shared" si="79"/>
        <v>9.3421199999999995</v>
      </c>
      <c r="I1725">
        <v>9.3421199999999995</v>
      </c>
      <c r="J1725">
        <f t="shared" si="80"/>
        <v>423.74387999999999</v>
      </c>
    </row>
    <row r="1726" spans="1:10" x14ac:dyDescent="0.2">
      <c r="A1726">
        <v>1997</v>
      </c>
      <c r="B1726">
        <v>1</v>
      </c>
      <c r="C1726">
        <v>1310</v>
      </c>
      <c r="E1726" s="1">
        <f t="shared" si="81"/>
        <v>35431.54583333333</v>
      </c>
      <c r="F1726" s="7">
        <v>12.24</v>
      </c>
      <c r="G1726">
        <v>30.65</v>
      </c>
      <c r="H1726">
        <f t="shared" si="79"/>
        <v>9.3421199999999995</v>
      </c>
      <c r="I1726">
        <v>9.3421199999999995</v>
      </c>
      <c r="J1726">
        <f t="shared" si="80"/>
        <v>423.74387999999999</v>
      </c>
    </row>
    <row r="1727" spans="1:10" x14ac:dyDescent="0.2">
      <c r="A1727">
        <v>1997</v>
      </c>
      <c r="B1727">
        <v>1</v>
      </c>
      <c r="C1727">
        <v>1320</v>
      </c>
      <c r="E1727" s="1">
        <f t="shared" si="81"/>
        <v>35431.550000000003</v>
      </c>
      <c r="F1727" s="7">
        <v>12.24</v>
      </c>
      <c r="G1727">
        <v>30.65</v>
      </c>
      <c r="H1727">
        <f t="shared" si="79"/>
        <v>9.3421199999999995</v>
      </c>
      <c r="I1727">
        <v>9.3421199999999995</v>
      </c>
      <c r="J1727">
        <f t="shared" si="80"/>
        <v>423.74387999999999</v>
      </c>
    </row>
    <row r="1728" spans="1:10" x14ac:dyDescent="0.2">
      <c r="A1728">
        <v>1997</v>
      </c>
      <c r="B1728">
        <v>1</v>
      </c>
      <c r="C1728">
        <v>1330</v>
      </c>
      <c r="E1728" s="1">
        <f t="shared" si="81"/>
        <v>35431.554166666669</v>
      </c>
      <c r="F1728" s="7">
        <v>12.24</v>
      </c>
      <c r="G1728">
        <v>30.65</v>
      </c>
      <c r="H1728">
        <f t="shared" si="79"/>
        <v>9.3421199999999995</v>
      </c>
      <c r="I1728">
        <v>9.3421199999999995</v>
      </c>
      <c r="J1728">
        <f t="shared" si="80"/>
        <v>423.74387999999999</v>
      </c>
    </row>
    <row r="1729" spans="1:10" x14ac:dyDescent="0.2">
      <c r="A1729">
        <v>1997</v>
      </c>
      <c r="B1729">
        <v>1</v>
      </c>
      <c r="C1729">
        <v>1340</v>
      </c>
      <c r="E1729" s="1">
        <f t="shared" si="81"/>
        <v>35431.558333333334</v>
      </c>
      <c r="F1729" s="7">
        <v>12.24</v>
      </c>
      <c r="G1729">
        <v>30.65</v>
      </c>
      <c r="H1729">
        <f t="shared" si="79"/>
        <v>9.3421199999999995</v>
      </c>
      <c r="I1729">
        <v>9.3421199999999995</v>
      </c>
      <c r="J1729">
        <f t="shared" si="80"/>
        <v>423.74387999999999</v>
      </c>
    </row>
    <row r="1730" spans="1:10" x14ac:dyDescent="0.2">
      <c r="A1730">
        <v>1997</v>
      </c>
      <c r="B1730">
        <v>1</v>
      </c>
      <c r="C1730">
        <v>1350</v>
      </c>
      <c r="E1730" s="1">
        <f t="shared" si="81"/>
        <v>35431.5625</v>
      </c>
      <c r="F1730" s="7">
        <v>12.24</v>
      </c>
      <c r="G1730">
        <v>30.65</v>
      </c>
      <c r="H1730">
        <f t="shared" si="79"/>
        <v>9.3421199999999995</v>
      </c>
      <c r="I1730">
        <v>9.3421199999999995</v>
      </c>
      <c r="J1730">
        <f t="shared" si="80"/>
        <v>423.74387999999999</v>
      </c>
    </row>
    <row r="1731" spans="1:10" x14ac:dyDescent="0.2">
      <c r="A1731">
        <v>1997</v>
      </c>
      <c r="B1731">
        <v>1</v>
      </c>
      <c r="C1731">
        <v>1400</v>
      </c>
      <c r="E1731" s="1">
        <f t="shared" si="81"/>
        <v>35431.583333333336</v>
      </c>
      <c r="F1731" s="7">
        <v>12.24</v>
      </c>
      <c r="G1731">
        <v>30.65</v>
      </c>
      <c r="H1731">
        <f t="shared" si="79"/>
        <v>9.3421199999999995</v>
      </c>
      <c r="I1731">
        <v>9.3421199999999995</v>
      </c>
      <c r="J1731">
        <f t="shared" si="80"/>
        <v>423.74387999999999</v>
      </c>
    </row>
    <row r="1732" spans="1:10" x14ac:dyDescent="0.2">
      <c r="A1732">
        <v>1997</v>
      </c>
      <c r="B1732">
        <v>1</v>
      </c>
      <c r="C1732">
        <v>1410</v>
      </c>
      <c r="E1732" s="1">
        <f t="shared" si="81"/>
        <v>35431.587500000001</v>
      </c>
      <c r="F1732" s="7">
        <v>12.24</v>
      </c>
      <c r="G1732">
        <v>30.65</v>
      </c>
      <c r="H1732">
        <f t="shared" si="79"/>
        <v>9.3421199999999995</v>
      </c>
      <c r="I1732">
        <v>9.3421199999999995</v>
      </c>
      <c r="J1732">
        <f t="shared" si="80"/>
        <v>423.74387999999999</v>
      </c>
    </row>
    <row r="1733" spans="1:10" x14ac:dyDescent="0.2">
      <c r="A1733">
        <v>1997</v>
      </c>
      <c r="B1733">
        <v>1</v>
      </c>
      <c r="C1733">
        <v>1420</v>
      </c>
      <c r="E1733" s="1">
        <f t="shared" si="81"/>
        <v>35431.591666666667</v>
      </c>
      <c r="F1733" s="7">
        <v>12.24</v>
      </c>
      <c r="G1733">
        <v>30.65</v>
      </c>
      <c r="H1733">
        <f t="shared" ref="H1733:H1796" si="82">G1733*0.3048</f>
        <v>9.3421199999999995</v>
      </c>
      <c r="I1733">
        <v>9.3421199999999995</v>
      </c>
      <c r="J1733">
        <f t="shared" ref="J1733:J1796" si="83">433.086-H1733</f>
        <v>423.74387999999999</v>
      </c>
    </row>
    <row r="1734" spans="1:10" x14ac:dyDescent="0.2">
      <c r="A1734">
        <v>1997</v>
      </c>
      <c r="B1734">
        <v>1</v>
      </c>
      <c r="C1734">
        <v>1430</v>
      </c>
      <c r="E1734" s="1">
        <f t="shared" si="81"/>
        <v>35431.595833333333</v>
      </c>
      <c r="F1734" s="7">
        <v>12.24</v>
      </c>
      <c r="G1734">
        <v>30.65</v>
      </c>
      <c r="H1734">
        <f t="shared" si="82"/>
        <v>9.3421199999999995</v>
      </c>
      <c r="I1734">
        <v>9.3421199999999995</v>
      </c>
      <c r="J1734">
        <f t="shared" si="83"/>
        <v>423.74387999999999</v>
      </c>
    </row>
    <row r="1735" spans="1:10" x14ac:dyDescent="0.2">
      <c r="A1735">
        <v>1997</v>
      </c>
      <c r="B1735">
        <v>1</v>
      </c>
      <c r="C1735">
        <v>1440</v>
      </c>
      <c r="E1735" s="1">
        <f t="shared" si="81"/>
        <v>35431.599999999999</v>
      </c>
      <c r="F1735" s="7">
        <v>12.24</v>
      </c>
      <c r="G1735">
        <v>30.65</v>
      </c>
      <c r="H1735">
        <f t="shared" si="82"/>
        <v>9.3421199999999995</v>
      </c>
      <c r="I1735">
        <v>9.3421199999999995</v>
      </c>
      <c r="J1735">
        <f t="shared" si="83"/>
        <v>423.74387999999999</v>
      </c>
    </row>
    <row r="1736" spans="1:10" x14ac:dyDescent="0.2">
      <c r="A1736">
        <v>1997</v>
      </c>
      <c r="B1736">
        <v>1</v>
      </c>
      <c r="C1736">
        <v>1450</v>
      </c>
      <c r="E1736" s="1">
        <f t="shared" si="81"/>
        <v>35431.604166666664</v>
      </c>
      <c r="F1736" s="7">
        <v>12.24</v>
      </c>
      <c r="G1736">
        <v>30.65</v>
      </c>
      <c r="H1736">
        <f t="shared" si="82"/>
        <v>9.3421199999999995</v>
      </c>
      <c r="I1736">
        <v>9.3421199999999995</v>
      </c>
      <c r="J1736">
        <f t="shared" si="83"/>
        <v>423.74387999999999</v>
      </c>
    </row>
    <row r="1737" spans="1:10" x14ac:dyDescent="0.2">
      <c r="A1737">
        <v>1997</v>
      </c>
      <c r="B1737">
        <v>1</v>
      </c>
      <c r="C1737">
        <v>1500</v>
      </c>
      <c r="E1737" s="1">
        <f t="shared" si="81"/>
        <v>35431.625</v>
      </c>
      <c r="F1737" s="7">
        <v>12.24</v>
      </c>
      <c r="G1737">
        <v>30.65</v>
      </c>
      <c r="H1737">
        <f t="shared" si="82"/>
        <v>9.3421199999999995</v>
      </c>
      <c r="I1737">
        <v>9.3421199999999995</v>
      </c>
      <c r="J1737">
        <f t="shared" si="83"/>
        <v>423.74387999999999</v>
      </c>
    </row>
    <row r="1738" spans="1:10" x14ac:dyDescent="0.2">
      <c r="A1738">
        <v>1997</v>
      </c>
      <c r="B1738">
        <v>1</v>
      </c>
      <c r="C1738">
        <v>1510</v>
      </c>
      <c r="E1738" s="1">
        <f t="shared" si="81"/>
        <v>35431.629166666666</v>
      </c>
      <c r="F1738" s="7">
        <v>12.24</v>
      </c>
      <c r="G1738">
        <v>30.65</v>
      </c>
      <c r="H1738">
        <f t="shared" si="82"/>
        <v>9.3421199999999995</v>
      </c>
      <c r="I1738">
        <v>9.3421199999999995</v>
      </c>
      <c r="J1738">
        <f t="shared" si="83"/>
        <v>423.74387999999999</v>
      </c>
    </row>
    <row r="1739" spans="1:10" x14ac:dyDescent="0.2">
      <c r="A1739">
        <v>1997</v>
      </c>
      <c r="B1739">
        <v>1</v>
      </c>
      <c r="C1739">
        <v>1520</v>
      </c>
      <c r="E1739" s="1">
        <f t="shared" si="81"/>
        <v>35431.633333333331</v>
      </c>
      <c r="F1739" s="7">
        <v>12.24</v>
      </c>
      <c r="G1739">
        <v>30.65</v>
      </c>
      <c r="H1739">
        <f t="shared" si="82"/>
        <v>9.3421199999999995</v>
      </c>
      <c r="I1739">
        <v>9.3421199999999995</v>
      </c>
      <c r="J1739">
        <f t="shared" si="83"/>
        <v>423.74387999999999</v>
      </c>
    </row>
    <row r="1740" spans="1:10" x14ac:dyDescent="0.2">
      <c r="A1740">
        <v>1997</v>
      </c>
      <c r="B1740">
        <v>1</v>
      </c>
      <c r="C1740">
        <v>1530</v>
      </c>
      <c r="E1740" s="1">
        <f t="shared" si="81"/>
        <v>35431.637499999997</v>
      </c>
      <c r="F1740" s="7">
        <v>12.24</v>
      </c>
      <c r="G1740">
        <v>30.65</v>
      </c>
      <c r="H1740">
        <f t="shared" si="82"/>
        <v>9.3421199999999995</v>
      </c>
      <c r="I1740">
        <v>9.3421199999999995</v>
      </c>
      <c r="J1740">
        <f t="shared" si="83"/>
        <v>423.74387999999999</v>
      </c>
    </row>
    <row r="1741" spans="1:10" x14ac:dyDescent="0.2">
      <c r="A1741">
        <v>1997</v>
      </c>
      <c r="B1741">
        <v>1</v>
      </c>
      <c r="C1741">
        <v>1540</v>
      </c>
      <c r="E1741" s="1">
        <f t="shared" si="81"/>
        <v>35431.64166666667</v>
      </c>
      <c r="F1741" s="7">
        <v>12.24</v>
      </c>
      <c r="G1741">
        <v>30.65</v>
      </c>
      <c r="H1741">
        <f t="shared" si="82"/>
        <v>9.3421199999999995</v>
      </c>
      <c r="I1741">
        <v>9.3421199999999995</v>
      </c>
      <c r="J1741">
        <f t="shared" si="83"/>
        <v>423.74387999999999</v>
      </c>
    </row>
    <row r="1742" spans="1:10" x14ac:dyDescent="0.2">
      <c r="A1742">
        <v>1997</v>
      </c>
      <c r="B1742">
        <v>1</v>
      </c>
      <c r="C1742">
        <v>1550</v>
      </c>
      <c r="E1742" s="1">
        <f t="shared" si="81"/>
        <v>35431.645833333336</v>
      </c>
      <c r="F1742" s="7">
        <v>12.24</v>
      </c>
      <c r="G1742">
        <v>30.65</v>
      </c>
      <c r="H1742">
        <f t="shared" si="82"/>
        <v>9.3421199999999995</v>
      </c>
      <c r="I1742">
        <v>9.3421199999999995</v>
      </c>
      <c r="J1742">
        <f t="shared" si="83"/>
        <v>423.74387999999999</v>
      </c>
    </row>
    <row r="1743" spans="1:10" x14ac:dyDescent="0.2">
      <c r="A1743">
        <v>1997</v>
      </c>
      <c r="B1743">
        <v>1</v>
      </c>
      <c r="C1743">
        <v>1600</v>
      </c>
      <c r="E1743" s="1">
        <f t="shared" si="81"/>
        <v>35431.666666666664</v>
      </c>
      <c r="F1743" s="7">
        <v>12.24</v>
      </c>
      <c r="G1743">
        <v>30.65</v>
      </c>
      <c r="H1743">
        <f t="shared" si="82"/>
        <v>9.3421199999999995</v>
      </c>
      <c r="I1743">
        <v>9.3421199999999995</v>
      </c>
      <c r="J1743">
        <f t="shared" si="83"/>
        <v>423.74387999999999</v>
      </c>
    </row>
    <row r="1744" spans="1:10" x14ac:dyDescent="0.2">
      <c r="A1744">
        <v>1997</v>
      </c>
      <c r="B1744">
        <v>1</v>
      </c>
      <c r="C1744">
        <v>1610</v>
      </c>
      <c r="E1744" s="1">
        <f t="shared" si="81"/>
        <v>35431.67083333333</v>
      </c>
      <c r="F1744" s="7">
        <v>12.24</v>
      </c>
      <c r="G1744">
        <v>30.65</v>
      </c>
      <c r="H1744">
        <f t="shared" si="82"/>
        <v>9.3421199999999995</v>
      </c>
      <c r="I1744">
        <v>9.3421199999999995</v>
      </c>
      <c r="J1744">
        <f t="shared" si="83"/>
        <v>423.74387999999999</v>
      </c>
    </row>
    <row r="1745" spans="1:10" x14ac:dyDescent="0.2">
      <c r="A1745">
        <v>1997</v>
      </c>
      <c r="B1745">
        <v>1</v>
      </c>
      <c r="C1745">
        <v>1620</v>
      </c>
      <c r="E1745" s="1">
        <f t="shared" si="81"/>
        <v>35431.675000000003</v>
      </c>
      <c r="F1745" s="7">
        <v>12.24</v>
      </c>
      <c r="G1745">
        <v>30.65</v>
      </c>
      <c r="H1745">
        <f t="shared" si="82"/>
        <v>9.3421199999999995</v>
      </c>
      <c r="I1745">
        <v>9.3421199999999995</v>
      </c>
      <c r="J1745">
        <f t="shared" si="83"/>
        <v>423.74387999999999</v>
      </c>
    </row>
    <row r="1746" spans="1:10" x14ac:dyDescent="0.2">
      <c r="A1746">
        <v>1997</v>
      </c>
      <c r="B1746">
        <v>1</v>
      </c>
      <c r="C1746">
        <v>1630</v>
      </c>
      <c r="E1746" s="1">
        <f t="shared" si="81"/>
        <v>35431.679166666669</v>
      </c>
      <c r="F1746" s="7">
        <v>12.24</v>
      </c>
      <c r="G1746">
        <v>30.65</v>
      </c>
      <c r="H1746">
        <f t="shared" si="82"/>
        <v>9.3421199999999995</v>
      </c>
      <c r="I1746">
        <v>9.3421199999999995</v>
      </c>
      <c r="J1746">
        <f t="shared" si="83"/>
        <v>423.74387999999999</v>
      </c>
    </row>
    <row r="1747" spans="1:10" x14ac:dyDescent="0.2">
      <c r="A1747">
        <v>1997</v>
      </c>
      <c r="B1747">
        <v>1</v>
      </c>
      <c r="C1747">
        <v>1640</v>
      </c>
      <c r="E1747" s="1">
        <f t="shared" si="81"/>
        <v>35431.683333333334</v>
      </c>
      <c r="F1747" s="7">
        <v>12.24</v>
      </c>
      <c r="G1747">
        <v>30.65</v>
      </c>
      <c r="H1747">
        <f t="shared" si="82"/>
        <v>9.3421199999999995</v>
      </c>
      <c r="I1747">
        <v>9.3421199999999995</v>
      </c>
      <c r="J1747">
        <f t="shared" si="83"/>
        <v>423.74387999999999</v>
      </c>
    </row>
    <row r="1748" spans="1:10" x14ac:dyDescent="0.2">
      <c r="A1748">
        <v>1997</v>
      </c>
      <c r="B1748">
        <v>1</v>
      </c>
      <c r="C1748">
        <v>1650</v>
      </c>
      <c r="E1748" s="1">
        <f t="shared" si="81"/>
        <v>35431.6875</v>
      </c>
      <c r="F1748" s="7">
        <v>12.24</v>
      </c>
      <c r="G1748">
        <v>30.65</v>
      </c>
      <c r="H1748">
        <f t="shared" si="82"/>
        <v>9.3421199999999995</v>
      </c>
      <c r="I1748">
        <v>9.3421199999999995</v>
      </c>
      <c r="J1748">
        <f t="shared" si="83"/>
        <v>423.74387999999999</v>
      </c>
    </row>
    <row r="1749" spans="1:10" x14ac:dyDescent="0.2">
      <c r="A1749">
        <v>1997</v>
      </c>
      <c r="B1749">
        <v>1</v>
      </c>
      <c r="C1749">
        <v>1700</v>
      </c>
      <c r="E1749" s="1">
        <f t="shared" si="81"/>
        <v>35431.708333333336</v>
      </c>
      <c r="F1749" s="7">
        <v>12.24</v>
      </c>
      <c r="G1749">
        <v>30.65</v>
      </c>
      <c r="H1749">
        <f t="shared" si="82"/>
        <v>9.3421199999999995</v>
      </c>
      <c r="I1749">
        <v>9.3421199999999995</v>
      </c>
      <c r="J1749">
        <f t="shared" si="83"/>
        <v>423.74387999999999</v>
      </c>
    </row>
    <row r="1750" spans="1:10" x14ac:dyDescent="0.2">
      <c r="A1750">
        <v>1997</v>
      </c>
      <c r="B1750">
        <v>1</v>
      </c>
      <c r="C1750">
        <v>1710</v>
      </c>
      <c r="E1750" s="1">
        <f t="shared" si="81"/>
        <v>35431.712500000001</v>
      </c>
      <c r="F1750" s="7">
        <v>12.23</v>
      </c>
      <c r="G1750">
        <v>30.65</v>
      </c>
      <c r="H1750">
        <f t="shared" si="82"/>
        <v>9.3421199999999995</v>
      </c>
      <c r="I1750">
        <v>9.3421199999999995</v>
      </c>
      <c r="J1750">
        <f t="shared" si="83"/>
        <v>423.74387999999999</v>
      </c>
    </row>
    <row r="1751" spans="1:10" x14ac:dyDescent="0.2">
      <c r="A1751">
        <v>1997</v>
      </c>
      <c r="B1751">
        <v>1</v>
      </c>
      <c r="C1751">
        <v>1720</v>
      </c>
      <c r="E1751" s="1">
        <f t="shared" si="81"/>
        <v>35431.716666666667</v>
      </c>
      <c r="F1751" s="7">
        <v>12.24</v>
      </c>
      <c r="G1751">
        <v>30.65</v>
      </c>
      <c r="H1751">
        <f t="shared" si="82"/>
        <v>9.3421199999999995</v>
      </c>
      <c r="I1751">
        <v>9.3421199999999995</v>
      </c>
      <c r="J1751">
        <f t="shared" si="83"/>
        <v>423.74387999999999</v>
      </c>
    </row>
    <row r="1752" spans="1:10" x14ac:dyDescent="0.2">
      <c r="A1752">
        <v>1997</v>
      </c>
      <c r="B1752">
        <v>1</v>
      </c>
      <c r="C1752">
        <v>1730</v>
      </c>
      <c r="E1752" s="1">
        <f t="shared" si="81"/>
        <v>35431.720833333333</v>
      </c>
      <c r="F1752" s="7">
        <v>12.24</v>
      </c>
      <c r="G1752">
        <v>30.65</v>
      </c>
      <c r="H1752">
        <f t="shared" si="82"/>
        <v>9.3421199999999995</v>
      </c>
      <c r="I1752">
        <v>9.3421199999999995</v>
      </c>
      <c r="J1752">
        <f t="shared" si="83"/>
        <v>423.74387999999999</v>
      </c>
    </row>
    <row r="1753" spans="1:10" x14ac:dyDescent="0.2">
      <c r="A1753">
        <v>1997</v>
      </c>
      <c r="B1753">
        <v>1</v>
      </c>
      <c r="C1753">
        <v>1740</v>
      </c>
      <c r="E1753" s="1">
        <f t="shared" si="81"/>
        <v>35431.724999999999</v>
      </c>
      <c r="F1753" s="7">
        <v>12.24</v>
      </c>
      <c r="G1753">
        <v>30.65</v>
      </c>
      <c r="H1753">
        <f t="shared" si="82"/>
        <v>9.3421199999999995</v>
      </c>
      <c r="I1753">
        <v>9.3421199999999995</v>
      </c>
      <c r="J1753">
        <f t="shared" si="83"/>
        <v>423.74387999999999</v>
      </c>
    </row>
    <row r="1754" spans="1:10" x14ac:dyDescent="0.2">
      <c r="A1754">
        <v>1997</v>
      </c>
      <c r="B1754">
        <v>1</v>
      </c>
      <c r="C1754">
        <v>1750</v>
      </c>
      <c r="E1754" s="1">
        <f t="shared" si="81"/>
        <v>35431.729166666664</v>
      </c>
      <c r="F1754" s="7">
        <v>12.24</v>
      </c>
      <c r="G1754">
        <v>30.65</v>
      </c>
      <c r="H1754">
        <f t="shared" si="82"/>
        <v>9.3421199999999995</v>
      </c>
      <c r="I1754">
        <v>9.3421199999999995</v>
      </c>
      <c r="J1754">
        <f t="shared" si="83"/>
        <v>423.74387999999999</v>
      </c>
    </row>
    <row r="1755" spans="1:10" x14ac:dyDescent="0.2">
      <c r="A1755">
        <v>1997</v>
      </c>
      <c r="B1755">
        <v>1</v>
      </c>
      <c r="C1755">
        <v>1800</v>
      </c>
      <c r="E1755" s="1">
        <f t="shared" si="81"/>
        <v>35431.75</v>
      </c>
      <c r="F1755" s="7">
        <v>12.24</v>
      </c>
      <c r="G1755">
        <v>30.65</v>
      </c>
      <c r="H1755">
        <f t="shared" si="82"/>
        <v>9.3421199999999995</v>
      </c>
      <c r="I1755">
        <v>9.3421199999999995</v>
      </c>
      <c r="J1755">
        <f t="shared" si="83"/>
        <v>423.74387999999999</v>
      </c>
    </row>
    <row r="1756" spans="1:10" x14ac:dyDescent="0.2">
      <c r="A1756">
        <v>1997</v>
      </c>
      <c r="B1756">
        <v>1</v>
      </c>
      <c r="C1756">
        <v>1810</v>
      </c>
      <c r="E1756" s="1">
        <f t="shared" si="81"/>
        <v>35431.754166666666</v>
      </c>
      <c r="F1756" s="7">
        <v>12.24</v>
      </c>
      <c r="G1756">
        <v>30.65</v>
      </c>
      <c r="H1756">
        <f t="shared" si="82"/>
        <v>9.3421199999999995</v>
      </c>
      <c r="I1756">
        <v>9.3421199999999995</v>
      </c>
      <c r="J1756">
        <f t="shared" si="83"/>
        <v>423.74387999999999</v>
      </c>
    </row>
    <row r="1757" spans="1:10" x14ac:dyDescent="0.2">
      <c r="A1757">
        <v>1997</v>
      </c>
      <c r="B1757">
        <v>1</v>
      </c>
      <c r="C1757">
        <v>1820</v>
      </c>
      <c r="E1757" s="1">
        <f t="shared" si="81"/>
        <v>35431.758333333331</v>
      </c>
      <c r="F1757" s="7">
        <v>12.24</v>
      </c>
      <c r="G1757">
        <v>30.65</v>
      </c>
      <c r="H1757">
        <f t="shared" si="82"/>
        <v>9.3421199999999995</v>
      </c>
      <c r="I1757">
        <v>9.3421199999999995</v>
      </c>
      <c r="J1757">
        <f t="shared" si="83"/>
        <v>423.74387999999999</v>
      </c>
    </row>
    <row r="1758" spans="1:10" x14ac:dyDescent="0.2">
      <c r="A1758">
        <v>1997</v>
      </c>
      <c r="B1758">
        <v>1</v>
      </c>
      <c r="C1758">
        <v>1830</v>
      </c>
      <c r="E1758" s="1">
        <f t="shared" si="81"/>
        <v>35431.762499999997</v>
      </c>
      <c r="F1758" s="7">
        <v>12.24</v>
      </c>
      <c r="G1758">
        <v>30.65</v>
      </c>
      <c r="H1758">
        <f t="shared" si="82"/>
        <v>9.3421199999999995</v>
      </c>
      <c r="I1758">
        <v>9.3421199999999995</v>
      </c>
      <c r="J1758">
        <f t="shared" si="83"/>
        <v>423.74387999999999</v>
      </c>
    </row>
    <row r="1759" spans="1:10" x14ac:dyDescent="0.2">
      <c r="A1759">
        <v>1997</v>
      </c>
      <c r="B1759">
        <v>1</v>
      </c>
      <c r="C1759">
        <v>1840</v>
      </c>
      <c r="E1759" s="1">
        <f t="shared" si="81"/>
        <v>35431.76666666667</v>
      </c>
      <c r="F1759" s="7">
        <v>12.24</v>
      </c>
      <c r="G1759">
        <v>30.65</v>
      </c>
      <c r="H1759">
        <f t="shared" si="82"/>
        <v>9.3421199999999995</v>
      </c>
      <c r="I1759">
        <v>9.3421199999999995</v>
      </c>
      <c r="J1759">
        <f t="shared" si="83"/>
        <v>423.74387999999999</v>
      </c>
    </row>
    <row r="1760" spans="1:10" x14ac:dyDescent="0.2">
      <c r="A1760">
        <v>1997</v>
      </c>
      <c r="B1760">
        <v>1</v>
      </c>
      <c r="C1760">
        <v>1850</v>
      </c>
      <c r="E1760" s="1">
        <f t="shared" si="81"/>
        <v>35431.770833333336</v>
      </c>
      <c r="F1760" s="7">
        <v>12.24</v>
      </c>
      <c r="G1760">
        <v>30.65</v>
      </c>
      <c r="H1760">
        <f t="shared" si="82"/>
        <v>9.3421199999999995</v>
      </c>
      <c r="I1760">
        <v>9.3421199999999995</v>
      </c>
      <c r="J1760">
        <f t="shared" si="83"/>
        <v>423.74387999999999</v>
      </c>
    </row>
    <row r="1761" spans="1:10" x14ac:dyDescent="0.2">
      <c r="A1761">
        <v>1997</v>
      </c>
      <c r="B1761">
        <v>1</v>
      </c>
      <c r="C1761">
        <v>1900</v>
      </c>
      <c r="E1761" s="1">
        <f t="shared" si="81"/>
        <v>35431.791666666664</v>
      </c>
      <c r="F1761" s="7">
        <v>12.24</v>
      </c>
      <c r="G1761">
        <v>30.65</v>
      </c>
      <c r="H1761">
        <f t="shared" si="82"/>
        <v>9.3421199999999995</v>
      </c>
      <c r="I1761">
        <v>9.3421199999999995</v>
      </c>
      <c r="J1761">
        <f t="shared" si="83"/>
        <v>423.74387999999999</v>
      </c>
    </row>
    <row r="1762" spans="1:10" x14ac:dyDescent="0.2">
      <c r="A1762">
        <v>1997</v>
      </c>
      <c r="B1762">
        <v>1</v>
      </c>
      <c r="C1762">
        <v>1910</v>
      </c>
      <c r="E1762" s="1">
        <f t="shared" si="81"/>
        <v>35431.79583333333</v>
      </c>
      <c r="F1762" s="7">
        <v>12.24</v>
      </c>
      <c r="G1762">
        <v>30.65</v>
      </c>
      <c r="H1762">
        <f t="shared" si="82"/>
        <v>9.3421199999999995</v>
      </c>
      <c r="I1762">
        <v>9.3421199999999995</v>
      </c>
      <c r="J1762">
        <f t="shared" si="83"/>
        <v>423.74387999999999</v>
      </c>
    </row>
    <row r="1763" spans="1:10" x14ac:dyDescent="0.2">
      <c r="A1763">
        <v>1997</v>
      </c>
      <c r="B1763">
        <v>1</v>
      </c>
      <c r="C1763">
        <v>1920</v>
      </c>
      <c r="E1763" s="1">
        <f t="shared" si="81"/>
        <v>35431.800000000003</v>
      </c>
      <c r="F1763" s="7">
        <v>12.24</v>
      </c>
      <c r="G1763">
        <v>30.65</v>
      </c>
      <c r="H1763">
        <f t="shared" si="82"/>
        <v>9.3421199999999995</v>
      </c>
      <c r="I1763">
        <v>9.3421199999999995</v>
      </c>
      <c r="J1763">
        <f t="shared" si="83"/>
        <v>423.74387999999999</v>
      </c>
    </row>
    <row r="1764" spans="1:10" x14ac:dyDescent="0.2">
      <c r="A1764">
        <v>1997</v>
      </c>
      <c r="B1764">
        <v>1</v>
      </c>
      <c r="C1764">
        <v>1930</v>
      </c>
      <c r="E1764" s="1">
        <f t="shared" si="81"/>
        <v>35431.804166666669</v>
      </c>
      <c r="F1764" s="7">
        <v>12.24</v>
      </c>
      <c r="G1764">
        <v>30.65</v>
      </c>
      <c r="H1764">
        <f t="shared" si="82"/>
        <v>9.3421199999999995</v>
      </c>
      <c r="I1764">
        <v>9.3421199999999995</v>
      </c>
      <c r="J1764">
        <f t="shared" si="83"/>
        <v>423.74387999999999</v>
      </c>
    </row>
    <row r="1765" spans="1:10" x14ac:dyDescent="0.2">
      <c r="A1765">
        <v>1997</v>
      </c>
      <c r="B1765">
        <v>1</v>
      </c>
      <c r="C1765">
        <v>1940</v>
      </c>
      <c r="E1765" s="1">
        <f t="shared" si="81"/>
        <v>35431.808333333334</v>
      </c>
      <c r="F1765" s="7">
        <v>12.23</v>
      </c>
      <c r="G1765">
        <v>30.65</v>
      </c>
      <c r="H1765">
        <f t="shared" si="82"/>
        <v>9.3421199999999995</v>
      </c>
      <c r="I1765">
        <v>9.3421199999999995</v>
      </c>
      <c r="J1765">
        <f t="shared" si="83"/>
        <v>423.74387999999999</v>
      </c>
    </row>
    <row r="1766" spans="1:10" x14ac:dyDescent="0.2">
      <c r="A1766">
        <v>1997</v>
      </c>
      <c r="B1766">
        <v>1</v>
      </c>
      <c r="C1766">
        <v>1950</v>
      </c>
      <c r="E1766" s="1">
        <f t="shared" si="81"/>
        <v>35431.8125</v>
      </c>
      <c r="F1766" s="7">
        <v>12.24</v>
      </c>
      <c r="G1766">
        <v>30.65</v>
      </c>
      <c r="H1766">
        <f t="shared" si="82"/>
        <v>9.3421199999999995</v>
      </c>
      <c r="I1766">
        <v>9.3421199999999995</v>
      </c>
      <c r="J1766">
        <f t="shared" si="83"/>
        <v>423.74387999999999</v>
      </c>
    </row>
    <row r="1767" spans="1:10" x14ac:dyDescent="0.2">
      <c r="A1767">
        <v>1997</v>
      </c>
      <c r="B1767">
        <v>1</v>
      </c>
      <c r="C1767">
        <v>2000</v>
      </c>
      <c r="E1767" s="1">
        <f t="shared" si="81"/>
        <v>35431.833333333336</v>
      </c>
      <c r="F1767" s="7">
        <v>12.24</v>
      </c>
      <c r="G1767">
        <v>30.65</v>
      </c>
      <c r="H1767">
        <f t="shared" si="82"/>
        <v>9.3421199999999995</v>
      </c>
      <c r="I1767">
        <v>9.3421199999999995</v>
      </c>
      <c r="J1767">
        <f t="shared" si="83"/>
        <v>423.74387999999999</v>
      </c>
    </row>
    <row r="1768" spans="1:10" x14ac:dyDescent="0.2">
      <c r="A1768">
        <v>1997</v>
      </c>
      <c r="B1768">
        <v>1</v>
      </c>
      <c r="C1768">
        <v>2010</v>
      </c>
      <c r="E1768" s="1">
        <f t="shared" si="81"/>
        <v>35431.837500000001</v>
      </c>
      <c r="F1768" s="7">
        <v>12.24</v>
      </c>
      <c r="G1768">
        <v>30.65</v>
      </c>
      <c r="H1768">
        <f t="shared" si="82"/>
        <v>9.3421199999999995</v>
      </c>
      <c r="I1768">
        <v>9.3421199999999995</v>
      </c>
      <c r="J1768">
        <f t="shared" si="83"/>
        <v>423.74387999999999</v>
      </c>
    </row>
    <row r="1769" spans="1:10" x14ac:dyDescent="0.2">
      <c r="A1769">
        <v>1997</v>
      </c>
      <c r="B1769">
        <v>1</v>
      </c>
      <c r="C1769">
        <v>2020</v>
      </c>
      <c r="E1769" s="1">
        <f t="shared" si="81"/>
        <v>35431.841666666667</v>
      </c>
      <c r="F1769" s="7">
        <v>12.24</v>
      </c>
      <c r="G1769">
        <v>30.65</v>
      </c>
      <c r="H1769">
        <f t="shared" si="82"/>
        <v>9.3421199999999995</v>
      </c>
      <c r="I1769">
        <v>9.3421199999999995</v>
      </c>
      <c r="J1769">
        <f t="shared" si="83"/>
        <v>423.74387999999999</v>
      </c>
    </row>
    <row r="1770" spans="1:10" x14ac:dyDescent="0.2">
      <c r="A1770">
        <v>1997</v>
      </c>
      <c r="B1770">
        <v>1</v>
      </c>
      <c r="C1770">
        <v>2030</v>
      </c>
      <c r="E1770" s="1">
        <f t="shared" si="81"/>
        <v>35431.845833333333</v>
      </c>
      <c r="F1770" s="7">
        <v>12.24</v>
      </c>
      <c r="G1770">
        <v>30.65</v>
      </c>
      <c r="H1770">
        <f t="shared" si="82"/>
        <v>9.3421199999999995</v>
      </c>
      <c r="I1770">
        <v>9.3421199999999995</v>
      </c>
      <c r="J1770">
        <f t="shared" si="83"/>
        <v>423.74387999999999</v>
      </c>
    </row>
    <row r="1771" spans="1:10" x14ac:dyDescent="0.2">
      <c r="A1771">
        <v>1997</v>
      </c>
      <c r="B1771">
        <v>1</v>
      </c>
      <c r="C1771">
        <v>2040</v>
      </c>
      <c r="E1771" s="1">
        <f t="shared" si="81"/>
        <v>35431.85</v>
      </c>
      <c r="F1771" s="7">
        <v>12.23</v>
      </c>
      <c r="G1771">
        <v>30.65</v>
      </c>
      <c r="H1771">
        <f t="shared" si="82"/>
        <v>9.3421199999999995</v>
      </c>
      <c r="I1771">
        <v>9.3421199999999995</v>
      </c>
      <c r="J1771">
        <f t="shared" si="83"/>
        <v>423.74387999999999</v>
      </c>
    </row>
    <row r="1772" spans="1:10" x14ac:dyDescent="0.2">
      <c r="A1772">
        <v>1997</v>
      </c>
      <c r="B1772">
        <v>1</v>
      </c>
      <c r="C1772">
        <v>2050</v>
      </c>
      <c r="E1772" s="1">
        <f t="shared" si="81"/>
        <v>35431.854166666664</v>
      </c>
      <c r="F1772" s="7">
        <v>12.24</v>
      </c>
      <c r="G1772">
        <v>30.65</v>
      </c>
      <c r="H1772">
        <f t="shared" si="82"/>
        <v>9.3421199999999995</v>
      </c>
      <c r="I1772">
        <v>9.3421199999999995</v>
      </c>
      <c r="J1772">
        <f t="shared" si="83"/>
        <v>423.74387999999999</v>
      </c>
    </row>
    <row r="1773" spans="1:10" x14ac:dyDescent="0.2">
      <c r="A1773">
        <v>1997</v>
      </c>
      <c r="B1773">
        <v>1</v>
      </c>
      <c r="C1773">
        <v>2100</v>
      </c>
      <c r="E1773" s="1">
        <f t="shared" si="81"/>
        <v>35431.875</v>
      </c>
      <c r="F1773" s="7">
        <v>12.24</v>
      </c>
      <c r="G1773">
        <v>30.65</v>
      </c>
      <c r="H1773">
        <f t="shared" si="82"/>
        <v>9.3421199999999995</v>
      </c>
      <c r="I1773">
        <v>9.3421199999999995</v>
      </c>
      <c r="J1773">
        <f t="shared" si="83"/>
        <v>423.74387999999999</v>
      </c>
    </row>
    <row r="1774" spans="1:10" x14ac:dyDescent="0.2">
      <c r="A1774">
        <v>1997</v>
      </c>
      <c r="B1774">
        <v>1</v>
      </c>
      <c r="C1774">
        <v>2110</v>
      </c>
      <c r="E1774" s="1">
        <f t="shared" si="81"/>
        <v>35431.879166666666</v>
      </c>
      <c r="F1774" s="7">
        <v>12.24</v>
      </c>
      <c r="G1774">
        <v>30.65</v>
      </c>
      <c r="H1774">
        <f t="shared" si="82"/>
        <v>9.3421199999999995</v>
      </c>
      <c r="I1774">
        <v>9.3421199999999995</v>
      </c>
      <c r="J1774">
        <f t="shared" si="83"/>
        <v>423.74387999999999</v>
      </c>
    </row>
    <row r="1775" spans="1:10" x14ac:dyDescent="0.2">
      <c r="A1775">
        <v>1997</v>
      </c>
      <c r="B1775">
        <v>1</v>
      </c>
      <c r="C1775">
        <v>2120</v>
      </c>
      <c r="E1775" s="1">
        <f t="shared" si="81"/>
        <v>35431.883333333331</v>
      </c>
      <c r="F1775" s="7">
        <v>12.24</v>
      </c>
      <c r="G1775">
        <v>30.65</v>
      </c>
      <c r="H1775">
        <f t="shared" si="82"/>
        <v>9.3421199999999995</v>
      </c>
      <c r="I1775">
        <v>9.3421199999999995</v>
      </c>
      <c r="J1775">
        <f t="shared" si="83"/>
        <v>423.74387999999999</v>
      </c>
    </row>
    <row r="1776" spans="1:10" x14ac:dyDescent="0.2">
      <c r="A1776">
        <v>1997</v>
      </c>
      <c r="B1776">
        <v>1</v>
      </c>
      <c r="C1776">
        <v>2130</v>
      </c>
      <c r="E1776" s="1">
        <f t="shared" ref="E1776:E1839" si="84">35431+B1776+(C1776/2400)-1</f>
        <v>35431.887499999997</v>
      </c>
      <c r="F1776" s="7">
        <v>12.24</v>
      </c>
      <c r="G1776">
        <v>30.65</v>
      </c>
      <c r="H1776">
        <f t="shared" si="82"/>
        <v>9.3421199999999995</v>
      </c>
      <c r="I1776">
        <v>9.3421199999999995</v>
      </c>
      <c r="J1776">
        <f t="shared" si="83"/>
        <v>423.74387999999999</v>
      </c>
    </row>
    <row r="1777" spans="1:10" x14ac:dyDescent="0.2">
      <c r="A1777">
        <v>1997</v>
      </c>
      <c r="B1777">
        <v>1</v>
      </c>
      <c r="C1777">
        <v>2140</v>
      </c>
      <c r="E1777" s="1">
        <f t="shared" si="84"/>
        <v>35431.89166666667</v>
      </c>
      <c r="F1777" s="7">
        <v>12.24</v>
      </c>
      <c r="G1777">
        <v>30.65</v>
      </c>
      <c r="H1777">
        <f t="shared" si="82"/>
        <v>9.3421199999999995</v>
      </c>
      <c r="I1777">
        <v>9.3421199999999995</v>
      </c>
      <c r="J1777">
        <f t="shared" si="83"/>
        <v>423.74387999999999</v>
      </c>
    </row>
    <row r="1778" spans="1:10" x14ac:dyDescent="0.2">
      <c r="A1778">
        <v>1997</v>
      </c>
      <c r="B1778">
        <v>1</v>
      </c>
      <c r="C1778">
        <v>2150</v>
      </c>
      <c r="E1778" s="1">
        <f t="shared" si="84"/>
        <v>35431.895833333336</v>
      </c>
      <c r="F1778" s="7">
        <v>12.24</v>
      </c>
      <c r="G1778">
        <v>30.65</v>
      </c>
      <c r="H1778">
        <f t="shared" si="82"/>
        <v>9.3421199999999995</v>
      </c>
      <c r="I1778">
        <v>9.3421199999999995</v>
      </c>
      <c r="J1778">
        <f t="shared" si="83"/>
        <v>423.74387999999999</v>
      </c>
    </row>
    <row r="1779" spans="1:10" x14ac:dyDescent="0.2">
      <c r="A1779">
        <v>1997</v>
      </c>
      <c r="B1779">
        <v>1</v>
      </c>
      <c r="C1779">
        <v>2200</v>
      </c>
      <c r="E1779" s="1">
        <f t="shared" si="84"/>
        <v>35431.916666666664</v>
      </c>
      <c r="F1779" s="7">
        <v>12.24</v>
      </c>
      <c r="G1779">
        <v>30.65</v>
      </c>
      <c r="H1779">
        <f t="shared" si="82"/>
        <v>9.3421199999999995</v>
      </c>
      <c r="I1779">
        <v>9.3421199999999995</v>
      </c>
      <c r="J1779">
        <f t="shared" si="83"/>
        <v>423.74387999999999</v>
      </c>
    </row>
    <row r="1780" spans="1:10" x14ac:dyDescent="0.2">
      <c r="A1780">
        <v>1997</v>
      </c>
      <c r="B1780">
        <v>1</v>
      </c>
      <c r="C1780">
        <v>2210</v>
      </c>
      <c r="E1780" s="1">
        <f t="shared" si="84"/>
        <v>35431.92083333333</v>
      </c>
      <c r="F1780" s="7">
        <v>12.24</v>
      </c>
      <c r="G1780">
        <v>30.65</v>
      </c>
      <c r="H1780">
        <f t="shared" si="82"/>
        <v>9.3421199999999995</v>
      </c>
      <c r="I1780">
        <v>9.3421199999999995</v>
      </c>
      <c r="J1780">
        <f t="shared" si="83"/>
        <v>423.74387999999999</v>
      </c>
    </row>
    <row r="1781" spans="1:10" x14ac:dyDescent="0.2">
      <c r="A1781">
        <v>1997</v>
      </c>
      <c r="B1781">
        <v>1</v>
      </c>
      <c r="C1781">
        <v>2220</v>
      </c>
      <c r="E1781" s="1">
        <f t="shared" si="84"/>
        <v>35431.925000000003</v>
      </c>
      <c r="F1781" s="7">
        <v>12.23</v>
      </c>
      <c r="G1781">
        <v>30.65</v>
      </c>
      <c r="H1781">
        <f t="shared" si="82"/>
        <v>9.3421199999999995</v>
      </c>
      <c r="I1781">
        <v>9.3421199999999995</v>
      </c>
      <c r="J1781">
        <f t="shared" si="83"/>
        <v>423.74387999999999</v>
      </c>
    </row>
    <row r="1782" spans="1:10" x14ac:dyDescent="0.2">
      <c r="A1782">
        <v>1997</v>
      </c>
      <c r="B1782">
        <v>1</v>
      </c>
      <c r="C1782">
        <v>2230</v>
      </c>
      <c r="E1782" s="1">
        <f t="shared" si="84"/>
        <v>35431.929166666669</v>
      </c>
      <c r="F1782" s="7">
        <v>12.24</v>
      </c>
      <c r="G1782">
        <v>30.65</v>
      </c>
      <c r="H1782">
        <f t="shared" si="82"/>
        <v>9.3421199999999995</v>
      </c>
      <c r="I1782">
        <v>9.3421199999999995</v>
      </c>
      <c r="J1782">
        <f t="shared" si="83"/>
        <v>423.74387999999999</v>
      </c>
    </row>
    <row r="1783" spans="1:10" x14ac:dyDescent="0.2">
      <c r="A1783">
        <v>1997</v>
      </c>
      <c r="B1783">
        <v>1</v>
      </c>
      <c r="C1783">
        <v>2240</v>
      </c>
      <c r="E1783" s="1">
        <f t="shared" si="84"/>
        <v>35431.933333333334</v>
      </c>
      <c r="F1783" s="7">
        <v>12.24</v>
      </c>
      <c r="G1783">
        <v>30.65</v>
      </c>
      <c r="H1783">
        <f t="shared" si="82"/>
        <v>9.3421199999999995</v>
      </c>
      <c r="I1783">
        <v>9.3421199999999995</v>
      </c>
      <c r="J1783">
        <f t="shared" si="83"/>
        <v>423.74387999999999</v>
      </c>
    </row>
    <row r="1784" spans="1:10" x14ac:dyDescent="0.2">
      <c r="A1784">
        <v>1997</v>
      </c>
      <c r="B1784">
        <v>1</v>
      </c>
      <c r="C1784">
        <v>2250</v>
      </c>
      <c r="E1784" s="1">
        <f t="shared" si="84"/>
        <v>35431.9375</v>
      </c>
      <c r="F1784" s="7">
        <v>12.23</v>
      </c>
      <c r="G1784">
        <v>30.65</v>
      </c>
      <c r="H1784">
        <f t="shared" si="82"/>
        <v>9.3421199999999995</v>
      </c>
      <c r="I1784">
        <v>9.3421199999999995</v>
      </c>
      <c r="J1784">
        <f t="shared" si="83"/>
        <v>423.74387999999999</v>
      </c>
    </row>
    <row r="1785" spans="1:10" x14ac:dyDescent="0.2">
      <c r="A1785">
        <v>1997</v>
      </c>
      <c r="B1785">
        <v>1</v>
      </c>
      <c r="C1785">
        <v>2300</v>
      </c>
      <c r="E1785" s="1">
        <f t="shared" si="84"/>
        <v>35431.958333333336</v>
      </c>
      <c r="F1785" s="7">
        <v>12.24</v>
      </c>
      <c r="G1785">
        <v>30.65</v>
      </c>
      <c r="H1785">
        <f t="shared" si="82"/>
        <v>9.3421199999999995</v>
      </c>
      <c r="I1785">
        <v>9.3421199999999995</v>
      </c>
      <c r="J1785">
        <f t="shared" si="83"/>
        <v>423.74387999999999</v>
      </c>
    </row>
    <row r="1786" spans="1:10" x14ac:dyDescent="0.2">
      <c r="A1786">
        <v>1997</v>
      </c>
      <c r="B1786">
        <v>1</v>
      </c>
      <c r="C1786">
        <v>2310</v>
      </c>
      <c r="E1786" s="1">
        <f t="shared" si="84"/>
        <v>35431.962500000001</v>
      </c>
      <c r="F1786" s="7">
        <v>12.24</v>
      </c>
      <c r="G1786">
        <v>30.65</v>
      </c>
      <c r="H1786">
        <f t="shared" si="82"/>
        <v>9.3421199999999995</v>
      </c>
      <c r="I1786">
        <v>9.3421199999999995</v>
      </c>
      <c r="J1786">
        <f t="shared" si="83"/>
        <v>423.74387999999999</v>
      </c>
    </row>
    <row r="1787" spans="1:10" x14ac:dyDescent="0.2">
      <c r="A1787">
        <v>1997</v>
      </c>
      <c r="B1787">
        <v>1</v>
      </c>
      <c r="C1787">
        <v>2320</v>
      </c>
      <c r="E1787" s="1">
        <f t="shared" si="84"/>
        <v>35431.966666666667</v>
      </c>
      <c r="F1787" s="7">
        <v>12.22</v>
      </c>
      <c r="G1787">
        <v>30.65</v>
      </c>
      <c r="H1787">
        <f t="shared" si="82"/>
        <v>9.3421199999999995</v>
      </c>
      <c r="I1787">
        <v>9.3421199999999995</v>
      </c>
      <c r="J1787">
        <f t="shared" si="83"/>
        <v>423.74387999999999</v>
      </c>
    </row>
    <row r="1788" spans="1:10" x14ac:dyDescent="0.2">
      <c r="A1788">
        <v>1997</v>
      </c>
      <c r="B1788">
        <v>1</v>
      </c>
      <c r="C1788">
        <v>2330</v>
      </c>
      <c r="E1788" s="1">
        <f t="shared" si="84"/>
        <v>35431.970833333333</v>
      </c>
      <c r="F1788" s="7">
        <v>12.24</v>
      </c>
      <c r="G1788">
        <v>30.65</v>
      </c>
      <c r="H1788">
        <f t="shared" si="82"/>
        <v>9.3421199999999995</v>
      </c>
      <c r="I1788">
        <v>9.3421199999999995</v>
      </c>
      <c r="J1788">
        <f t="shared" si="83"/>
        <v>423.74387999999999</v>
      </c>
    </row>
    <row r="1789" spans="1:10" x14ac:dyDescent="0.2">
      <c r="A1789">
        <v>1997</v>
      </c>
      <c r="B1789">
        <v>1</v>
      </c>
      <c r="C1789">
        <v>2340</v>
      </c>
      <c r="E1789" s="1">
        <f t="shared" si="84"/>
        <v>35431.974999999999</v>
      </c>
      <c r="F1789" s="7">
        <v>12.24</v>
      </c>
      <c r="G1789">
        <v>30.65</v>
      </c>
      <c r="H1789">
        <f t="shared" si="82"/>
        <v>9.3421199999999995</v>
      </c>
      <c r="I1789">
        <v>9.3421199999999995</v>
      </c>
      <c r="J1789">
        <f t="shared" si="83"/>
        <v>423.74387999999999</v>
      </c>
    </row>
    <row r="1790" spans="1:10" x14ac:dyDescent="0.2">
      <c r="A1790">
        <v>1997</v>
      </c>
      <c r="B1790">
        <v>1</v>
      </c>
      <c r="C1790">
        <v>2350</v>
      </c>
      <c r="E1790" s="1">
        <f t="shared" si="84"/>
        <v>35431.979166666664</v>
      </c>
      <c r="F1790" s="7">
        <v>12.24</v>
      </c>
      <c r="G1790">
        <v>30.65</v>
      </c>
      <c r="H1790">
        <f t="shared" si="82"/>
        <v>9.3421199999999995</v>
      </c>
      <c r="I1790">
        <v>9.3421199999999995</v>
      </c>
      <c r="J1790">
        <f t="shared" si="83"/>
        <v>423.74387999999999</v>
      </c>
    </row>
    <row r="1791" spans="1:10" x14ac:dyDescent="0.2">
      <c r="A1791">
        <v>1997</v>
      </c>
      <c r="B1791">
        <v>1</v>
      </c>
      <c r="C1791">
        <v>2400</v>
      </c>
      <c r="E1791" s="1">
        <f t="shared" si="84"/>
        <v>35432</v>
      </c>
      <c r="F1791" s="7">
        <v>12.24</v>
      </c>
      <c r="G1791">
        <v>30.65</v>
      </c>
      <c r="H1791">
        <f t="shared" si="82"/>
        <v>9.3421199999999995</v>
      </c>
      <c r="I1791">
        <v>9.3421199999999995</v>
      </c>
      <c r="J1791">
        <f t="shared" si="83"/>
        <v>423.74387999999999</v>
      </c>
    </row>
    <row r="1792" spans="1:10" x14ac:dyDescent="0.2">
      <c r="A1792">
        <v>1997</v>
      </c>
      <c r="B1792">
        <v>2</v>
      </c>
      <c r="C1792">
        <v>10</v>
      </c>
      <c r="E1792" s="1">
        <f t="shared" si="84"/>
        <v>35432.004166666666</v>
      </c>
      <c r="F1792" s="7">
        <v>12.24</v>
      </c>
      <c r="G1792">
        <v>30.65</v>
      </c>
      <c r="H1792">
        <f t="shared" si="82"/>
        <v>9.3421199999999995</v>
      </c>
      <c r="I1792">
        <v>9.3421199999999995</v>
      </c>
      <c r="J1792">
        <f t="shared" si="83"/>
        <v>423.74387999999999</v>
      </c>
    </row>
    <row r="1793" spans="1:10" x14ac:dyDescent="0.2">
      <c r="A1793">
        <v>1997</v>
      </c>
      <c r="B1793">
        <v>2</v>
      </c>
      <c r="C1793">
        <v>20</v>
      </c>
      <c r="E1793" s="1">
        <f t="shared" si="84"/>
        <v>35432.008333333331</v>
      </c>
      <c r="F1793" s="7">
        <v>12.23</v>
      </c>
      <c r="G1793">
        <v>30.65</v>
      </c>
      <c r="H1793">
        <f t="shared" si="82"/>
        <v>9.3421199999999995</v>
      </c>
      <c r="I1793">
        <v>9.3421199999999995</v>
      </c>
      <c r="J1793">
        <f t="shared" si="83"/>
        <v>423.74387999999999</v>
      </c>
    </row>
    <row r="1794" spans="1:10" x14ac:dyDescent="0.2">
      <c r="A1794">
        <v>1997</v>
      </c>
      <c r="B1794">
        <v>2</v>
      </c>
      <c r="C1794">
        <v>30</v>
      </c>
      <c r="E1794" s="1">
        <f t="shared" si="84"/>
        <v>35432.012499999997</v>
      </c>
      <c r="F1794" s="7">
        <v>12.24</v>
      </c>
      <c r="G1794">
        <v>30.65</v>
      </c>
      <c r="H1794">
        <f t="shared" si="82"/>
        <v>9.3421199999999995</v>
      </c>
      <c r="I1794">
        <v>9.3421199999999995</v>
      </c>
      <c r="J1794">
        <f t="shared" si="83"/>
        <v>423.74387999999999</v>
      </c>
    </row>
    <row r="1795" spans="1:10" x14ac:dyDescent="0.2">
      <c r="A1795">
        <v>1997</v>
      </c>
      <c r="B1795">
        <v>2</v>
      </c>
      <c r="C1795">
        <v>40</v>
      </c>
      <c r="E1795" s="1">
        <f t="shared" si="84"/>
        <v>35432.01666666667</v>
      </c>
      <c r="F1795" s="7">
        <v>12.24</v>
      </c>
      <c r="G1795">
        <v>30.65</v>
      </c>
      <c r="H1795">
        <f t="shared" si="82"/>
        <v>9.3421199999999995</v>
      </c>
      <c r="I1795">
        <v>9.3421199999999995</v>
      </c>
      <c r="J1795">
        <f t="shared" si="83"/>
        <v>423.74387999999999</v>
      </c>
    </row>
    <row r="1796" spans="1:10" x14ac:dyDescent="0.2">
      <c r="A1796">
        <v>1997</v>
      </c>
      <c r="B1796">
        <v>2</v>
      </c>
      <c r="C1796">
        <v>50</v>
      </c>
      <c r="E1796" s="1">
        <f t="shared" si="84"/>
        <v>35432.020833333336</v>
      </c>
      <c r="F1796" s="7">
        <v>12.24</v>
      </c>
      <c r="G1796">
        <v>30.65</v>
      </c>
      <c r="H1796">
        <f t="shared" si="82"/>
        <v>9.3421199999999995</v>
      </c>
      <c r="I1796">
        <v>9.3421199999999995</v>
      </c>
      <c r="J1796">
        <f t="shared" si="83"/>
        <v>423.74387999999999</v>
      </c>
    </row>
    <row r="1797" spans="1:10" x14ac:dyDescent="0.2">
      <c r="A1797">
        <v>1997</v>
      </c>
      <c r="B1797">
        <v>2</v>
      </c>
      <c r="C1797">
        <v>100</v>
      </c>
      <c r="E1797" s="1">
        <f t="shared" si="84"/>
        <v>35432.041666666664</v>
      </c>
      <c r="F1797" s="7">
        <v>12.24</v>
      </c>
      <c r="G1797">
        <v>30.65</v>
      </c>
      <c r="H1797">
        <f t="shared" ref="H1797:H1860" si="85">G1797*0.3048</f>
        <v>9.3421199999999995</v>
      </c>
      <c r="I1797">
        <v>9.3421199999999995</v>
      </c>
      <c r="J1797">
        <f t="shared" ref="J1797:J1860" si="86">433.086-H1797</f>
        <v>423.74387999999999</v>
      </c>
    </row>
    <row r="1798" spans="1:10" x14ac:dyDescent="0.2">
      <c r="A1798">
        <v>1997</v>
      </c>
      <c r="B1798">
        <v>2</v>
      </c>
      <c r="C1798">
        <v>110</v>
      </c>
      <c r="E1798" s="1">
        <f t="shared" si="84"/>
        <v>35432.04583333333</v>
      </c>
      <c r="F1798" s="7">
        <v>12.24</v>
      </c>
      <c r="G1798">
        <v>30.65</v>
      </c>
      <c r="H1798">
        <f t="shared" si="85"/>
        <v>9.3421199999999995</v>
      </c>
      <c r="I1798">
        <v>9.3421199999999995</v>
      </c>
      <c r="J1798">
        <f t="shared" si="86"/>
        <v>423.74387999999999</v>
      </c>
    </row>
    <row r="1799" spans="1:10" x14ac:dyDescent="0.2">
      <c r="A1799">
        <v>1997</v>
      </c>
      <c r="B1799">
        <v>2</v>
      </c>
      <c r="C1799">
        <v>120</v>
      </c>
      <c r="E1799" s="1">
        <f t="shared" si="84"/>
        <v>35432.050000000003</v>
      </c>
      <c r="F1799" s="7">
        <v>12.24</v>
      </c>
      <c r="G1799">
        <v>30.65</v>
      </c>
      <c r="H1799">
        <f t="shared" si="85"/>
        <v>9.3421199999999995</v>
      </c>
      <c r="I1799">
        <v>9.3421199999999995</v>
      </c>
      <c r="J1799">
        <f t="shared" si="86"/>
        <v>423.74387999999999</v>
      </c>
    </row>
    <row r="1800" spans="1:10" x14ac:dyDescent="0.2">
      <c r="A1800">
        <v>1997</v>
      </c>
      <c r="B1800">
        <v>2</v>
      </c>
      <c r="C1800">
        <v>130</v>
      </c>
      <c r="E1800" s="1">
        <f t="shared" si="84"/>
        <v>35432.054166666669</v>
      </c>
      <c r="F1800" s="7">
        <v>12.24</v>
      </c>
      <c r="G1800">
        <v>30.65</v>
      </c>
      <c r="H1800">
        <f t="shared" si="85"/>
        <v>9.3421199999999995</v>
      </c>
      <c r="I1800">
        <v>9.3421199999999995</v>
      </c>
      <c r="J1800">
        <f t="shared" si="86"/>
        <v>423.74387999999999</v>
      </c>
    </row>
    <row r="1801" spans="1:10" x14ac:dyDescent="0.2">
      <c r="A1801">
        <v>1997</v>
      </c>
      <c r="B1801">
        <v>2</v>
      </c>
      <c r="C1801">
        <v>140</v>
      </c>
      <c r="E1801" s="1">
        <f t="shared" si="84"/>
        <v>35432.058333333334</v>
      </c>
      <c r="F1801" s="7">
        <v>12.24</v>
      </c>
      <c r="G1801">
        <v>30.65</v>
      </c>
      <c r="H1801">
        <f t="shared" si="85"/>
        <v>9.3421199999999995</v>
      </c>
      <c r="I1801">
        <v>9.3421199999999995</v>
      </c>
      <c r="J1801">
        <f t="shared" si="86"/>
        <v>423.74387999999999</v>
      </c>
    </row>
    <row r="1802" spans="1:10" x14ac:dyDescent="0.2">
      <c r="A1802">
        <v>1997</v>
      </c>
      <c r="B1802">
        <v>2</v>
      </c>
      <c r="C1802">
        <v>150</v>
      </c>
      <c r="E1802" s="1">
        <f t="shared" si="84"/>
        <v>35432.0625</v>
      </c>
      <c r="F1802" s="7">
        <v>12.24</v>
      </c>
      <c r="G1802">
        <v>30.65</v>
      </c>
      <c r="H1802">
        <f t="shared" si="85"/>
        <v>9.3421199999999995</v>
      </c>
      <c r="I1802">
        <v>9.3421199999999995</v>
      </c>
      <c r="J1802">
        <f t="shared" si="86"/>
        <v>423.74387999999999</v>
      </c>
    </row>
    <row r="1803" spans="1:10" x14ac:dyDescent="0.2">
      <c r="A1803">
        <v>1997</v>
      </c>
      <c r="B1803">
        <v>2</v>
      </c>
      <c r="C1803">
        <v>200</v>
      </c>
      <c r="E1803" s="1">
        <f t="shared" si="84"/>
        <v>35432.083333333336</v>
      </c>
      <c r="F1803" s="7">
        <v>12.24</v>
      </c>
      <c r="G1803">
        <v>30.65</v>
      </c>
      <c r="H1803">
        <f t="shared" si="85"/>
        <v>9.3421199999999995</v>
      </c>
      <c r="I1803">
        <v>9.3421199999999995</v>
      </c>
      <c r="J1803">
        <f t="shared" si="86"/>
        <v>423.74387999999999</v>
      </c>
    </row>
    <row r="1804" spans="1:10" x14ac:dyDescent="0.2">
      <c r="A1804">
        <v>1997</v>
      </c>
      <c r="B1804">
        <v>2</v>
      </c>
      <c r="C1804">
        <v>210</v>
      </c>
      <c r="E1804" s="1">
        <f t="shared" si="84"/>
        <v>35432.087500000001</v>
      </c>
      <c r="F1804" s="7">
        <v>12.24</v>
      </c>
      <c r="G1804">
        <v>30.65</v>
      </c>
      <c r="H1804">
        <f t="shared" si="85"/>
        <v>9.3421199999999995</v>
      </c>
      <c r="I1804">
        <v>9.3421199999999995</v>
      </c>
      <c r="J1804">
        <f t="shared" si="86"/>
        <v>423.74387999999999</v>
      </c>
    </row>
    <row r="1805" spans="1:10" x14ac:dyDescent="0.2">
      <c r="A1805">
        <v>1997</v>
      </c>
      <c r="B1805">
        <v>2</v>
      </c>
      <c r="C1805">
        <v>220</v>
      </c>
      <c r="E1805" s="1">
        <f t="shared" si="84"/>
        <v>35432.091666666667</v>
      </c>
      <c r="F1805" s="7">
        <v>12.24</v>
      </c>
      <c r="G1805">
        <v>30.65</v>
      </c>
      <c r="H1805">
        <f t="shared" si="85"/>
        <v>9.3421199999999995</v>
      </c>
      <c r="I1805">
        <v>9.3421199999999995</v>
      </c>
      <c r="J1805">
        <f t="shared" si="86"/>
        <v>423.74387999999999</v>
      </c>
    </row>
    <row r="1806" spans="1:10" x14ac:dyDescent="0.2">
      <c r="A1806">
        <v>1997</v>
      </c>
      <c r="B1806">
        <v>2</v>
      </c>
      <c r="C1806">
        <v>230</v>
      </c>
      <c r="E1806" s="1">
        <f t="shared" si="84"/>
        <v>35432.095833333333</v>
      </c>
      <c r="F1806" s="7">
        <v>12.23</v>
      </c>
      <c r="G1806">
        <v>30.65</v>
      </c>
      <c r="H1806">
        <f t="shared" si="85"/>
        <v>9.3421199999999995</v>
      </c>
      <c r="I1806">
        <v>9.3421199999999995</v>
      </c>
      <c r="J1806">
        <f t="shared" si="86"/>
        <v>423.74387999999999</v>
      </c>
    </row>
    <row r="1807" spans="1:10" x14ac:dyDescent="0.2">
      <c r="A1807">
        <v>1997</v>
      </c>
      <c r="B1807">
        <v>2</v>
      </c>
      <c r="C1807">
        <v>240</v>
      </c>
      <c r="E1807" s="1">
        <f t="shared" si="84"/>
        <v>35432.1</v>
      </c>
      <c r="F1807" s="7">
        <v>12.24</v>
      </c>
      <c r="G1807">
        <v>30.65</v>
      </c>
      <c r="H1807">
        <f t="shared" si="85"/>
        <v>9.3421199999999995</v>
      </c>
      <c r="I1807">
        <v>9.3421199999999995</v>
      </c>
      <c r="J1807">
        <f t="shared" si="86"/>
        <v>423.74387999999999</v>
      </c>
    </row>
    <row r="1808" spans="1:10" x14ac:dyDescent="0.2">
      <c r="A1808">
        <v>1997</v>
      </c>
      <c r="B1808">
        <v>2</v>
      </c>
      <c r="C1808">
        <v>250</v>
      </c>
      <c r="E1808" s="1">
        <f t="shared" si="84"/>
        <v>35432.104166666664</v>
      </c>
      <c r="F1808" s="7">
        <v>12.24</v>
      </c>
      <c r="G1808">
        <v>30.65</v>
      </c>
      <c r="H1808">
        <f t="shared" si="85"/>
        <v>9.3421199999999995</v>
      </c>
      <c r="I1808">
        <v>9.3421199999999995</v>
      </c>
      <c r="J1808">
        <f t="shared" si="86"/>
        <v>423.74387999999999</v>
      </c>
    </row>
    <row r="1809" spans="1:10" x14ac:dyDescent="0.2">
      <c r="A1809">
        <v>1997</v>
      </c>
      <c r="B1809">
        <v>2</v>
      </c>
      <c r="C1809">
        <v>300</v>
      </c>
      <c r="E1809" s="1">
        <f t="shared" si="84"/>
        <v>35432.125</v>
      </c>
      <c r="F1809" s="7">
        <v>12.24</v>
      </c>
      <c r="G1809">
        <v>30.65</v>
      </c>
      <c r="H1809">
        <f t="shared" si="85"/>
        <v>9.3421199999999995</v>
      </c>
      <c r="I1809">
        <v>9.3421199999999995</v>
      </c>
      <c r="J1809">
        <f t="shared" si="86"/>
        <v>423.74387999999999</v>
      </c>
    </row>
    <row r="1810" spans="1:10" x14ac:dyDescent="0.2">
      <c r="A1810">
        <v>1997</v>
      </c>
      <c r="B1810">
        <v>2</v>
      </c>
      <c r="C1810">
        <v>310</v>
      </c>
      <c r="E1810" s="1">
        <f t="shared" si="84"/>
        <v>35432.129166666666</v>
      </c>
      <c r="F1810" s="7">
        <v>12.23</v>
      </c>
      <c r="G1810">
        <v>30.65</v>
      </c>
      <c r="H1810">
        <f t="shared" si="85"/>
        <v>9.3421199999999995</v>
      </c>
      <c r="I1810">
        <v>9.3421199999999995</v>
      </c>
      <c r="J1810">
        <f t="shared" si="86"/>
        <v>423.74387999999999</v>
      </c>
    </row>
    <row r="1811" spans="1:10" x14ac:dyDescent="0.2">
      <c r="A1811">
        <v>1997</v>
      </c>
      <c r="B1811">
        <v>2</v>
      </c>
      <c r="C1811">
        <v>320</v>
      </c>
      <c r="E1811" s="1">
        <f t="shared" si="84"/>
        <v>35432.133333333331</v>
      </c>
      <c r="F1811" s="7">
        <v>12.23</v>
      </c>
      <c r="G1811">
        <v>30.65</v>
      </c>
      <c r="H1811">
        <f t="shared" si="85"/>
        <v>9.3421199999999995</v>
      </c>
      <c r="I1811">
        <v>9.3421199999999995</v>
      </c>
      <c r="J1811">
        <f t="shared" si="86"/>
        <v>423.74387999999999</v>
      </c>
    </row>
    <row r="1812" spans="1:10" x14ac:dyDescent="0.2">
      <c r="A1812">
        <v>1997</v>
      </c>
      <c r="B1812">
        <v>2</v>
      </c>
      <c r="C1812">
        <v>330</v>
      </c>
      <c r="E1812" s="1">
        <f t="shared" si="84"/>
        <v>35432.137499999997</v>
      </c>
      <c r="F1812" s="7">
        <v>12.24</v>
      </c>
      <c r="G1812">
        <v>30.65</v>
      </c>
      <c r="H1812">
        <f t="shared" si="85"/>
        <v>9.3421199999999995</v>
      </c>
      <c r="I1812">
        <v>9.3421199999999995</v>
      </c>
      <c r="J1812">
        <f t="shared" si="86"/>
        <v>423.74387999999999</v>
      </c>
    </row>
    <row r="1813" spans="1:10" x14ac:dyDescent="0.2">
      <c r="A1813">
        <v>1997</v>
      </c>
      <c r="B1813">
        <v>2</v>
      </c>
      <c r="C1813">
        <v>340</v>
      </c>
      <c r="E1813" s="1">
        <f t="shared" si="84"/>
        <v>35432.14166666667</v>
      </c>
      <c r="F1813" s="7">
        <v>12.24</v>
      </c>
      <c r="G1813">
        <v>30.65</v>
      </c>
      <c r="H1813">
        <f t="shared" si="85"/>
        <v>9.3421199999999995</v>
      </c>
      <c r="I1813">
        <v>9.3421199999999995</v>
      </c>
      <c r="J1813">
        <f t="shared" si="86"/>
        <v>423.74387999999999</v>
      </c>
    </row>
    <row r="1814" spans="1:10" x14ac:dyDescent="0.2">
      <c r="A1814">
        <v>1997</v>
      </c>
      <c r="B1814">
        <v>2</v>
      </c>
      <c r="C1814">
        <v>350</v>
      </c>
      <c r="E1814" s="1">
        <f t="shared" si="84"/>
        <v>35432.145833333336</v>
      </c>
      <c r="F1814" s="7">
        <v>12.24</v>
      </c>
      <c r="G1814">
        <v>30.65</v>
      </c>
      <c r="H1814">
        <f t="shared" si="85"/>
        <v>9.3421199999999995</v>
      </c>
      <c r="I1814">
        <v>9.3421199999999995</v>
      </c>
      <c r="J1814">
        <f t="shared" si="86"/>
        <v>423.74387999999999</v>
      </c>
    </row>
    <row r="1815" spans="1:10" x14ac:dyDescent="0.2">
      <c r="A1815">
        <v>1997</v>
      </c>
      <c r="B1815">
        <v>2</v>
      </c>
      <c r="C1815">
        <v>400</v>
      </c>
      <c r="E1815" s="1">
        <f t="shared" si="84"/>
        <v>35432.166666666664</v>
      </c>
      <c r="F1815" s="7">
        <v>12.24</v>
      </c>
      <c r="G1815">
        <v>30.65</v>
      </c>
      <c r="H1815">
        <f t="shared" si="85"/>
        <v>9.3421199999999995</v>
      </c>
      <c r="I1815">
        <v>9.3421199999999995</v>
      </c>
      <c r="J1815">
        <f t="shared" si="86"/>
        <v>423.74387999999999</v>
      </c>
    </row>
    <row r="1816" spans="1:10" x14ac:dyDescent="0.2">
      <c r="A1816">
        <v>1997</v>
      </c>
      <c r="B1816">
        <v>2</v>
      </c>
      <c r="C1816">
        <v>410</v>
      </c>
      <c r="E1816" s="1">
        <f t="shared" si="84"/>
        <v>35432.17083333333</v>
      </c>
      <c r="F1816" s="7">
        <v>12.24</v>
      </c>
      <c r="G1816">
        <v>30.65</v>
      </c>
      <c r="H1816">
        <f t="shared" si="85"/>
        <v>9.3421199999999995</v>
      </c>
      <c r="I1816">
        <v>9.3421199999999995</v>
      </c>
      <c r="J1816">
        <f t="shared" si="86"/>
        <v>423.74387999999999</v>
      </c>
    </row>
    <row r="1817" spans="1:10" x14ac:dyDescent="0.2">
      <c r="A1817">
        <v>1997</v>
      </c>
      <c r="B1817">
        <v>2</v>
      </c>
      <c r="C1817">
        <v>420</v>
      </c>
      <c r="E1817" s="1">
        <f t="shared" si="84"/>
        <v>35432.175000000003</v>
      </c>
      <c r="F1817" s="7">
        <v>12.24</v>
      </c>
      <c r="G1817">
        <v>30.65</v>
      </c>
      <c r="H1817">
        <f t="shared" si="85"/>
        <v>9.3421199999999995</v>
      </c>
      <c r="I1817">
        <v>9.3421199999999995</v>
      </c>
      <c r="J1817">
        <f t="shared" si="86"/>
        <v>423.74387999999999</v>
      </c>
    </row>
    <row r="1818" spans="1:10" x14ac:dyDescent="0.2">
      <c r="A1818">
        <v>1997</v>
      </c>
      <c r="B1818">
        <v>2</v>
      </c>
      <c r="C1818">
        <v>430</v>
      </c>
      <c r="E1818" s="1">
        <f t="shared" si="84"/>
        <v>35432.179166666669</v>
      </c>
      <c r="F1818" s="7">
        <v>12.24</v>
      </c>
      <c r="G1818">
        <v>30.65</v>
      </c>
      <c r="H1818">
        <f t="shared" si="85"/>
        <v>9.3421199999999995</v>
      </c>
      <c r="I1818">
        <v>9.3421199999999995</v>
      </c>
      <c r="J1818">
        <f t="shared" si="86"/>
        <v>423.74387999999999</v>
      </c>
    </row>
    <row r="1819" spans="1:10" x14ac:dyDescent="0.2">
      <c r="A1819">
        <v>1997</v>
      </c>
      <c r="B1819">
        <v>2</v>
      </c>
      <c r="C1819">
        <v>440</v>
      </c>
      <c r="E1819" s="1">
        <f t="shared" si="84"/>
        <v>35432.183333333334</v>
      </c>
      <c r="F1819" s="7">
        <v>12.24</v>
      </c>
      <c r="G1819">
        <v>30.65</v>
      </c>
      <c r="H1819">
        <f t="shared" si="85"/>
        <v>9.3421199999999995</v>
      </c>
      <c r="I1819">
        <v>9.3421199999999995</v>
      </c>
      <c r="J1819">
        <f t="shared" si="86"/>
        <v>423.74387999999999</v>
      </c>
    </row>
    <row r="1820" spans="1:10" x14ac:dyDescent="0.2">
      <c r="A1820">
        <v>1997</v>
      </c>
      <c r="B1820">
        <v>2</v>
      </c>
      <c r="C1820">
        <v>450</v>
      </c>
      <c r="E1820" s="1">
        <f t="shared" si="84"/>
        <v>35432.1875</v>
      </c>
      <c r="F1820" s="7">
        <v>12.24</v>
      </c>
      <c r="G1820">
        <v>30.65</v>
      </c>
      <c r="H1820">
        <f t="shared" si="85"/>
        <v>9.3421199999999995</v>
      </c>
      <c r="I1820">
        <v>9.3421199999999995</v>
      </c>
      <c r="J1820">
        <f t="shared" si="86"/>
        <v>423.74387999999999</v>
      </c>
    </row>
    <row r="1821" spans="1:10" x14ac:dyDescent="0.2">
      <c r="A1821">
        <v>1997</v>
      </c>
      <c r="B1821">
        <v>2</v>
      </c>
      <c r="C1821">
        <v>500</v>
      </c>
      <c r="E1821" s="1">
        <f t="shared" si="84"/>
        <v>35432.208333333336</v>
      </c>
      <c r="F1821" s="7">
        <v>12.24</v>
      </c>
      <c r="G1821">
        <v>30.65</v>
      </c>
      <c r="H1821">
        <f t="shared" si="85"/>
        <v>9.3421199999999995</v>
      </c>
      <c r="I1821">
        <v>9.3421199999999995</v>
      </c>
      <c r="J1821">
        <f t="shared" si="86"/>
        <v>423.74387999999999</v>
      </c>
    </row>
    <row r="1822" spans="1:10" x14ac:dyDescent="0.2">
      <c r="A1822">
        <v>1997</v>
      </c>
      <c r="B1822">
        <v>2</v>
      </c>
      <c r="C1822">
        <v>510</v>
      </c>
      <c r="E1822" s="1">
        <f t="shared" si="84"/>
        <v>35432.212500000001</v>
      </c>
      <c r="F1822" s="7">
        <v>12.24</v>
      </c>
      <c r="G1822">
        <v>30.65</v>
      </c>
      <c r="H1822">
        <f t="shared" si="85"/>
        <v>9.3421199999999995</v>
      </c>
      <c r="I1822">
        <v>9.3421199999999995</v>
      </c>
      <c r="J1822">
        <f t="shared" si="86"/>
        <v>423.74387999999999</v>
      </c>
    </row>
    <row r="1823" spans="1:10" x14ac:dyDescent="0.2">
      <c r="A1823">
        <v>1997</v>
      </c>
      <c r="B1823">
        <v>2</v>
      </c>
      <c r="C1823">
        <v>520</v>
      </c>
      <c r="E1823" s="1">
        <f t="shared" si="84"/>
        <v>35432.216666666667</v>
      </c>
      <c r="F1823" s="7">
        <v>12.24</v>
      </c>
      <c r="G1823">
        <v>30.65</v>
      </c>
      <c r="H1823">
        <f t="shared" si="85"/>
        <v>9.3421199999999995</v>
      </c>
      <c r="I1823">
        <v>9.3421199999999995</v>
      </c>
      <c r="J1823">
        <f t="shared" si="86"/>
        <v>423.74387999999999</v>
      </c>
    </row>
    <row r="1824" spans="1:10" x14ac:dyDescent="0.2">
      <c r="A1824">
        <v>1997</v>
      </c>
      <c r="B1824">
        <v>2</v>
      </c>
      <c r="C1824">
        <v>530</v>
      </c>
      <c r="E1824" s="1">
        <f t="shared" si="84"/>
        <v>35432.220833333333</v>
      </c>
      <c r="F1824" s="7">
        <v>12.24</v>
      </c>
      <c r="G1824">
        <v>30.65</v>
      </c>
      <c r="H1824">
        <f t="shared" si="85"/>
        <v>9.3421199999999995</v>
      </c>
      <c r="I1824">
        <v>9.3421199999999995</v>
      </c>
      <c r="J1824">
        <f t="shared" si="86"/>
        <v>423.74387999999999</v>
      </c>
    </row>
    <row r="1825" spans="1:10" x14ac:dyDescent="0.2">
      <c r="A1825">
        <v>1997</v>
      </c>
      <c r="B1825">
        <v>2</v>
      </c>
      <c r="C1825">
        <v>540</v>
      </c>
      <c r="E1825" s="1">
        <f t="shared" si="84"/>
        <v>35432.224999999999</v>
      </c>
      <c r="F1825" s="7">
        <v>12.24</v>
      </c>
      <c r="G1825">
        <v>30.65</v>
      </c>
      <c r="H1825">
        <f t="shared" si="85"/>
        <v>9.3421199999999995</v>
      </c>
      <c r="I1825">
        <v>9.3421199999999995</v>
      </c>
      <c r="J1825">
        <f t="shared" si="86"/>
        <v>423.74387999999999</v>
      </c>
    </row>
    <row r="1826" spans="1:10" x14ac:dyDescent="0.2">
      <c r="A1826">
        <v>1997</v>
      </c>
      <c r="B1826">
        <v>2</v>
      </c>
      <c r="C1826">
        <v>550</v>
      </c>
      <c r="E1826" s="1">
        <f t="shared" si="84"/>
        <v>35432.229166666664</v>
      </c>
      <c r="F1826" s="7">
        <v>12.24</v>
      </c>
      <c r="G1826">
        <v>30.65</v>
      </c>
      <c r="H1826">
        <f t="shared" si="85"/>
        <v>9.3421199999999995</v>
      </c>
      <c r="I1826">
        <v>9.3421199999999995</v>
      </c>
      <c r="J1826">
        <f t="shared" si="86"/>
        <v>423.74387999999999</v>
      </c>
    </row>
    <row r="1827" spans="1:10" x14ac:dyDescent="0.2">
      <c r="A1827">
        <v>1997</v>
      </c>
      <c r="B1827">
        <v>2</v>
      </c>
      <c r="C1827">
        <v>600</v>
      </c>
      <c r="E1827" s="1">
        <f t="shared" si="84"/>
        <v>35432.25</v>
      </c>
      <c r="F1827" s="7">
        <v>12.24</v>
      </c>
      <c r="G1827">
        <v>30.65</v>
      </c>
      <c r="H1827">
        <f t="shared" si="85"/>
        <v>9.3421199999999995</v>
      </c>
      <c r="I1827">
        <v>9.3421199999999995</v>
      </c>
      <c r="J1827">
        <f t="shared" si="86"/>
        <v>423.74387999999999</v>
      </c>
    </row>
    <row r="1828" spans="1:10" x14ac:dyDescent="0.2">
      <c r="A1828">
        <v>1997</v>
      </c>
      <c r="B1828">
        <v>2</v>
      </c>
      <c r="C1828">
        <v>610</v>
      </c>
      <c r="E1828" s="1">
        <f t="shared" si="84"/>
        <v>35432.254166666666</v>
      </c>
      <c r="F1828" s="7">
        <v>12.24</v>
      </c>
      <c r="G1828">
        <v>30.65</v>
      </c>
      <c r="H1828">
        <f t="shared" si="85"/>
        <v>9.3421199999999995</v>
      </c>
      <c r="I1828">
        <v>9.3421199999999995</v>
      </c>
      <c r="J1828">
        <f t="shared" si="86"/>
        <v>423.74387999999999</v>
      </c>
    </row>
    <row r="1829" spans="1:10" x14ac:dyDescent="0.2">
      <c r="A1829">
        <v>1997</v>
      </c>
      <c r="B1829">
        <v>2</v>
      </c>
      <c r="C1829">
        <v>620</v>
      </c>
      <c r="E1829" s="1">
        <f t="shared" si="84"/>
        <v>35432.258333333331</v>
      </c>
      <c r="F1829" s="7">
        <v>12.24</v>
      </c>
      <c r="G1829">
        <v>30.65</v>
      </c>
      <c r="H1829">
        <f t="shared" si="85"/>
        <v>9.3421199999999995</v>
      </c>
      <c r="I1829">
        <v>9.3421199999999995</v>
      </c>
      <c r="J1829">
        <f t="shared" si="86"/>
        <v>423.74387999999999</v>
      </c>
    </row>
    <row r="1830" spans="1:10" x14ac:dyDescent="0.2">
      <c r="A1830">
        <v>1997</v>
      </c>
      <c r="B1830">
        <v>2</v>
      </c>
      <c r="C1830">
        <v>630</v>
      </c>
      <c r="E1830" s="1">
        <f t="shared" si="84"/>
        <v>35432.262499999997</v>
      </c>
      <c r="F1830" s="7">
        <v>12.23</v>
      </c>
      <c r="G1830">
        <v>30.65</v>
      </c>
      <c r="H1830">
        <f t="shared" si="85"/>
        <v>9.3421199999999995</v>
      </c>
      <c r="I1830">
        <v>9.3421199999999995</v>
      </c>
      <c r="J1830">
        <f t="shared" si="86"/>
        <v>423.74387999999999</v>
      </c>
    </row>
    <row r="1831" spans="1:10" x14ac:dyDescent="0.2">
      <c r="A1831">
        <v>1997</v>
      </c>
      <c r="B1831">
        <v>2</v>
      </c>
      <c r="C1831">
        <v>640</v>
      </c>
      <c r="E1831" s="1">
        <f t="shared" si="84"/>
        <v>35432.26666666667</v>
      </c>
      <c r="F1831" s="7">
        <v>12.23</v>
      </c>
      <c r="G1831">
        <v>30.65</v>
      </c>
      <c r="H1831">
        <f t="shared" si="85"/>
        <v>9.3421199999999995</v>
      </c>
      <c r="I1831">
        <v>9.3421199999999995</v>
      </c>
      <c r="J1831">
        <f t="shared" si="86"/>
        <v>423.74387999999999</v>
      </c>
    </row>
    <row r="1832" spans="1:10" x14ac:dyDescent="0.2">
      <c r="A1832">
        <v>1997</v>
      </c>
      <c r="B1832">
        <v>2</v>
      </c>
      <c r="C1832">
        <v>650</v>
      </c>
      <c r="E1832" s="1">
        <f t="shared" si="84"/>
        <v>35432.270833333336</v>
      </c>
      <c r="F1832" s="7">
        <v>12.23</v>
      </c>
      <c r="G1832">
        <v>30.65</v>
      </c>
      <c r="H1832">
        <f t="shared" si="85"/>
        <v>9.3421199999999995</v>
      </c>
      <c r="I1832">
        <v>9.3421199999999995</v>
      </c>
      <c r="J1832">
        <f t="shared" si="86"/>
        <v>423.74387999999999</v>
      </c>
    </row>
    <row r="1833" spans="1:10" x14ac:dyDescent="0.2">
      <c r="A1833">
        <v>1997</v>
      </c>
      <c r="B1833">
        <v>2</v>
      </c>
      <c r="C1833">
        <v>700</v>
      </c>
      <c r="E1833" s="1">
        <f t="shared" si="84"/>
        <v>35432.291666666664</v>
      </c>
      <c r="F1833" s="7">
        <v>12.22</v>
      </c>
      <c r="G1833">
        <v>30.65</v>
      </c>
      <c r="H1833">
        <f t="shared" si="85"/>
        <v>9.3421199999999995</v>
      </c>
      <c r="I1833">
        <v>9.3421199999999995</v>
      </c>
      <c r="J1833">
        <f t="shared" si="86"/>
        <v>423.74387999999999</v>
      </c>
    </row>
    <row r="1834" spans="1:10" x14ac:dyDescent="0.2">
      <c r="A1834">
        <v>1997</v>
      </c>
      <c r="B1834">
        <v>2</v>
      </c>
      <c r="C1834">
        <v>710</v>
      </c>
      <c r="E1834" s="1">
        <f t="shared" si="84"/>
        <v>35432.29583333333</v>
      </c>
      <c r="F1834" s="7">
        <v>12.23</v>
      </c>
      <c r="G1834">
        <v>30.65</v>
      </c>
      <c r="H1834">
        <f t="shared" si="85"/>
        <v>9.3421199999999995</v>
      </c>
      <c r="I1834">
        <v>9.3421199999999995</v>
      </c>
      <c r="J1834">
        <f t="shared" si="86"/>
        <v>423.74387999999999</v>
      </c>
    </row>
    <row r="1835" spans="1:10" x14ac:dyDescent="0.2">
      <c r="A1835">
        <v>1997</v>
      </c>
      <c r="B1835">
        <v>2</v>
      </c>
      <c r="C1835">
        <v>720</v>
      </c>
      <c r="E1835" s="1">
        <f t="shared" si="84"/>
        <v>35432.300000000003</v>
      </c>
      <c r="F1835" s="7">
        <v>12.23</v>
      </c>
      <c r="G1835">
        <v>30.66</v>
      </c>
      <c r="H1835">
        <f t="shared" si="85"/>
        <v>9.345168000000001</v>
      </c>
      <c r="I1835">
        <v>9.345168000000001</v>
      </c>
      <c r="J1835">
        <f t="shared" si="86"/>
        <v>423.74083200000001</v>
      </c>
    </row>
    <row r="1836" spans="1:10" x14ac:dyDescent="0.2">
      <c r="A1836">
        <v>1997</v>
      </c>
      <c r="B1836">
        <v>2</v>
      </c>
      <c r="C1836">
        <v>730</v>
      </c>
      <c r="E1836" s="1">
        <f t="shared" si="84"/>
        <v>35432.304166666669</v>
      </c>
      <c r="F1836" s="7">
        <v>12.23</v>
      </c>
      <c r="G1836">
        <v>30.66</v>
      </c>
      <c r="H1836">
        <f t="shared" si="85"/>
        <v>9.345168000000001</v>
      </c>
      <c r="I1836">
        <v>9.345168000000001</v>
      </c>
      <c r="J1836">
        <f t="shared" si="86"/>
        <v>423.74083200000001</v>
      </c>
    </row>
    <row r="1837" spans="1:10" x14ac:dyDescent="0.2">
      <c r="A1837">
        <v>1997</v>
      </c>
      <c r="B1837">
        <v>2</v>
      </c>
      <c r="C1837">
        <v>740</v>
      </c>
      <c r="E1837" s="1">
        <f t="shared" si="84"/>
        <v>35432.308333333334</v>
      </c>
      <c r="F1837" s="7">
        <v>12.22</v>
      </c>
      <c r="G1837">
        <v>30.66</v>
      </c>
      <c r="H1837">
        <f t="shared" si="85"/>
        <v>9.345168000000001</v>
      </c>
      <c r="I1837">
        <v>9.345168000000001</v>
      </c>
      <c r="J1837">
        <f t="shared" si="86"/>
        <v>423.74083200000001</v>
      </c>
    </row>
    <row r="1838" spans="1:10" x14ac:dyDescent="0.2">
      <c r="A1838">
        <v>1997</v>
      </c>
      <c r="B1838">
        <v>2</v>
      </c>
      <c r="C1838">
        <v>750</v>
      </c>
      <c r="E1838" s="1">
        <f t="shared" si="84"/>
        <v>35432.3125</v>
      </c>
      <c r="F1838" s="7">
        <v>12.22</v>
      </c>
      <c r="G1838">
        <v>30.66</v>
      </c>
      <c r="H1838">
        <f t="shared" si="85"/>
        <v>9.345168000000001</v>
      </c>
      <c r="I1838">
        <v>9.345168000000001</v>
      </c>
      <c r="J1838">
        <f t="shared" si="86"/>
        <v>423.74083200000001</v>
      </c>
    </row>
    <row r="1839" spans="1:10" x14ac:dyDescent="0.2">
      <c r="A1839">
        <v>1997</v>
      </c>
      <c r="B1839">
        <v>2</v>
      </c>
      <c r="C1839">
        <v>800</v>
      </c>
      <c r="E1839" s="1">
        <f t="shared" si="84"/>
        <v>35432.333333333336</v>
      </c>
      <c r="F1839" s="7">
        <v>12.23</v>
      </c>
      <c r="G1839">
        <v>30.66</v>
      </c>
      <c r="H1839">
        <f t="shared" si="85"/>
        <v>9.345168000000001</v>
      </c>
      <c r="I1839">
        <v>9.345168000000001</v>
      </c>
      <c r="J1839">
        <f t="shared" si="86"/>
        <v>423.74083200000001</v>
      </c>
    </row>
    <row r="1840" spans="1:10" x14ac:dyDescent="0.2">
      <c r="A1840">
        <v>1997</v>
      </c>
      <c r="B1840">
        <v>2</v>
      </c>
      <c r="C1840">
        <v>810</v>
      </c>
      <c r="E1840" s="1">
        <f t="shared" ref="E1840:E1903" si="87">35431+B1840+(C1840/2400)-1</f>
        <v>35432.337500000001</v>
      </c>
      <c r="F1840" s="7">
        <v>12.23</v>
      </c>
      <c r="G1840">
        <v>30.66</v>
      </c>
      <c r="H1840">
        <f t="shared" si="85"/>
        <v>9.345168000000001</v>
      </c>
      <c r="I1840">
        <v>9.345168000000001</v>
      </c>
      <c r="J1840">
        <f t="shared" si="86"/>
        <v>423.74083200000001</v>
      </c>
    </row>
    <row r="1841" spans="1:10" x14ac:dyDescent="0.2">
      <c r="A1841">
        <v>1997</v>
      </c>
      <c r="B1841">
        <v>2</v>
      </c>
      <c r="C1841">
        <v>820</v>
      </c>
      <c r="E1841" s="1">
        <f t="shared" si="87"/>
        <v>35432.341666666667</v>
      </c>
      <c r="F1841" s="7">
        <v>12.23</v>
      </c>
      <c r="G1841">
        <v>30.66</v>
      </c>
      <c r="H1841">
        <f t="shared" si="85"/>
        <v>9.345168000000001</v>
      </c>
      <c r="I1841">
        <v>9.345168000000001</v>
      </c>
      <c r="J1841">
        <f t="shared" si="86"/>
        <v>423.74083200000001</v>
      </c>
    </row>
    <row r="1842" spans="1:10" x14ac:dyDescent="0.2">
      <c r="A1842">
        <v>1997</v>
      </c>
      <c r="B1842">
        <v>2</v>
      </c>
      <c r="C1842">
        <v>830</v>
      </c>
      <c r="E1842" s="1">
        <f t="shared" si="87"/>
        <v>35432.345833333333</v>
      </c>
      <c r="F1842" s="7">
        <v>12.22</v>
      </c>
      <c r="G1842">
        <v>30.66</v>
      </c>
      <c r="H1842">
        <f t="shared" si="85"/>
        <v>9.345168000000001</v>
      </c>
      <c r="I1842">
        <v>9.345168000000001</v>
      </c>
      <c r="J1842">
        <f t="shared" si="86"/>
        <v>423.74083200000001</v>
      </c>
    </row>
    <row r="1843" spans="1:10" x14ac:dyDescent="0.2">
      <c r="A1843">
        <v>1997</v>
      </c>
      <c r="B1843">
        <v>2</v>
      </c>
      <c r="C1843">
        <v>840</v>
      </c>
      <c r="E1843" s="1">
        <f t="shared" si="87"/>
        <v>35432.35</v>
      </c>
      <c r="F1843" s="7">
        <v>12.22</v>
      </c>
      <c r="G1843">
        <v>30.66</v>
      </c>
      <c r="H1843">
        <f t="shared" si="85"/>
        <v>9.345168000000001</v>
      </c>
      <c r="I1843">
        <v>9.345168000000001</v>
      </c>
      <c r="J1843">
        <f t="shared" si="86"/>
        <v>423.74083200000001</v>
      </c>
    </row>
    <row r="1844" spans="1:10" x14ac:dyDescent="0.2">
      <c r="A1844">
        <v>1997</v>
      </c>
      <c r="B1844">
        <v>2</v>
      </c>
      <c r="C1844">
        <v>850</v>
      </c>
      <c r="E1844" s="1">
        <f t="shared" si="87"/>
        <v>35432.354166666664</v>
      </c>
      <c r="F1844" s="7">
        <v>12.23</v>
      </c>
      <c r="G1844">
        <v>30.66</v>
      </c>
      <c r="H1844">
        <f t="shared" si="85"/>
        <v>9.345168000000001</v>
      </c>
      <c r="I1844">
        <v>9.345168000000001</v>
      </c>
      <c r="J1844">
        <f t="shared" si="86"/>
        <v>423.74083200000001</v>
      </c>
    </row>
    <row r="1845" spans="1:10" x14ac:dyDescent="0.2">
      <c r="A1845">
        <v>1997</v>
      </c>
      <c r="B1845">
        <v>2</v>
      </c>
      <c r="C1845">
        <v>900</v>
      </c>
      <c r="E1845" s="1">
        <f t="shared" si="87"/>
        <v>35432.375</v>
      </c>
      <c r="F1845" s="7">
        <v>12.23</v>
      </c>
      <c r="G1845">
        <v>30.66</v>
      </c>
      <c r="H1845">
        <f t="shared" si="85"/>
        <v>9.345168000000001</v>
      </c>
      <c r="I1845">
        <v>9.345168000000001</v>
      </c>
      <c r="J1845">
        <f t="shared" si="86"/>
        <v>423.74083200000001</v>
      </c>
    </row>
    <row r="1846" spans="1:10" x14ac:dyDescent="0.2">
      <c r="A1846">
        <v>1997</v>
      </c>
      <c r="B1846">
        <v>2</v>
      </c>
      <c r="C1846">
        <v>910</v>
      </c>
      <c r="E1846" s="1">
        <f t="shared" si="87"/>
        <v>35432.379166666666</v>
      </c>
      <c r="F1846" s="7">
        <v>12.22</v>
      </c>
      <c r="G1846">
        <v>30.66</v>
      </c>
      <c r="H1846">
        <f t="shared" si="85"/>
        <v>9.345168000000001</v>
      </c>
      <c r="I1846">
        <v>9.345168000000001</v>
      </c>
      <c r="J1846">
        <f t="shared" si="86"/>
        <v>423.74083200000001</v>
      </c>
    </row>
    <row r="1847" spans="1:10" x14ac:dyDescent="0.2">
      <c r="A1847">
        <v>1997</v>
      </c>
      <c r="B1847">
        <v>2</v>
      </c>
      <c r="C1847">
        <v>920</v>
      </c>
      <c r="E1847" s="1">
        <f t="shared" si="87"/>
        <v>35432.383333333331</v>
      </c>
      <c r="F1847" s="7">
        <v>12.22</v>
      </c>
      <c r="G1847">
        <v>30.66</v>
      </c>
      <c r="H1847">
        <f t="shared" si="85"/>
        <v>9.345168000000001</v>
      </c>
      <c r="I1847">
        <v>9.345168000000001</v>
      </c>
      <c r="J1847">
        <f t="shared" si="86"/>
        <v>423.74083200000001</v>
      </c>
    </row>
    <row r="1848" spans="1:10" x14ac:dyDescent="0.2">
      <c r="A1848">
        <v>1997</v>
      </c>
      <c r="B1848">
        <v>2</v>
      </c>
      <c r="C1848">
        <v>930</v>
      </c>
      <c r="E1848" s="1">
        <f t="shared" si="87"/>
        <v>35432.387499999997</v>
      </c>
      <c r="F1848" s="7">
        <v>12.22</v>
      </c>
      <c r="G1848">
        <v>30.66</v>
      </c>
      <c r="H1848">
        <f t="shared" si="85"/>
        <v>9.345168000000001</v>
      </c>
      <c r="I1848">
        <v>9.345168000000001</v>
      </c>
      <c r="J1848">
        <f t="shared" si="86"/>
        <v>423.74083200000001</v>
      </c>
    </row>
    <row r="1849" spans="1:10" x14ac:dyDescent="0.2">
      <c r="A1849">
        <v>1997</v>
      </c>
      <c r="B1849">
        <v>2</v>
      </c>
      <c r="C1849">
        <v>940</v>
      </c>
      <c r="E1849" s="1">
        <f t="shared" si="87"/>
        <v>35432.39166666667</v>
      </c>
      <c r="F1849" s="7">
        <v>12.22</v>
      </c>
      <c r="G1849">
        <v>30.66</v>
      </c>
      <c r="H1849">
        <f t="shared" si="85"/>
        <v>9.345168000000001</v>
      </c>
      <c r="I1849">
        <v>9.345168000000001</v>
      </c>
      <c r="J1849">
        <f t="shared" si="86"/>
        <v>423.74083200000001</v>
      </c>
    </row>
    <row r="1850" spans="1:10" x14ac:dyDescent="0.2">
      <c r="A1850">
        <v>1997</v>
      </c>
      <c r="B1850">
        <v>2</v>
      </c>
      <c r="C1850">
        <v>950</v>
      </c>
      <c r="E1850" s="1">
        <f t="shared" si="87"/>
        <v>35432.395833333336</v>
      </c>
      <c r="F1850" s="7">
        <v>12.22</v>
      </c>
      <c r="G1850">
        <v>30.67</v>
      </c>
      <c r="H1850">
        <f t="shared" si="85"/>
        <v>9.3482160000000007</v>
      </c>
      <c r="I1850">
        <v>9.3482160000000007</v>
      </c>
      <c r="J1850">
        <f t="shared" si="86"/>
        <v>423.73778400000003</v>
      </c>
    </row>
    <row r="1851" spans="1:10" x14ac:dyDescent="0.2">
      <c r="A1851">
        <v>1997</v>
      </c>
      <c r="B1851">
        <v>2</v>
      </c>
      <c r="C1851">
        <v>1000</v>
      </c>
      <c r="E1851" s="1">
        <f t="shared" si="87"/>
        <v>35432.416666666664</v>
      </c>
      <c r="F1851" s="7">
        <v>12.22</v>
      </c>
      <c r="G1851">
        <v>30.67</v>
      </c>
      <c r="H1851">
        <f t="shared" si="85"/>
        <v>9.3482160000000007</v>
      </c>
      <c r="I1851">
        <v>9.3482160000000007</v>
      </c>
      <c r="J1851">
        <f t="shared" si="86"/>
        <v>423.73778400000003</v>
      </c>
    </row>
    <row r="1852" spans="1:10" x14ac:dyDescent="0.2">
      <c r="A1852">
        <v>1997</v>
      </c>
      <c r="B1852">
        <v>2</v>
      </c>
      <c r="C1852">
        <v>1010</v>
      </c>
      <c r="E1852" s="1">
        <f t="shared" si="87"/>
        <v>35432.42083333333</v>
      </c>
      <c r="F1852" s="7">
        <v>12.23</v>
      </c>
      <c r="G1852">
        <v>30.67</v>
      </c>
      <c r="H1852">
        <f t="shared" si="85"/>
        <v>9.3482160000000007</v>
      </c>
      <c r="I1852">
        <v>9.3482160000000007</v>
      </c>
      <c r="J1852">
        <f t="shared" si="86"/>
        <v>423.73778400000003</v>
      </c>
    </row>
    <row r="1853" spans="1:10" x14ac:dyDescent="0.2">
      <c r="A1853">
        <v>1997</v>
      </c>
      <c r="B1853">
        <v>2</v>
      </c>
      <c r="C1853">
        <v>1020</v>
      </c>
      <c r="E1853" s="1">
        <f t="shared" si="87"/>
        <v>35432.425000000003</v>
      </c>
      <c r="F1853" s="7">
        <v>12.24</v>
      </c>
      <c r="G1853">
        <v>30.67</v>
      </c>
      <c r="H1853">
        <f t="shared" si="85"/>
        <v>9.3482160000000007</v>
      </c>
      <c r="I1853">
        <v>9.3482160000000007</v>
      </c>
      <c r="J1853">
        <f t="shared" si="86"/>
        <v>423.73778400000003</v>
      </c>
    </row>
    <row r="1854" spans="1:10" x14ac:dyDescent="0.2">
      <c r="A1854">
        <v>1997</v>
      </c>
      <c r="B1854">
        <v>2</v>
      </c>
      <c r="C1854">
        <v>1030</v>
      </c>
      <c r="E1854" s="1">
        <f t="shared" si="87"/>
        <v>35432.429166666669</v>
      </c>
      <c r="F1854" s="7">
        <v>12.24</v>
      </c>
      <c r="G1854">
        <v>30.67</v>
      </c>
      <c r="H1854">
        <f t="shared" si="85"/>
        <v>9.3482160000000007</v>
      </c>
      <c r="I1854">
        <v>9.3482160000000007</v>
      </c>
      <c r="J1854">
        <f t="shared" si="86"/>
        <v>423.73778400000003</v>
      </c>
    </row>
    <row r="1855" spans="1:10" x14ac:dyDescent="0.2">
      <c r="A1855">
        <v>1997</v>
      </c>
      <c r="B1855">
        <v>2</v>
      </c>
      <c r="C1855">
        <v>1040</v>
      </c>
      <c r="E1855" s="1">
        <f t="shared" si="87"/>
        <v>35432.433333333334</v>
      </c>
      <c r="F1855" s="7">
        <v>12.23</v>
      </c>
      <c r="G1855">
        <v>30.67</v>
      </c>
      <c r="H1855">
        <f t="shared" si="85"/>
        <v>9.3482160000000007</v>
      </c>
      <c r="I1855">
        <v>9.3482160000000007</v>
      </c>
      <c r="J1855">
        <f t="shared" si="86"/>
        <v>423.73778400000003</v>
      </c>
    </row>
    <row r="1856" spans="1:10" x14ac:dyDescent="0.2">
      <c r="A1856">
        <v>1997</v>
      </c>
      <c r="B1856">
        <v>2</v>
      </c>
      <c r="C1856">
        <v>1050</v>
      </c>
      <c r="E1856" s="1">
        <f t="shared" si="87"/>
        <v>35432.4375</v>
      </c>
      <c r="F1856" s="7">
        <v>12.24</v>
      </c>
      <c r="G1856">
        <v>30.67</v>
      </c>
      <c r="H1856">
        <f t="shared" si="85"/>
        <v>9.3482160000000007</v>
      </c>
      <c r="I1856">
        <v>9.3482160000000007</v>
      </c>
      <c r="J1856">
        <f t="shared" si="86"/>
        <v>423.73778400000003</v>
      </c>
    </row>
    <row r="1857" spans="1:10" x14ac:dyDescent="0.2">
      <c r="A1857">
        <v>1997</v>
      </c>
      <c r="B1857">
        <v>2</v>
      </c>
      <c r="C1857">
        <v>1100</v>
      </c>
      <c r="E1857" s="1">
        <f t="shared" si="87"/>
        <v>35432.458333333336</v>
      </c>
      <c r="F1857" s="7">
        <v>12.23</v>
      </c>
      <c r="G1857">
        <v>30.67</v>
      </c>
      <c r="H1857">
        <f t="shared" si="85"/>
        <v>9.3482160000000007</v>
      </c>
      <c r="I1857">
        <v>9.3482160000000007</v>
      </c>
      <c r="J1857">
        <f t="shared" si="86"/>
        <v>423.73778400000003</v>
      </c>
    </row>
    <row r="1858" spans="1:10" x14ac:dyDescent="0.2">
      <c r="A1858">
        <v>1997</v>
      </c>
      <c r="B1858">
        <v>2</v>
      </c>
      <c r="C1858">
        <v>1110</v>
      </c>
      <c r="E1858" s="1">
        <f t="shared" si="87"/>
        <v>35432.462500000001</v>
      </c>
      <c r="F1858" s="7">
        <v>12.23</v>
      </c>
      <c r="G1858">
        <v>30.66</v>
      </c>
      <c r="H1858">
        <f t="shared" si="85"/>
        <v>9.345168000000001</v>
      </c>
      <c r="I1858">
        <v>9.345168000000001</v>
      </c>
      <c r="J1858">
        <f t="shared" si="86"/>
        <v>423.74083200000001</v>
      </c>
    </row>
    <row r="1859" spans="1:10" x14ac:dyDescent="0.2">
      <c r="A1859">
        <v>1997</v>
      </c>
      <c r="B1859">
        <v>2</v>
      </c>
      <c r="C1859">
        <v>1120</v>
      </c>
      <c r="E1859" s="1">
        <f t="shared" si="87"/>
        <v>35432.466666666667</v>
      </c>
      <c r="F1859" s="7">
        <v>12.24</v>
      </c>
      <c r="G1859">
        <v>30.66</v>
      </c>
      <c r="H1859">
        <f t="shared" si="85"/>
        <v>9.345168000000001</v>
      </c>
      <c r="I1859">
        <v>9.345168000000001</v>
      </c>
      <c r="J1859">
        <f t="shared" si="86"/>
        <v>423.74083200000001</v>
      </c>
    </row>
    <row r="1860" spans="1:10" x14ac:dyDescent="0.2">
      <c r="A1860">
        <v>1997</v>
      </c>
      <c r="B1860">
        <v>2</v>
      </c>
      <c r="C1860">
        <v>1130</v>
      </c>
      <c r="E1860" s="1">
        <f t="shared" si="87"/>
        <v>35432.470833333333</v>
      </c>
      <c r="F1860" s="7">
        <v>12.24</v>
      </c>
      <c r="G1860">
        <v>30.66</v>
      </c>
      <c r="H1860">
        <f t="shared" si="85"/>
        <v>9.345168000000001</v>
      </c>
      <c r="I1860">
        <v>9.345168000000001</v>
      </c>
      <c r="J1860">
        <f t="shared" si="86"/>
        <v>423.74083200000001</v>
      </c>
    </row>
    <row r="1861" spans="1:10" x14ac:dyDescent="0.2">
      <c r="A1861">
        <v>1997</v>
      </c>
      <c r="B1861">
        <v>2</v>
      </c>
      <c r="C1861">
        <v>1140</v>
      </c>
      <c r="E1861" s="1">
        <f t="shared" si="87"/>
        <v>35432.474999999999</v>
      </c>
      <c r="F1861" s="7">
        <v>12.24</v>
      </c>
      <c r="G1861">
        <v>30.66</v>
      </c>
      <c r="H1861">
        <f t="shared" ref="H1861:H1924" si="88">G1861*0.3048</f>
        <v>9.345168000000001</v>
      </c>
      <c r="I1861">
        <v>9.345168000000001</v>
      </c>
      <c r="J1861">
        <f t="shared" ref="J1861:J1924" si="89">433.086-H1861</f>
        <v>423.74083200000001</v>
      </c>
    </row>
    <row r="1862" spans="1:10" x14ac:dyDescent="0.2">
      <c r="A1862">
        <v>1997</v>
      </c>
      <c r="B1862">
        <v>2</v>
      </c>
      <c r="C1862">
        <v>1150</v>
      </c>
      <c r="E1862" s="1">
        <f t="shared" si="87"/>
        <v>35432.479166666664</v>
      </c>
      <c r="F1862" s="7">
        <v>12.24</v>
      </c>
      <c r="G1862">
        <v>30.66</v>
      </c>
      <c r="H1862">
        <f t="shared" si="88"/>
        <v>9.345168000000001</v>
      </c>
      <c r="I1862">
        <v>9.345168000000001</v>
      </c>
      <c r="J1862">
        <f t="shared" si="89"/>
        <v>423.74083200000001</v>
      </c>
    </row>
    <row r="1863" spans="1:10" x14ac:dyDescent="0.2">
      <c r="A1863">
        <v>1997</v>
      </c>
      <c r="B1863">
        <v>2</v>
      </c>
      <c r="C1863">
        <v>1200</v>
      </c>
      <c r="E1863" s="1">
        <f t="shared" si="87"/>
        <v>35432.5</v>
      </c>
      <c r="F1863" s="7">
        <v>12.24</v>
      </c>
      <c r="G1863">
        <v>30.66</v>
      </c>
      <c r="H1863">
        <f t="shared" si="88"/>
        <v>9.345168000000001</v>
      </c>
      <c r="I1863">
        <v>9.345168000000001</v>
      </c>
      <c r="J1863">
        <f t="shared" si="89"/>
        <v>423.74083200000001</v>
      </c>
    </row>
    <row r="1864" spans="1:10" x14ac:dyDescent="0.2">
      <c r="A1864">
        <v>1997</v>
      </c>
      <c r="B1864">
        <v>2</v>
      </c>
      <c r="C1864">
        <v>1210</v>
      </c>
      <c r="E1864" s="1">
        <f t="shared" si="87"/>
        <v>35432.504166666666</v>
      </c>
      <c r="F1864" s="7">
        <v>12.23</v>
      </c>
      <c r="G1864">
        <v>30.67</v>
      </c>
      <c r="H1864">
        <f t="shared" si="88"/>
        <v>9.3482160000000007</v>
      </c>
      <c r="I1864">
        <v>9.3482160000000007</v>
      </c>
      <c r="J1864">
        <f t="shared" si="89"/>
        <v>423.73778400000003</v>
      </c>
    </row>
    <row r="1865" spans="1:10" x14ac:dyDescent="0.2">
      <c r="A1865">
        <v>1997</v>
      </c>
      <c r="B1865">
        <v>2</v>
      </c>
      <c r="C1865">
        <v>1220</v>
      </c>
      <c r="E1865" s="1">
        <f t="shared" si="87"/>
        <v>35432.508333333331</v>
      </c>
      <c r="F1865" s="7">
        <v>12.23</v>
      </c>
      <c r="G1865">
        <v>30.67</v>
      </c>
      <c r="H1865">
        <f t="shared" si="88"/>
        <v>9.3482160000000007</v>
      </c>
      <c r="I1865">
        <v>9.3482160000000007</v>
      </c>
      <c r="J1865">
        <f t="shared" si="89"/>
        <v>423.73778400000003</v>
      </c>
    </row>
    <row r="1866" spans="1:10" x14ac:dyDescent="0.2">
      <c r="A1866">
        <v>1997</v>
      </c>
      <c r="B1866">
        <v>2</v>
      </c>
      <c r="C1866">
        <v>1230</v>
      </c>
      <c r="E1866" s="1">
        <f t="shared" si="87"/>
        <v>35432.512499999997</v>
      </c>
      <c r="F1866" s="7">
        <v>12.24</v>
      </c>
      <c r="G1866">
        <v>30.67</v>
      </c>
      <c r="H1866">
        <f t="shared" si="88"/>
        <v>9.3482160000000007</v>
      </c>
      <c r="I1866">
        <v>9.3482160000000007</v>
      </c>
      <c r="J1866">
        <f t="shared" si="89"/>
        <v>423.73778400000003</v>
      </c>
    </row>
    <row r="1867" spans="1:10" x14ac:dyDescent="0.2">
      <c r="A1867">
        <v>1997</v>
      </c>
      <c r="B1867">
        <v>2</v>
      </c>
      <c r="C1867">
        <v>1240</v>
      </c>
      <c r="E1867" s="1">
        <f t="shared" si="87"/>
        <v>35432.51666666667</v>
      </c>
      <c r="F1867" s="7">
        <v>12.25</v>
      </c>
      <c r="G1867">
        <v>30.67</v>
      </c>
      <c r="H1867">
        <f t="shared" si="88"/>
        <v>9.3482160000000007</v>
      </c>
      <c r="I1867">
        <v>9.3482160000000007</v>
      </c>
      <c r="J1867">
        <f t="shared" si="89"/>
        <v>423.73778400000003</v>
      </c>
    </row>
    <row r="1868" spans="1:10" x14ac:dyDescent="0.2">
      <c r="A1868">
        <v>1997</v>
      </c>
      <c r="B1868">
        <v>2</v>
      </c>
      <c r="C1868">
        <v>1250</v>
      </c>
      <c r="E1868" s="1">
        <f t="shared" si="87"/>
        <v>35432.520833333336</v>
      </c>
      <c r="F1868" s="7">
        <v>12.24</v>
      </c>
      <c r="G1868">
        <v>30.66</v>
      </c>
      <c r="H1868">
        <f t="shared" si="88"/>
        <v>9.345168000000001</v>
      </c>
      <c r="I1868">
        <v>9.345168000000001</v>
      </c>
      <c r="J1868">
        <f t="shared" si="89"/>
        <v>423.74083200000001</v>
      </c>
    </row>
    <row r="1869" spans="1:10" x14ac:dyDescent="0.2">
      <c r="A1869">
        <v>1997</v>
      </c>
      <c r="B1869">
        <v>2</v>
      </c>
      <c r="C1869">
        <v>1300</v>
      </c>
      <c r="E1869" s="1">
        <f t="shared" si="87"/>
        <v>35432.541666666664</v>
      </c>
      <c r="F1869" s="7">
        <v>12.24</v>
      </c>
      <c r="G1869">
        <v>30.66</v>
      </c>
      <c r="H1869">
        <f t="shared" si="88"/>
        <v>9.345168000000001</v>
      </c>
      <c r="I1869">
        <v>9.345168000000001</v>
      </c>
      <c r="J1869">
        <f t="shared" si="89"/>
        <v>423.74083200000001</v>
      </c>
    </row>
    <row r="1870" spans="1:10" x14ac:dyDescent="0.2">
      <c r="A1870">
        <v>1997</v>
      </c>
      <c r="B1870">
        <v>2</v>
      </c>
      <c r="C1870">
        <v>1310</v>
      </c>
      <c r="E1870" s="1">
        <f t="shared" si="87"/>
        <v>35432.54583333333</v>
      </c>
      <c r="F1870" s="7">
        <v>12.24</v>
      </c>
      <c r="G1870">
        <v>30.66</v>
      </c>
      <c r="H1870">
        <f t="shared" si="88"/>
        <v>9.345168000000001</v>
      </c>
      <c r="I1870">
        <v>9.345168000000001</v>
      </c>
      <c r="J1870">
        <f t="shared" si="89"/>
        <v>423.74083200000001</v>
      </c>
    </row>
    <row r="1871" spans="1:10" x14ac:dyDescent="0.2">
      <c r="A1871">
        <v>1997</v>
      </c>
      <c r="B1871">
        <v>2</v>
      </c>
      <c r="C1871">
        <v>1320</v>
      </c>
      <c r="E1871" s="1">
        <f t="shared" si="87"/>
        <v>35432.550000000003</v>
      </c>
      <c r="F1871" s="7">
        <v>12.25</v>
      </c>
      <c r="G1871">
        <v>30.66</v>
      </c>
      <c r="H1871">
        <f t="shared" si="88"/>
        <v>9.345168000000001</v>
      </c>
      <c r="I1871">
        <v>9.345168000000001</v>
      </c>
      <c r="J1871">
        <f t="shared" si="89"/>
        <v>423.74083200000001</v>
      </c>
    </row>
    <row r="1872" spans="1:10" x14ac:dyDescent="0.2">
      <c r="A1872">
        <v>1997</v>
      </c>
      <c r="B1872">
        <v>2</v>
      </c>
      <c r="C1872">
        <v>1330</v>
      </c>
      <c r="E1872" s="1">
        <f t="shared" si="87"/>
        <v>35432.554166666669</v>
      </c>
      <c r="F1872" s="7">
        <v>12.25</v>
      </c>
      <c r="G1872">
        <v>30.67</v>
      </c>
      <c r="H1872">
        <f t="shared" si="88"/>
        <v>9.3482160000000007</v>
      </c>
      <c r="I1872">
        <v>9.3482160000000007</v>
      </c>
      <c r="J1872">
        <f t="shared" si="89"/>
        <v>423.73778400000003</v>
      </c>
    </row>
    <row r="1873" spans="1:10" x14ac:dyDescent="0.2">
      <c r="A1873">
        <v>1997</v>
      </c>
      <c r="B1873">
        <v>2</v>
      </c>
      <c r="C1873">
        <v>1340</v>
      </c>
      <c r="E1873" s="1">
        <f t="shared" si="87"/>
        <v>35432.558333333334</v>
      </c>
      <c r="F1873" s="7">
        <v>12.25</v>
      </c>
      <c r="G1873">
        <v>30.67</v>
      </c>
      <c r="H1873">
        <f t="shared" si="88"/>
        <v>9.3482160000000007</v>
      </c>
      <c r="I1873">
        <v>9.3482160000000007</v>
      </c>
      <c r="J1873">
        <f t="shared" si="89"/>
        <v>423.73778400000003</v>
      </c>
    </row>
    <row r="1874" spans="1:10" x14ac:dyDescent="0.2">
      <c r="A1874">
        <v>1997</v>
      </c>
      <c r="B1874">
        <v>2</v>
      </c>
      <c r="C1874">
        <v>1350</v>
      </c>
      <c r="E1874" s="1">
        <f t="shared" si="87"/>
        <v>35432.5625</v>
      </c>
      <c r="F1874" s="7">
        <v>12.24</v>
      </c>
      <c r="G1874">
        <v>30.66</v>
      </c>
      <c r="H1874">
        <f t="shared" si="88"/>
        <v>9.345168000000001</v>
      </c>
      <c r="I1874">
        <v>9.345168000000001</v>
      </c>
      <c r="J1874">
        <f t="shared" si="89"/>
        <v>423.74083200000001</v>
      </c>
    </row>
    <row r="1875" spans="1:10" x14ac:dyDescent="0.2">
      <c r="A1875">
        <v>1997</v>
      </c>
      <c r="B1875">
        <v>2</v>
      </c>
      <c r="C1875">
        <v>1400</v>
      </c>
      <c r="E1875" s="1">
        <f t="shared" si="87"/>
        <v>35432.583333333336</v>
      </c>
      <c r="F1875" s="7">
        <v>12.25</v>
      </c>
      <c r="G1875">
        <v>30.67</v>
      </c>
      <c r="H1875">
        <f t="shared" si="88"/>
        <v>9.3482160000000007</v>
      </c>
      <c r="I1875">
        <v>9.3482160000000007</v>
      </c>
      <c r="J1875">
        <f t="shared" si="89"/>
        <v>423.73778400000003</v>
      </c>
    </row>
    <row r="1876" spans="1:10" x14ac:dyDescent="0.2">
      <c r="A1876">
        <v>1997</v>
      </c>
      <c r="B1876">
        <v>2</v>
      </c>
      <c r="C1876">
        <v>1410</v>
      </c>
      <c r="E1876" s="1">
        <f t="shared" si="87"/>
        <v>35432.587500000001</v>
      </c>
      <c r="F1876" s="7">
        <v>12.25</v>
      </c>
      <c r="G1876">
        <v>30.67</v>
      </c>
      <c r="H1876">
        <f t="shared" si="88"/>
        <v>9.3482160000000007</v>
      </c>
      <c r="I1876">
        <v>9.3482160000000007</v>
      </c>
      <c r="J1876">
        <f t="shared" si="89"/>
        <v>423.73778400000003</v>
      </c>
    </row>
    <row r="1877" spans="1:10" x14ac:dyDescent="0.2">
      <c r="A1877">
        <v>1997</v>
      </c>
      <c r="B1877">
        <v>2</v>
      </c>
      <c r="C1877">
        <v>1420</v>
      </c>
      <c r="E1877" s="1">
        <f t="shared" si="87"/>
        <v>35432.591666666667</v>
      </c>
      <c r="F1877" s="7">
        <v>12.25</v>
      </c>
      <c r="G1877">
        <v>30.67</v>
      </c>
      <c r="H1877">
        <f t="shared" si="88"/>
        <v>9.3482160000000007</v>
      </c>
      <c r="I1877">
        <v>9.3482160000000007</v>
      </c>
      <c r="J1877">
        <f t="shared" si="89"/>
        <v>423.73778400000003</v>
      </c>
    </row>
    <row r="1878" spans="1:10" x14ac:dyDescent="0.2">
      <c r="A1878">
        <v>1997</v>
      </c>
      <c r="B1878">
        <v>2</v>
      </c>
      <c r="C1878">
        <v>1430</v>
      </c>
      <c r="E1878" s="1">
        <f t="shared" si="87"/>
        <v>35432.595833333333</v>
      </c>
      <c r="F1878" s="7">
        <v>12.26</v>
      </c>
      <c r="G1878">
        <v>30.67</v>
      </c>
      <c r="H1878">
        <f t="shared" si="88"/>
        <v>9.3482160000000007</v>
      </c>
      <c r="I1878">
        <v>9.3482160000000007</v>
      </c>
      <c r="J1878">
        <f t="shared" si="89"/>
        <v>423.73778400000003</v>
      </c>
    </row>
    <row r="1879" spans="1:10" x14ac:dyDescent="0.2">
      <c r="A1879">
        <v>1997</v>
      </c>
      <c r="B1879">
        <v>2</v>
      </c>
      <c r="C1879">
        <v>1440</v>
      </c>
      <c r="E1879" s="1">
        <f t="shared" si="87"/>
        <v>35432.6</v>
      </c>
      <c r="F1879" s="7">
        <v>12.25</v>
      </c>
      <c r="G1879">
        <v>30.67</v>
      </c>
      <c r="H1879">
        <f t="shared" si="88"/>
        <v>9.3482160000000007</v>
      </c>
      <c r="I1879">
        <v>9.3482160000000007</v>
      </c>
      <c r="J1879">
        <f t="shared" si="89"/>
        <v>423.73778400000003</v>
      </c>
    </row>
    <row r="1880" spans="1:10" x14ac:dyDescent="0.2">
      <c r="A1880">
        <v>1997</v>
      </c>
      <c r="B1880">
        <v>2</v>
      </c>
      <c r="C1880">
        <v>1450</v>
      </c>
      <c r="E1880" s="1">
        <f t="shared" si="87"/>
        <v>35432.604166666664</v>
      </c>
      <c r="F1880" s="7">
        <v>12.26</v>
      </c>
      <c r="G1880">
        <v>30.67</v>
      </c>
      <c r="H1880">
        <f t="shared" si="88"/>
        <v>9.3482160000000007</v>
      </c>
      <c r="I1880">
        <v>9.3482160000000007</v>
      </c>
      <c r="J1880">
        <f t="shared" si="89"/>
        <v>423.73778400000003</v>
      </c>
    </row>
    <row r="1881" spans="1:10" x14ac:dyDescent="0.2">
      <c r="A1881">
        <v>1997</v>
      </c>
      <c r="B1881">
        <v>2</v>
      </c>
      <c r="C1881">
        <v>1500</v>
      </c>
      <c r="E1881" s="1">
        <f t="shared" si="87"/>
        <v>35432.625</v>
      </c>
      <c r="F1881" s="7">
        <v>12.25</v>
      </c>
      <c r="G1881">
        <v>30.67</v>
      </c>
      <c r="H1881">
        <f t="shared" si="88"/>
        <v>9.3482160000000007</v>
      </c>
      <c r="I1881">
        <v>9.3482160000000007</v>
      </c>
      <c r="J1881">
        <f t="shared" si="89"/>
        <v>423.73778400000003</v>
      </c>
    </row>
    <row r="1882" spans="1:10" x14ac:dyDescent="0.2">
      <c r="A1882">
        <v>1997</v>
      </c>
      <c r="B1882">
        <v>2</v>
      </c>
      <c r="C1882">
        <v>1510</v>
      </c>
      <c r="E1882" s="1">
        <f t="shared" si="87"/>
        <v>35432.629166666666</v>
      </c>
      <c r="F1882" s="7">
        <v>12.25</v>
      </c>
      <c r="G1882">
        <v>30.67</v>
      </c>
      <c r="H1882">
        <f t="shared" si="88"/>
        <v>9.3482160000000007</v>
      </c>
      <c r="I1882">
        <v>9.3482160000000007</v>
      </c>
      <c r="J1882">
        <f t="shared" si="89"/>
        <v>423.73778400000003</v>
      </c>
    </row>
    <row r="1883" spans="1:10" x14ac:dyDescent="0.2">
      <c r="A1883">
        <v>1997</v>
      </c>
      <c r="B1883">
        <v>2</v>
      </c>
      <c r="C1883">
        <v>1520</v>
      </c>
      <c r="E1883" s="1">
        <f t="shared" si="87"/>
        <v>35432.633333333331</v>
      </c>
      <c r="F1883" s="7">
        <v>12.25</v>
      </c>
      <c r="G1883">
        <v>30.67</v>
      </c>
      <c r="H1883">
        <f t="shared" si="88"/>
        <v>9.3482160000000007</v>
      </c>
      <c r="I1883">
        <v>9.3482160000000007</v>
      </c>
      <c r="J1883">
        <f t="shared" si="89"/>
        <v>423.73778400000003</v>
      </c>
    </row>
    <row r="1884" spans="1:10" x14ac:dyDescent="0.2">
      <c r="A1884">
        <v>1997</v>
      </c>
      <c r="B1884">
        <v>2</v>
      </c>
      <c r="C1884">
        <v>1530</v>
      </c>
      <c r="E1884" s="1">
        <f t="shared" si="87"/>
        <v>35432.637499999997</v>
      </c>
      <c r="F1884" s="7">
        <v>12.26</v>
      </c>
      <c r="G1884">
        <v>30.67</v>
      </c>
      <c r="H1884">
        <f t="shared" si="88"/>
        <v>9.3482160000000007</v>
      </c>
      <c r="I1884">
        <v>9.3482160000000007</v>
      </c>
      <c r="J1884">
        <f t="shared" si="89"/>
        <v>423.73778400000003</v>
      </c>
    </row>
    <row r="1885" spans="1:10" x14ac:dyDescent="0.2">
      <c r="A1885">
        <v>1997</v>
      </c>
      <c r="B1885">
        <v>2</v>
      </c>
      <c r="C1885">
        <v>1540</v>
      </c>
      <c r="E1885" s="1">
        <f t="shared" si="87"/>
        <v>35432.64166666667</v>
      </c>
      <c r="F1885" s="7">
        <v>12.26</v>
      </c>
      <c r="G1885">
        <v>30.67</v>
      </c>
      <c r="H1885">
        <f t="shared" si="88"/>
        <v>9.3482160000000007</v>
      </c>
      <c r="I1885">
        <v>9.3482160000000007</v>
      </c>
      <c r="J1885">
        <f t="shared" si="89"/>
        <v>423.73778400000003</v>
      </c>
    </row>
    <row r="1886" spans="1:10" x14ac:dyDescent="0.2">
      <c r="A1886">
        <v>1997</v>
      </c>
      <c r="B1886">
        <v>2</v>
      </c>
      <c r="C1886">
        <v>1550</v>
      </c>
      <c r="E1886" s="1">
        <f t="shared" si="87"/>
        <v>35432.645833333336</v>
      </c>
      <c r="F1886" s="7">
        <v>12.26</v>
      </c>
      <c r="G1886">
        <v>30.67</v>
      </c>
      <c r="H1886">
        <f t="shared" si="88"/>
        <v>9.3482160000000007</v>
      </c>
      <c r="I1886">
        <v>9.3482160000000007</v>
      </c>
      <c r="J1886">
        <f t="shared" si="89"/>
        <v>423.73778400000003</v>
      </c>
    </row>
    <row r="1887" spans="1:10" x14ac:dyDescent="0.2">
      <c r="A1887">
        <v>1997</v>
      </c>
      <c r="B1887">
        <v>2</v>
      </c>
      <c r="C1887">
        <v>1600</v>
      </c>
      <c r="E1887" s="1">
        <f t="shared" si="87"/>
        <v>35432.666666666664</v>
      </c>
      <c r="F1887" s="7">
        <v>12.25</v>
      </c>
      <c r="G1887">
        <v>30.67</v>
      </c>
      <c r="H1887">
        <f t="shared" si="88"/>
        <v>9.3482160000000007</v>
      </c>
      <c r="I1887">
        <v>9.3482160000000007</v>
      </c>
      <c r="J1887">
        <f t="shared" si="89"/>
        <v>423.73778400000003</v>
      </c>
    </row>
    <row r="1888" spans="1:10" x14ac:dyDescent="0.2">
      <c r="A1888">
        <v>1997</v>
      </c>
      <c r="B1888">
        <v>2</v>
      </c>
      <c r="C1888">
        <v>1610</v>
      </c>
      <c r="E1888" s="1">
        <f t="shared" si="87"/>
        <v>35432.67083333333</v>
      </c>
      <c r="F1888" s="7">
        <v>12.26</v>
      </c>
      <c r="G1888">
        <v>30.67</v>
      </c>
      <c r="H1888">
        <f t="shared" si="88"/>
        <v>9.3482160000000007</v>
      </c>
      <c r="I1888">
        <v>9.3482160000000007</v>
      </c>
      <c r="J1888">
        <f t="shared" si="89"/>
        <v>423.73778400000003</v>
      </c>
    </row>
    <row r="1889" spans="1:10" x14ac:dyDescent="0.2">
      <c r="A1889">
        <v>1997</v>
      </c>
      <c r="B1889">
        <v>2</v>
      </c>
      <c r="C1889">
        <v>1620</v>
      </c>
      <c r="E1889" s="1">
        <f t="shared" si="87"/>
        <v>35432.675000000003</v>
      </c>
      <c r="F1889" s="7">
        <v>12.25</v>
      </c>
      <c r="G1889">
        <v>30.67</v>
      </c>
      <c r="H1889">
        <f t="shared" si="88"/>
        <v>9.3482160000000007</v>
      </c>
      <c r="I1889">
        <v>9.3482160000000007</v>
      </c>
      <c r="J1889">
        <f t="shared" si="89"/>
        <v>423.73778400000003</v>
      </c>
    </row>
    <row r="1890" spans="1:10" x14ac:dyDescent="0.2">
      <c r="A1890">
        <v>1997</v>
      </c>
      <c r="B1890">
        <v>2</v>
      </c>
      <c r="C1890">
        <v>1630</v>
      </c>
      <c r="E1890" s="1">
        <f t="shared" si="87"/>
        <v>35432.679166666669</v>
      </c>
      <c r="F1890" s="7">
        <v>12.25</v>
      </c>
      <c r="G1890">
        <v>30.67</v>
      </c>
      <c r="H1890">
        <f t="shared" si="88"/>
        <v>9.3482160000000007</v>
      </c>
      <c r="I1890">
        <v>9.3482160000000007</v>
      </c>
      <c r="J1890">
        <f t="shared" si="89"/>
        <v>423.73778400000003</v>
      </c>
    </row>
    <row r="1891" spans="1:10" x14ac:dyDescent="0.2">
      <c r="A1891">
        <v>1997</v>
      </c>
      <c r="B1891">
        <v>2</v>
      </c>
      <c r="C1891">
        <v>1640</v>
      </c>
      <c r="E1891" s="1">
        <f t="shared" si="87"/>
        <v>35432.683333333334</v>
      </c>
      <c r="F1891" s="7">
        <v>12.26</v>
      </c>
      <c r="G1891">
        <v>30.67</v>
      </c>
      <c r="H1891">
        <f t="shared" si="88"/>
        <v>9.3482160000000007</v>
      </c>
      <c r="I1891">
        <v>9.3482160000000007</v>
      </c>
      <c r="J1891">
        <f t="shared" si="89"/>
        <v>423.73778400000003</v>
      </c>
    </row>
    <row r="1892" spans="1:10" x14ac:dyDescent="0.2">
      <c r="A1892">
        <v>1997</v>
      </c>
      <c r="B1892">
        <v>2</v>
      </c>
      <c r="C1892">
        <v>1650</v>
      </c>
      <c r="E1892" s="1">
        <f t="shared" si="87"/>
        <v>35432.6875</v>
      </c>
      <c r="F1892" s="7">
        <v>12.25</v>
      </c>
      <c r="G1892">
        <v>30.67</v>
      </c>
      <c r="H1892">
        <f t="shared" si="88"/>
        <v>9.3482160000000007</v>
      </c>
      <c r="I1892">
        <v>9.3482160000000007</v>
      </c>
      <c r="J1892">
        <f t="shared" si="89"/>
        <v>423.73778400000003</v>
      </c>
    </row>
    <row r="1893" spans="1:10" x14ac:dyDescent="0.2">
      <c r="A1893">
        <v>1997</v>
      </c>
      <c r="B1893">
        <v>2</v>
      </c>
      <c r="C1893">
        <v>1700</v>
      </c>
      <c r="E1893" s="1">
        <f t="shared" si="87"/>
        <v>35432.708333333336</v>
      </c>
      <c r="F1893" s="7">
        <v>12.25</v>
      </c>
      <c r="G1893">
        <v>30.67</v>
      </c>
      <c r="H1893">
        <f t="shared" si="88"/>
        <v>9.3482160000000007</v>
      </c>
      <c r="I1893">
        <v>9.3482160000000007</v>
      </c>
      <c r="J1893">
        <f t="shared" si="89"/>
        <v>423.73778400000003</v>
      </c>
    </row>
    <row r="1894" spans="1:10" x14ac:dyDescent="0.2">
      <c r="A1894">
        <v>1997</v>
      </c>
      <c r="B1894">
        <v>2</v>
      </c>
      <c r="C1894">
        <v>1710</v>
      </c>
      <c r="E1894" s="1">
        <f t="shared" si="87"/>
        <v>35432.712500000001</v>
      </c>
      <c r="F1894" s="7">
        <v>12.25</v>
      </c>
      <c r="G1894">
        <v>30.67</v>
      </c>
      <c r="H1894">
        <f t="shared" si="88"/>
        <v>9.3482160000000007</v>
      </c>
      <c r="I1894">
        <v>9.3482160000000007</v>
      </c>
      <c r="J1894">
        <f t="shared" si="89"/>
        <v>423.73778400000003</v>
      </c>
    </row>
    <row r="1895" spans="1:10" x14ac:dyDescent="0.2">
      <c r="A1895">
        <v>1997</v>
      </c>
      <c r="B1895">
        <v>2</v>
      </c>
      <c r="C1895">
        <v>1720</v>
      </c>
      <c r="E1895" s="1">
        <f t="shared" si="87"/>
        <v>35432.716666666667</v>
      </c>
      <c r="F1895" s="7">
        <v>12.25</v>
      </c>
      <c r="G1895">
        <v>30.67</v>
      </c>
      <c r="H1895">
        <f t="shared" si="88"/>
        <v>9.3482160000000007</v>
      </c>
      <c r="I1895">
        <v>9.3482160000000007</v>
      </c>
      <c r="J1895">
        <f t="shared" si="89"/>
        <v>423.73778400000003</v>
      </c>
    </row>
    <row r="1896" spans="1:10" x14ac:dyDescent="0.2">
      <c r="A1896">
        <v>1997</v>
      </c>
      <c r="B1896">
        <v>2</v>
      </c>
      <c r="C1896">
        <v>1730</v>
      </c>
      <c r="E1896" s="1">
        <f t="shared" si="87"/>
        <v>35432.720833333333</v>
      </c>
      <c r="F1896" s="7">
        <v>12.25</v>
      </c>
      <c r="G1896">
        <v>30.67</v>
      </c>
      <c r="H1896">
        <f t="shared" si="88"/>
        <v>9.3482160000000007</v>
      </c>
      <c r="I1896">
        <v>9.3482160000000007</v>
      </c>
      <c r="J1896">
        <f t="shared" si="89"/>
        <v>423.73778400000003</v>
      </c>
    </row>
    <row r="1897" spans="1:10" x14ac:dyDescent="0.2">
      <c r="A1897">
        <v>1997</v>
      </c>
      <c r="B1897">
        <v>2</v>
      </c>
      <c r="C1897">
        <v>1740</v>
      </c>
      <c r="E1897" s="1">
        <f t="shared" si="87"/>
        <v>35432.724999999999</v>
      </c>
      <c r="F1897" s="7">
        <v>12.25</v>
      </c>
      <c r="G1897">
        <v>30.67</v>
      </c>
      <c r="H1897">
        <f t="shared" si="88"/>
        <v>9.3482160000000007</v>
      </c>
      <c r="I1897">
        <v>9.3482160000000007</v>
      </c>
      <c r="J1897">
        <f t="shared" si="89"/>
        <v>423.73778400000003</v>
      </c>
    </row>
    <row r="1898" spans="1:10" x14ac:dyDescent="0.2">
      <c r="A1898">
        <v>1997</v>
      </c>
      <c r="B1898">
        <v>2</v>
      </c>
      <c r="C1898">
        <v>1750</v>
      </c>
      <c r="E1898" s="1">
        <f t="shared" si="87"/>
        <v>35432.729166666664</v>
      </c>
      <c r="F1898" s="7">
        <v>12.25</v>
      </c>
      <c r="G1898">
        <v>30.67</v>
      </c>
      <c r="H1898">
        <f t="shared" si="88"/>
        <v>9.3482160000000007</v>
      </c>
      <c r="I1898">
        <v>9.3482160000000007</v>
      </c>
      <c r="J1898">
        <f t="shared" si="89"/>
        <v>423.73778400000003</v>
      </c>
    </row>
    <row r="1899" spans="1:10" x14ac:dyDescent="0.2">
      <c r="A1899">
        <v>1997</v>
      </c>
      <c r="B1899">
        <v>2</v>
      </c>
      <c r="C1899">
        <v>1800</v>
      </c>
      <c r="E1899" s="1">
        <f t="shared" si="87"/>
        <v>35432.75</v>
      </c>
      <c r="F1899" s="7">
        <v>12.24</v>
      </c>
      <c r="G1899">
        <v>30.67</v>
      </c>
      <c r="H1899">
        <f t="shared" si="88"/>
        <v>9.3482160000000007</v>
      </c>
      <c r="I1899">
        <v>9.3482160000000007</v>
      </c>
      <c r="J1899">
        <f t="shared" si="89"/>
        <v>423.73778400000003</v>
      </c>
    </row>
    <row r="1900" spans="1:10" x14ac:dyDescent="0.2">
      <c r="A1900">
        <v>1997</v>
      </c>
      <c r="B1900">
        <v>2</v>
      </c>
      <c r="C1900">
        <v>1810</v>
      </c>
      <c r="E1900" s="1">
        <f t="shared" si="87"/>
        <v>35432.754166666666</v>
      </c>
      <c r="F1900" s="7">
        <v>12.25</v>
      </c>
      <c r="G1900">
        <v>30.67</v>
      </c>
      <c r="H1900">
        <f t="shared" si="88"/>
        <v>9.3482160000000007</v>
      </c>
      <c r="I1900">
        <v>9.3482160000000007</v>
      </c>
      <c r="J1900">
        <f t="shared" si="89"/>
        <v>423.73778400000003</v>
      </c>
    </row>
    <row r="1901" spans="1:10" x14ac:dyDescent="0.2">
      <c r="A1901">
        <v>1997</v>
      </c>
      <c r="B1901">
        <v>2</v>
      </c>
      <c r="C1901">
        <v>1820</v>
      </c>
      <c r="E1901" s="1">
        <f t="shared" si="87"/>
        <v>35432.758333333331</v>
      </c>
      <c r="F1901" s="7">
        <v>12.24</v>
      </c>
      <c r="G1901">
        <v>30.67</v>
      </c>
      <c r="H1901">
        <f t="shared" si="88"/>
        <v>9.3482160000000007</v>
      </c>
      <c r="I1901">
        <v>9.3482160000000007</v>
      </c>
      <c r="J1901">
        <f t="shared" si="89"/>
        <v>423.73778400000003</v>
      </c>
    </row>
    <row r="1902" spans="1:10" x14ac:dyDescent="0.2">
      <c r="A1902">
        <v>1997</v>
      </c>
      <c r="B1902">
        <v>2</v>
      </c>
      <c r="C1902">
        <v>1830</v>
      </c>
      <c r="E1902" s="1">
        <f t="shared" si="87"/>
        <v>35432.762499999997</v>
      </c>
      <c r="F1902" s="7">
        <v>12.24</v>
      </c>
      <c r="G1902">
        <v>30.67</v>
      </c>
      <c r="H1902">
        <f t="shared" si="88"/>
        <v>9.3482160000000007</v>
      </c>
      <c r="I1902">
        <v>9.3482160000000007</v>
      </c>
      <c r="J1902">
        <f t="shared" si="89"/>
        <v>423.73778400000003</v>
      </c>
    </row>
    <row r="1903" spans="1:10" x14ac:dyDescent="0.2">
      <c r="A1903">
        <v>1997</v>
      </c>
      <c r="B1903">
        <v>2</v>
      </c>
      <c r="C1903">
        <v>1840</v>
      </c>
      <c r="E1903" s="1">
        <f t="shared" si="87"/>
        <v>35432.76666666667</v>
      </c>
      <c r="F1903" s="7">
        <v>12.24</v>
      </c>
      <c r="G1903">
        <v>30.67</v>
      </c>
      <c r="H1903">
        <f t="shared" si="88"/>
        <v>9.3482160000000007</v>
      </c>
      <c r="I1903">
        <v>9.3482160000000007</v>
      </c>
      <c r="J1903">
        <f t="shared" si="89"/>
        <v>423.73778400000003</v>
      </c>
    </row>
    <row r="1904" spans="1:10" x14ac:dyDescent="0.2">
      <c r="A1904">
        <v>1997</v>
      </c>
      <c r="B1904">
        <v>2</v>
      </c>
      <c r="C1904">
        <v>1850</v>
      </c>
      <c r="E1904" s="1">
        <f t="shared" ref="E1904:E1967" si="90">35431+B1904+(C1904/2400)-1</f>
        <v>35432.770833333336</v>
      </c>
      <c r="F1904" s="7">
        <v>12.24</v>
      </c>
      <c r="G1904">
        <v>30.67</v>
      </c>
      <c r="H1904">
        <f t="shared" si="88"/>
        <v>9.3482160000000007</v>
      </c>
      <c r="I1904">
        <v>9.3482160000000007</v>
      </c>
      <c r="J1904">
        <f t="shared" si="89"/>
        <v>423.73778400000003</v>
      </c>
    </row>
    <row r="1905" spans="1:10" x14ac:dyDescent="0.2">
      <c r="A1905">
        <v>1997</v>
      </c>
      <c r="B1905">
        <v>2</v>
      </c>
      <c r="C1905">
        <v>1900</v>
      </c>
      <c r="E1905" s="1">
        <f t="shared" si="90"/>
        <v>35432.791666666664</v>
      </c>
      <c r="F1905" s="7">
        <v>12.24</v>
      </c>
      <c r="G1905">
        <v>30.67</v>
      </c>
      <c r="H1905">
        <f t="shared" si="88"/>
        <v>9.3482160000000007</v>
      </c>
      <c r="I1905">
        <v>9.3482160000000007</v>
      </c>
      <c r="J1905">
        <f t="shared" si="89"/>
        <v>423.73778400000003</v>
      </c>
    </row>
    <row r="1906" spans="1:10" x14ac:dyDescent="0.2">
      <c r="A1906">
        <v>1997</v>
      </c>
      <c r="B1906">
        <v>2</v>
      </c>
      <c r="C1906">
        <v>1910</v>
      </c>
      <c r="E1906" s="1">
        <f t="shared" si="90"/>
        <v>35432.79583333333</v>
      </c>
      <c r="F1906" s="7">
        <v>12.24</v>
      </c>
      <c r="G1906">
        <v>30.67</v>
      </c>
      <c r="H1906">
        <f t="shared" si="88"/>
        <v>9.3482160000000007</v>
      </c>
      <c r="I1906">
        <v>9.3482160000000007</v>
      </c>
      <c r="J1906">
        <f t="shared" si="89"/>
        <v>423.73778400000003</v>
      </c>
    </row>
    <row r="1907" spans="1:10" x14ac:dyDescent="0.2">
      <c r="A1907">
        <v>1997</v>
      </c>
      <c r="B1907">
        <v>2</v>
      </c>
      <c r="C1907">
        <v>1920</v>
      </c>
      <c r="E1907" s="1">
        <f t="shared" si="90"/>
        <v>35432.800000000003</v>
      </c>
      <c r="F1907" s="7">
        <v>12.25</v>
      </c>
      <c r="G1907">
        <v>30.67</v>
      </c>
      <c r="H1907">
        <f t="shared" si="88"/>
        <v>9.3482160000000007</v>
      </c>
      <c r="I1907">
        <v>9.3482160000000007</v>
      </c>
      <c r="J1907">
        <f t="shared" si="89"/>
        <v>423.73778400000003</v>
      </c>
    </row>
    <row r="1908" spans="1:10" x14ac:dyDescent="0.2">
      <c r="A1908">
        <v>1997</v>
      </c>
      <c r="B1908">
        <v>2</v>
      </c>
      <c r="C1908">
        <v>1930</v>
      </c>
      <c r="E1908" s="1">
        <f t="shared" si="90"/>
        <v>35432.804166666669</v>
      </c>
      <c r="F1908" s="7">
        <v>12.24</v>
      </c>
      <c r="G1908">
        <v>30.67</v>
      </c>
      <c r="H1908">
        <f t="shared" si="88"/>
        <v>9.3482160000000007</v>
      </c>
      <c r="I1908">
        <v>9.3482160000000007</v>
      </c>
      <c r="J1908">
        <f t="shared" si="89"/>
        <v>423.73778400000003</v>
      </c>
    </row>
    <row r="1909" spans="1:10" x14ac:dyDescent="0.2">
      <c r="A1909">
        <v>1997</v>
      </c>
      <c r="B1909">
        <v>2</v>
      </c>
      <c r="C1909">
        <v>1940</v>
      </c>
      <c r="E1909" s="1">
        <f t="shared" si="90"/>
        <v>35432.808333333334</v>
      </c>
      <c r="F1909" s="7">
        <v>12.24</v>
      </c>
      <c r="G1909">
        <v>30.67</v>
      </c>
      <c r="H1909">
        <f t="shared" si="88"/>
        <v>9.3482160000000007</v>
      </c>
      <c r="I1909">
        <v>9.3482160000000007</v>
      </c>
      <c r="J1909">
        <f t="shared" si="89"/>
        <v>423.73778400000003</v>
      </c>
    </row>
    <row r="1910" spans="1:10" x14ac:dyDescent="0.2">
      <c r="A1910">
        <v>1997</v>
      </c>
      <c r="B1910">
        <v>2</v>
      </c>
      <c r="C1910">
        <v>1950</v>
      </c>
      <c r="E1910" s="1">
        <f t="shared" si="90"/>
        <v>35432.8125</v>
      </c>
      <c r="F1910" s="7">
        <v>12.24</v>
      </c>
      <c r="G1910">
        <v>30.67</v>
      </c>
      <c r="H1910">
        <f t="shared" si="88"/>
        <v>9.3482160000000007</v>
      </c>
      <c r="I1910">
        <v>9.3482160000000007</v>
      </c>
      <c r="J1910">
        <f t="shared" si="89"/>
        <v>423.73778400000003</v>
      </c>
    </row>
    <row r="1911" spans="1:10" x14ac:dyDescent="0.2">
      <c r="A1911">
        <v>1997</v>
      </c>
      <c r="B1911">
        <v>2</v>
      </c>
      <c r="C1911">
        <v>2000</v>
      </c>
      <c r="E1911" s="1">
        <f t="shared" si="90"/>
        <v>35432.833333333336</v>
      </c>
      <c r="F1911" s="7">
        <v>12.23</v>
      </c>
      <c r="G1911">
        <v>30.67</v>
      </c>
      <c r="H1911">
        <f t="shared" si="88"/>
        <v>9.3482160000000007</v>
      </c>
      <c r="I1911">
        <v>9.3482160000000007</v>
      </c>
      <c r="J1911">
        <f t="shared" si="89"/>
        <v>423.73778400000003</v>
      </c>
    </row>
    <row r="1912" spans="1:10" x14ac:dyDescent="0.2">
      <c r="A1912">
        <v>1997</v>
      </c>
      <c r="B1912">
        <v>2</v>
      </c>
      <c r="C1912">
        <v>2010</v>
      </c>
      <c r="E1912" s="1">
        <f t="shared" si="90"/>
        <v>35432.837500000001</v>
      </c>
      <c r="F1912" s="7">
        <v>12.24</v>
      </c>
      <c r="G1912">
        <v>30.67</v>
      </c>
      <c r="H1912">
        <f t="shared" si="88"/>
        <v>9.3482160000000007</v>
      </c>
      <c r="I1912">
        <v>9.3482160000000007</v>
      </c>
      <c r="J1912">
        <f t="shared" si="89"/>
        <v>423.73778400000003</v>
      </c>
    </row>
    <row r="1913" spans="1:10" x14ac:dyDescent="0.2">
      <c r="A1913">
        <v>1997</v>
      </c>
      <c r="B1913">
        <v>2</v>
      </c>
      <c r="C1913">
        <v>2020</v>
      </c>
      <c r="E1913" s="1">
        <f t="shared" si="90"/>
        <v>35432.841666666667</v>
      </c>
      <c r="F1913" s="7">
        <v>12.24</v>
      </c>
      <c r="G1913">
        <v>30.67</v>
      </c>
      <c r="H1913">
        <f t="shared" si="88"/>
        <v>9.3482160000000007</v>
      </c>
      <c r="I1913">
        <v>9.3482160000000007</v>
      </c>
      <c r="J1913">
        <f t="shared" si="89"/>
        <v>423.73778400000003</v>
      </c>
    </row>
    <row r="1914" spans="1:10" x14ac:dyDescent="0.2">
      <c r="A1914">
        <v>1997</v>
      </c>
      <c r="B1914">
        <v>2</v>
      </c>
      <c r="C1914">
        <v>2030</v>
      </c>
      <c r="E1914" s="1">
        <f t="shared" si="90"/>
        <v>35432.845833333333</v>
      </c>
      <c r="F1914" s="7">
        <v>12.23</v>
      </c>
      <c r="G1914">
        <v>30.67</v>
      </c>
      <c r="H1914">
        <f t="shared" si="88"/>
        <v>9.3482160000000007</v>
      </c>
      <c r="I1914">
        <v>9.3482160000000007</v>
      </c>
      <c r="J1914">
        <f t="shared" si="89"/>
        <v>423.73778400000003</v>
      </c>
    </row>
    <row r="1915" spans="1:10" x14ac:dyDescent="0.2">
      <c r="A1915">
        <v>1997</v>
      </c>
      <c r="B1915">
        <v>2</v>
      </c>
      <c r="C1915">
        <v>2040</v>
      </c>
      <c r="E1915" s="1">
        <f t="shared" si="90"/>
        <v>35432.85</v>
      </c>
      <c r="F1915" s="7">
        <v>12.23</v>
      </c>
      <c r="G1915">
        <v>30.67</v>
      </c>
      <c r="H1915">
        <f t="shared" si="88"/>
        <v>9.3482160000000007</v>
      </c>
      <c r="I1915">
        <v>9.3482160000000007</v>
      </c>
      <c r="J1915">
        <f t="shared" si="89"/>
        <v>423.73778400000003</v>
      </c>
    </row>
    <row r="1916" spans="1:10" x14ac:dyDescent="0.2">
      <c r="A1916">
        <v>1997</v>
      </c>
      <c r="B1916">
        <v>2</v>
      </c>
      <c r="C1916">
        <v>2050</v>
      </c>
      <c r="E1916" s="1">
        <f t="shared" si="90"/>
        <v>35432.854166666664</v>
      </c>
      <c r="F1916" s="7">
        <v>12.24</v>
      </c>
      <c r="G1916">
        <v>30.67</v>
      </c>
      <c r="H1916">
        <f t="shared" si="88"/>
        <v>9.3482160000000007</v>
      </c>
      <c r="I1916">
        <v>9.3482160000000007</v>
      </c>
      <c r="J1916">
        <f t="shared" si="89"/>
        <v>423.73778400000003</v>
      </c>
    </row>
    <row r="1917" spans="1:10" x14ac:dyDescent="0.2">
      <c r="A1917">
        <v>1997</v>
      </c>
      <c r="B1917">
        <v>2</v>
      </c>
      <c r="C1917">
        <v>2100</v>
      </c>
      <c r="E1917" s="1">
        <f t="shared" si="90"/>
        <v>35432.875</v>
      </c>
      <c r="F1917" s="7">
        <v>12.23</v>
      </c>
      <c r="G1917">
        <v>30.67</v>
      </c>
      <c r="H1917">
        <f t="shared" si="88"/>
        <v>9.3482160000000007</v>
      </c>
      <c r="I1917">
        <v>9.3482160000000007</v>
      </c>
      <c r="J1917">
        <f t="shared" si="89"/>
        <v>423.73778400000003</v>
      </c>
    </row>
    <row r="1918" spans="1:10" x14ac:dyDescent="0.2">
      <c r="A1918">
        <v>1997</v>
      </c>
      <c r="B1918">
        <v>2</v>
      </c>
      <c r="C1918">
        <v>2110</v>
      </c>
      <c r="E1918" s="1">
        <f t="shared" si="90"/>
        <v>35432.879166666666</v>
      </c>
      <c r="F1918" s="7">
        <v>12.23</v>
      </c>
      <c r="G1918">
        <v>30.67</v>
      </c>
      <c r="H1918">
        <f t="shared" si="88"/>
        <v>9.3482160000000007</v>
      </c>
      <c r="I1918">
        <v>9.3482160000000007</v>
      </c>
      <c r="J1918">
        <f t="shared" si="89"/>
        <v>423.73778400000003</v>
      </c>
    </row>
    <row r="1919" spans="1:10" x14ac:dyDescent="0.2">
      <c r="A1919">
        <v>1997</v>
      </c>
      <c r="B1919">
        <v>2</v>
      </c>
      <c r="C1919">
        <v>2120</v>
      </c>
      <c r="E1919" s="1">
        <f t="shared" si="90"/>
        <v>35432.883333333331</v>
      </c>
      <c r="F1919" s="7">
        <v>12.23</v>
      </c>
      <c r="G1919">
        <v>30.67</v>
      </c>
      <c r="H1919">
        <f t="shared" si="88"/>
        <v>9.3482160000000007</v>
      </c>
      <c r="I1919">
        <v>9.3482160000000007</v>
      </c>
      <c r="J1919">
        <f t="shared" si="89"/>
        <v>423.73778400000003</v>
      </c>
    </row>
    <row r="1920" spans="1:10" x14ac:dyDescent="0.2">
      <c r="A1920">
        <v>1997</v>
      </c>
      <c r="B1920">
        <v>2</v>
      </c>
      <c r="C1920">
        <v>2130</v>
      </c>
      <c r="E1920" s="1">
        <f t="shared" si="90"/>
        <v>35432.887499999997</v>
      </c>
      <c r="F1920" s="7">
        <v>12.23</v>
      </c>
      <c r="G1920">
        <v>30.67</v>
      </c>
      <c r="H1920">
        <f t="shared" si="88"/>
        <v>9.3482160000000007</v>
      </c>
      <c r="I1920">
        <v>9.3482160000000007</v>
      </c>
      <c r="J1920">
        <f t="shared" si="89"/>
        <v>423.73778400000003</v>
      </c>
    </row>
    <row r="1921" spans="1:10" x14ac:dyDescent="0.2">
      <c r="A1921">
        <v>1997</v>
      </c>
      <c r="B1921">
        <v>2</v>
      </c>
      <c r="C1921">
        <v>2140</v>
      </c>
      <c r="E1921" s="1">
        <f t="shared" si="90"/>
        <v>35432.89166666667</v>
      </c>
      <c r="F1921" s="7">
        <v>12.23</v>
      </c>
      <c r="G1921">
        <v>30.67</v>
      </c>
      <c r="H1921">
        <f t="shared" si="88"/>
        <v>9.3482160000000007</v>
      </c>
      <c r="I1921">
        <v>9.3482160000000007</v>
      </c>
      <c r="J1921">
        <f t="shared" si="89"/>
        <v>423.73778400000003</v>
      </c>
    </row>
    <row r="1922" spans="1:10" x14ac:dyDescent="0.2">
      <c r="A1922">
        <v>1997</v>
      </c>
      <c r="B1922">
        <v>2</v>
      </c>
      <c r="C1922">
        <v>2150</v>
      </c>
      <c r="E1922" s="1">
        <f t="shared" si="90"/>
        <v>35432.895833333336</v>
      </c>
      <c r="F1922" s="7">
        <v>12.23</v>
      </c>
      <c r="G1922">
        <v>30.67</v>
      </c>
      <c r="H1922">
        <f t="shared" si="88"/>
        <v>9.3482160000000007</v>
      </c>
      <c r="I1922">
        <v>9.3482160000000007</v>
      </c>
      <c r="J1922">
        <f t="shared" si="89"/>
        <v>423.73778400000003</v>
      </c>
    </row>
    <row r="1923" spans="1:10" x14ac:dyDescent="0.2">
      <c r="A1923">
        <v>1997</v>
      </c>
      <c r="B1923">
        <v>2</v>
      </c>
      <c r="C1923">
        <v>2200</v>
      </c>
      <c r="E1923" s="1">
        <f t="shared" si="90"/>
        <v>35432.916666666664</v>
      </c>
      <c r="F1923" s="7">
        <v>12.23</v>
      </c>
      <c r="G1923">
        <v>30.67</v>
      </c>
      <c r="H1923">
        <f t="shared" si="88"/>
        <v>9.3482160000000007</v>
      </c>
      <c r="I1923">
        <v>9.3482160000000007</v>
      </c>
      <c r="J1923">
        <f t="shared" si="89"/>
        <v>423.73778400000003</v>
      </c>
    </row>
    <row r="1924" spans="1:10" x14ac:dyDescent="0.2">
      <c r="A1924">
        <v>1997</v>
      </c>
      <c r="B1924">
        <v>2</v>
      </c>
      <c r="C1924">
        <v>2210</v>
      </c>
      <c r="E1924" s="1">
        <f t="shared" si="90"/>
        <v>35432.92083333333</v>
      </c>
      <c r="F1924" s="7">
        <v>12.23</v>
      </c>
      <c r="G1924">
        <v>30.67</v>
      </c>
      <c r="H1924">
        <f t="shared" si="88"/>
        <v>9.3482160000000007</v>
      </c>
      <c r="I1924">
        <v>9.3482160000000007</v>
      </c>
      <c r="J1924">
        <f t="shared" si="89"/>
        <v>423.73778400000003</v>
      </c>
    </row>
    <row r="1925" spans="1:10" x14ac:dyDescent="0.2">
      <c r="A1925">
        <v>1997</v>
      </c>
      <c r="B1925">
        <v>2</v>
      </c>
      <c r="C1925">
        <v>2220</v>
      </c>
      <c r="E1925" s="1">
        <f t="shared" si="90"/>
        <v>35432.925000000003</v>
      </c>
      <c r="F1925" s="7">
        <v>12.23</v>
      </c>
      <c r="G1925">
        <v>30.67</v>
      </c>
      <c r="H1925">
        <f t="shared" ref="H1925:H1988" si="91">G1925*0.3048</f>
        <v>9.3482160000000007</v>
      </c>
      <c r="I1925">
        <v>9.3482160000000007</v>
      </c>
      <c r="J1925">
        <f t="shared" ref="J1925:J1988" si="92">433.086-H1925</f>
        <v>423.73778400000003</v>
      </c>
    </row>
    <row r="1926" spans="1:10" x14ac:dyDescent="0.2">
      <c r="A1926">
        <v>1997</v>
      </c>
      <c r="B1926">
        <v>2</v>
      </c>
      <c r="C1926">
        <v>2230</v>
      </c>
      <c r="E1926" s="1">
        <f t="shared" si="90"/>
        <v>35432.929166666669</v>
      </c>
      <c r="F1926" s="7">
        <v>12.23</v>
      </c>
      <c r="G1926">
        <v>30.67</v>
      </c>
      <c r="H1926">
        <f t="shared" si="91"/>
        <v>9.3482160000000007</v>
      </c>
      <c r="I1926">
        <v>9.3482160000000007</v>
      </c>
      <c r="J1926">
        <f t="shared" si="92"/>
        <v>423.73778400000003</v>
      </c>
    </row>
    <row r="1927" spans="1:10" x14ac:dyDescent="0.2">
      <c r="A1927">
        <v>1997</v>
      </c>
      <c r="B1927">
        <v>2</v>
      </c>
      <c r="C1927">
        <v>2240</v>
      </c>
      <c r="E1927" s="1">
        <f t="shared" si="90"/>
        <v>35432.933333333334</v>
      </c>
      <c r="F1927" s="7">
        <v>12.23</v>
      </c>
      <c r="G1927">
        <v>30.67</v>
      </c>
      <c r="H1927">
        <f t="shared" si="91"/>
        <v>9.3482160000000007</v>
      </c>
      <c r="I1927">
        <v>9.3482160000000007</v>
      </c>
      <c r="J1927">
        <f t="shared" si="92"/>
        <v>423.73778400000003</v>
      </c>
    </row>
    <row r="1928" spans="1:10" x14ac:dyDescent="0.2">
      <c r="A1928">
        <v>1997</v>
      </c>
      <c r="B1928">
        <v>2</v>
      </c>
      <c r="C1928">
        <v>2250</v>
      </c>
      <c r="E1928" s="1">
        <f t="shared" si="90"/>
        <v>35432.9375</v>
      </c>
      <c r="F1928" s="7">
        <v>12.22</v>
      </c>
      <c r="G1928">
        <v>30.67</v>
      </c>
      <c r="H1928">
        <f t="shared" si="91"/>
        <v>9.3482160000000007</v>
      </c>
      <c r="I1928">
        <v>9.3482160000000007</v>
      </c>
      <c r="J1928">
        <f t="shared" si="92"/>
        <v>423.73778400000003</v>
      </c>
    </row>
    <row r="1929" spans="1:10" x14ac:dyDescent="0.2">
      <c r="A1929">
        <v>1997</v>
      </c>
      <c r="B1929">
        <v>2</v>
      </c>
      <c r="C1929">
        <v>2300</v>
      </c>
      <c r="E1929" s="1">
        <f t="shared" si="90"/>
        <v>35432.958333333336</v>
      </c>
      <c r="F1929" s="7">
        <v>12.22</v>
      </c>
      <c r="G1929">
        <v>30.67</v>
      </c>
      <c r="H1929">
        <f t="shared" si="91"/>
        <v>9.3482160000000007</v>
      </c>
      <c r="I1929">
        <v>9.3482160000000007</v>
      </c>
      <c r="J1929">
        <f t="shared" si="92"/>
        <v>423.73778400000003</v>
      </c>
    </row>
    <row r="1930" spans="1:10" x14ac:dyDescent="0.2">
      <c r="A1930">
        <v>1997</v>
      </c>
      <c r="B1930">
        <v>2</v>
      </c>
      <c r="C1930">
        <v>2310</v>
      </c>
      <c r="E1930" s="1">
        <f t="shared" si="90"/>
        <v>35432.962500000001</v>
      </c>
      <c r="F1930" s="7">
        <v>12.22</v>
      </c>
      <c r="G1930">
        <v>30.67</v>
      </c>
      <c r="H1930">
        <f t="shared" si="91"/>
        <v>9.3482160000000007</v>
      </c>
      <c r="I1930">
        <v>9.3482160000000007</v>
      </c>
      <c r="J1930">
        <f t="shared" si="92"/>
        <v>423.73778400000003</v>
      </c>
    </row>
    <row r="1931" spans="1:10" x14ac:dyDescent="0.2">
      <c r="A1931">
        <v>1997</v>
      </c>
      <c r="B1931">
        <v>2</v>
      </c>
      <c r="C1931">
        <v>2320</v>
      </c>
      <c r="E1931" s="1">
        <f t="shared" si="90"/>
        <v>35432.966666666667</v>
      </c>
      <c r="F1931" s="7">
        <v>12.22</v>
      </c>
      <c r="G1931">
        <v>30.67</v>
      </c>
      <c r="H1931">
        <f t="shared" si="91"/>
        <v>9.3482160000000007</v>
      </c>
      <c r="I1931">
        <v>9.3482160000000007</v>
      </c>
      <c r="J1931">
        <f t="shared" si="92"/>
        <v>423.73778400000003</v>
      </c>
    </row>
    <row r="1932" spans="1:10" x14ac:dyDescent="0.2">
      <c r="A1932">
        <v>1997</v>
      </c>
      <c r="B1932">
        <v>2</v>
      </c>
      <c r="C1932">
        <v>2330</v>
      </c>
      <c r="E1932" s="1">
        <f t="shared" si="90"/>
        <v>35432.970833333333</v>
      </c>
      <c r="F1932" s="7">
        <v>12.22</v>
      </c>
      <c r="G1932">
        <v>30.67</v>
      </c>
      <c r="H1932">
        <f t="shared" si="91"/>
        <v>9.3482160000000007</v>
      </c>
      <c r="I1932">
        <v>9.3482160000000007</v>
      </c>
      <c r="J1932">
        <f t="shared" si="92"/>
        <v>423.73778400000003</v>
      </c>
    </row>
    <row r="1933" spans="1:10" x14ac:dyDescent="0.2">
      <c r="A1933">
        <v>1997</v>
      </c>
      <c r="B1933">
        <v>2</v>
      </c>
      <c r="C1933">
        <v>2340</v>
      </c>
      <c r="E1933" s="1">
        <f t="shared" si="90"/>
        <v>35432.974999999999</v>
      </c>
      <c r="F1933" s="7">
        <v>12.22</v>
      </c>
      <c r="G1933">
        <v>30.67</v>
      </c>
      <c r="H1933">
        <f t="shared" si="91"/>
        <v>9.3482160000000007</v>
      </c>
      <c r="I1933">
        <v>9.3482160000000007</v>
      </c>
      <c r="J1933">
        <f t="shared" si="92"/>
        <v>423.73778400000003</v>
      </c>
    </row>
    <row r="1934" spans="1:10" x14ac:dyDescent="0.2">
      <c r="A1934">
        <v>1997</v>
      </c>
      <c r="B1934">
        <v>2</v>
      </c>
      <c r="C1934">
        <v>2350</v>
      </c>
      <c r="E1934" s="1">
        <f t="shared" si="90"/>
        <v>35432.979166666664</v>
      </c>
      <c r="F1934" s="7">
        <v>12.22</v>
      </c>
      <c r="G1934">
        <v>30.67</v>
      </c>
      <c r="H1934">
        <f t="shared" si="91"/>
        <v>9.3482160000000007</v>
      </c>
      <c r="I1934">
        <v>9.3482160000000007</v>
      </c>
      <c r="J1934">
        <f t="shared" si="92"/>
        <v>423.73778400000003</v>
      </c>
    </row>
    <row r="1935" spans="1:10" x14ac:dyDescent="0.2">
      <c r="A1935">
        <v>1997</v>
      </c>
      <c r="B1935">
        <v>2</v>
      </c>
      <c r="C1935">
        <v>2400</v>
      </c>
      <c r="E1935" s="1">
        <f t="shared" si="90"/>
        <v>35433</v>
      </c>
      <c r="F1935" s="7">
        <v>12.22</v>
      </c>
      <c r="G1935">
        <v>30.67</v>
      </c>
      <c r="H1935">
        <f t="shared" si="91"/>
        <v>9.3482160000000007</v>
      </c>
      <c r="I1935">
        <v>9.3482160000000007</v>
      </c>
      <c r="J1935">
        <f t="shared" si="92"/>
        <v>423.73778400000003</v>
      </c>
    </row>
    <row r="1936" spans="1:10" x14ac:dyDescent="0.2">
      <c r="A1936">
        <v>1997</v>
      </c>
      <c r="B1936">
        <v>3</v>
      </c>
      <c r="C1936">
        <v>10</v>
      </c>
      <c r="E1936" s="1">
        <f t="shared" si="90"/>
        <v>35433.004166666666</v>
      </c>
      <c r="F1936" s="7">
        <v>12.21</v>
      </c>
      <c r="G1936">
        <v>30.67</v>
      </c>
      <c r="H1936">
        <f t="shared" si="91"/>
        <v>9.3482160000000007</v>
      </c>
      <c r="I1936">
        <v>9.3482160000000007</v>
      </c>
      <c r="J1936">
        <f t="shared" si="92"/>
        <v>423.73778400000003</v>
      </c>
    </row>
    <row r="1937" spans="1:10" x14ac:dyDescent="0.2">
      <c r="A1937">
        <v>1997</v>
      </c>
      <c r="B1937">
        <v>3</v>
      </c>
      <c r="C1937">
        <v>20</v>
      </c>
      <c r="E1937" s="1">
        <f t="shared" si="90"/>
        <v>35433.008333333331</v>
      </c>
      <c r="F1937" s="7">
        <v>12.21</v>
      </c>
      <c r="G1937">
        <v>30.67</v>
      </c>
      <c r="H1937">
        <f t="shared" si="91"/>
        <v>9.3482160000000007</v>
      </c>
      <c r="I1937">
        <v>9.3482160000000007</v>
      </c>
      <c r="J1937">
        <f t="shared" si="92"/>
        <v>423.73778400000003</v>
      </c>
    </row>
    <row r="1938" spans="1:10" x14ac:dyDescent="0.2">
      <c r="A1938">
        <v>1997</v>
      </c>
      <c r="B1938">
        <v>3</v>
      </c>
      <c r="C1938">
        <v>30</v>
      </c>
      <c r="E1938" s="1">
        <f t="shared" si="90"/>
        <v>35433.012499999997</v>
      </c>
      <c r="F1938" s="7">
        <v>12.21</v>
      </c>
      <c r="G1938">
        <v>30.67</v>
      </c>
      <c r="H1938">
        <f t="shared" si="91"/>
        <v>9.3482160000000007</v>
      </c>
      <c r="I1938">
        <v>9.3482160000000007</v>
      </c>
      <c r="J1938">
        <f t="shared" si="92"/>
        <v>423.73778400000003</v>
      </c>
    </row>
    <row r="1939" spans="1:10" x14ac:dyDescent="0.2">
      <c r="A1939">
        <v>1997</v>
      </c>
      <c r="B1939">
        <v>3</v>
      </c>
      <c r="C1939">
        <v>40</v>
      </c>
      <c r="E1939" s="1">
        <f t="shared" si="90"/>
        <v>35433.01666666667</v>
      </c>
      <c r="F1939" s="7">
        <v>12.21</v>
      </c>
      <c r="G1939">
        <v>30.67</v>
      </c>
      <c r="H1939">
        <f t="shared" si="91"/>
        <v>9.3482160000000007</v>
      </c>
      <c r="I1939">
        <v>9.3482160000000007</v>
      </c>
      <c r="J1939">
        <f t="shared" si="92"/>
        <v>423.73778400000003</v>
      </c>
    </row>
    <row r="1940" spans="1:10" x14ac:dyDescent="0.2">
      <c r="A1940">
        <v>1997</v>
      </c>
      <c r="B1940">
        <v>3</v>
      </c>
      <c r="C1940">
        <v>50</v>
      </c>
      <c r="E1940" s="1">
        <f t="shared" si="90"/>
        <v>35433.020833333336</v>
      </c>
      <c r="F1940" s="7">
        <v>12.21</v>
      </c>
      <c r="G1940">
        <v>30.67</v>
      </c>
      <c r="H1940">
        <f t="shared" si="91"/>
        <v>9.3482160000000007</v>
      </c>
      <c r="I1940">
        <v>9.3482160000000007</v>
      </c>
      <c r="J1940">
        <f t="shared" si="92"/>
        <v>423.73778400000003</v>
      </c>
    </row>
    <row r="1941" spans="1:10" x14ac:dyDescent="0.2">
      <c r="A1941">
        <v>1997</v>
      </c>
      <c r="B1941">
        <v>3</v>
      </c>
      <c r="C1941">
        <v>100</v>
      </c>
      <c r="E1941" s="1">
        <f t="shared" si="90"/>
        <v>35433.041666666664</v>
      </c>
      <c r="F1941" s="7">
        <v>12.2</v>
      </c>
      <c r="G1941">
        <v>30.67</v>
      </c>
      <c r="H1941">
        <f t="shared" si="91"/>
        <v>9.3482160000000007</v>
      </c>
      <c r="I1941">
        <v>9.3482160000000007</v>
      </c>
      <c r="J1941">
        <f t="shared" si="92"/>
        <v>423.73778400000003</v>
      </c>
    </row>
    <row r="1942" spans="1:10" x14ac:dyDescent="0.2">
      <c r="A1942">
        <v>1997</v>
      </c>
      <c r="B1942">
        <v>3</v>
      </c>
      <c r="C1942">
        <v>110</v>
      </c>
      <c r="E1942" s="1">
        <f t="shared" si="90"/>
        <v>35433.04583333333</v>
      </c>
      <c r="F1942" s="7">
        <v>12.21</v>
      </c>
      <c r="G1942">
        <v>30.67</v>
      </c>
      <c r="H1942">
        <f t="shared" si="91"/>
        <v>9.3482160000000007</v>
      </c>
      <c r="I1942">
        <v>9.3482160000000007</v>
      </c>
      <c r="J1942">
        <f t="shared" si="92"/>
        <v>423.73778400000003</v>
      </c>
    </row>
    <row r="1943" spans="1:10" x14ac:dyDescent="0.2">
      <c r="A1943">
        <v>1997</v>
      </c>
      <c r="B1943">
        <v>3</v>
      </c>
      <c r="C1943">
        <v>120</v>
      </c>
      <c r="E1943" s="1">
        <f t="shared" si="90"/>
        <v>35433.050000000003</v>
      </c>
      <c r="F1943" s="7">
        <v>12.21</v>
      </c>
      <c r="G1943">
        <v>30.67</v>
      </c>
      <c r="H1943">
        <f t="shared" si="91"/>
        <v>9.3482160000000007</v>
      </c>
      <c r="I1943">
        <v>9.3482160000000007</v>
      </c>
      <c r="J1943">
        <f t="shared" si="92"/>
        <v>423.73778400000003</v>
      </c>
    </row>
    <row r="1944" spans="1:10" x14ac:dyDescent="0.2">
      <c r="A1944">
        <v>1997</v>
      </c>
      <c r="B1944">
        <v>3</v>
      </c>
      <c r="C1944">
        <v>130</v>
      </c>
      <c r="E1944" s="1">
        <f t="shared" si="90"/>
        <v>35433.054166666669</v>
      </c>
      <c r="F1944" s="7">
        <v>12.21</v>
      </c>
      <c r="G1944">
        <v>30.67</v>
      </c>
      <c r="H1944">
        <f t="shared" si="91"/>
        <v>9.3482160000000007</v>
      </c>
      <c r="I1944">
        <v>9.3482160000000007</v>
      </c>
      <c r="J1944">
        <f t="shared" si="92"/>
        <v>423.73778400000003</v>
      </c>
    </row>
    <row r="1945" spans="1:10" x14ac:dyDescent="0.2">
      <c r="A1945">
        <v>1997</v>
      </c>
      <c r="B1945">
        <v>3</v>
      </c>
      <c r="C1945">
        <v>140</v>
      </c>
      <c r="E1945" s="1">
        <f t="shared" si="90"/>
        <v>35433.058333333334</v>
      </c>
      <c r="F1945" s="7">
        <v>12.2</v>
      </c>
      <c r="G1945">
        <v>30.67</v>
      </c>
      <c r="H1945">
        <f t="shared" si="91"/>
        <v>9.3482160000000007</v>
      </c>
      <c r="I1945">
        <v>9.3482160000000007</v>
      </c>
      <c r="J1945">
        <f t="shared" si="92"/>
        <v>423.73778400000003</v>
      </c>
    </row>
    <row r="1946" spans="1:10" x14ac:dyDescent="0.2">
      <c r="A1946">
        <v>1997</v>
      </c>
      <c r="B1946">
        <v>3</v>
      </c>
      <c r="C1946">
        <v>150</v>
      </c>
      <c r="E1946" s="1">
        <f t="shared" si="90"/>
        <v>35433.0625</v>
      </c>
      <c r="F1946" s="7">
        <v>12.19</v>
      </c>
      <c r="G1946">
        <v>30.67</v>
      </c>
      <c r="H1946">
        <f t="shared" si="91"/>
        <v>9.3482160000000007</v>
      </c>
      <c r="I1946">
        <v>9.3482160000000007</v>
      </c>
      <c r="J1946">
        <f t="shared" si="92"/>
        <v>423.73778400000003</v>
      </c>
    </row>
    <row r="1947" spans="1:10" x14ac:dyDescent="0.2">
      <c r="A1947">
        <v>1997</v>
      </c>
      <c r="B1947">
        <v>3</v>
      </c>
      <c r="C1947">
        <v>200</v>
      </c>
      <c r="E1947" s="1">
        <f t="shared" si="90"/>
        <v>35433.083333333336</v>
      </c>
      <c r="F1947" s="7">
        <v>12.2</v>
      </c>
      <c r="G1947">
        <v>30.67</v>
      </c>
      <c r="H1947">
        <f t="shared" si="91"/>
        <v>9.3482160000000007</v>
      </c>
      <c r="I1947">
        <v>9.3482160000000007</v>
      </c>
      <c r="J1947">
        <f t="shared" si="92"/>
        <v>423.73778400000003</v>
      </c>
    </row>
    <row r="1948" spans="1:10" x14ac:dyDescent="0.2">
      <c r="A1948">
        <v>1997</v>
      </c>
      <c r="B1948">
        <v>3</v>
      </c>
      <c r="C1948">
        <v>210</v>
      </c>
      <c r="E1948" s="1">
        <f t="shared" si="90"/>
        <v>35433.087500000001</v>
      </c>
      <c r="F1948" s="7">
        <v>12.21</v>
      </c>
      <c r="G1948">
        <v>30.67</v>
      </c>
      <c r="H1948">
        <f t="shared" si="91"/>
        <v>9.3482160000000007</v>
      </c>
      <c r="I1948">
        <v>9.3482160000000007</v>
      </c>
      <c r="J1948">
        <f t="shared" si="92"/>
        <v>423.73778400000003</v>
      </c>
    </row>
    <row r="1949" spans="1:10" x14ac:dyDescent="0.2">
      <c r="A1949">
        <v>1997</v>
      </c>
      <c r="B1949">
        <v>3</v>
      </c>
      <c r="C1949">
        <v>220</v>
      </c>
      <c r="E1949" s="1">
        <f t="shared" si="90"/>
        <v>35433.091666666667</v>
      </c>
      <c r="F1949" s="7">
        <v>12.2</v>
      </c>
      <c r="G1949">
        <v>30.67</v>
      </c>
      <c r="H1949">
        <f t="shared" si="91"/>
        <v>9.3482160000000007</v>
      </c>
      <c r="I1949">
        <v>9.3482160000000007</v>
      </c>
      <c r="J1949">
        <f t="shared" si="92"/>
        <v>423.73778400000003</v>
      </c>
    </row>
    <row r="1950" spans="1:10" x14ac:dyDescent="0.2">
      <c r="A1950">
        <v>1997</v>
      </c>
      <c r="B1950">
        <v>3</v>
      </c>
      <c r="C1950">
        <v>230</v>
      </c>
      <c r="E1950" s="1">
        <f t="shared" si="90"/>
        <v>35433.095833333333</v>
      </c>
      <c r="F1950" s="7">
        <v>12.2</v>
      </c>
      <c r="G1950">
        <v>30.67</v>
      </c>
      <c r="H1950">
        <f t="shared" si="91"/>
        <v>9.3482160000000007</v>
      </c>
      <c r="I1950">
        <v>9.3482160000000007</v>
      </c>
      <c r="J1950">
        <f t="shared" si="92"/>
        <v>423.73778400000003</v>
      </c>
    </row>
    <row r="1951" spans="1:10" x14ac:dyDescent="0.2">
      <c r="A1951">
        <v>1997</v>
      </c>
      <c r="B1951">
        <v>3</v>
      </c>
      <c r="C1951">
        <v>240</v>
      </c>
      <c r="E1951" s="1">
        <f t="shared" si="90"/>
        <v>35433.1</v>
      </c>
      <c r="F1951" s="7">
        <v>12.19</v>
      </c>
      <c r="G1951">
        <v>30.67</v>
      </c>
      <c r="H1951">
        <f t="shared" si="91"/>
        <v>9.3482160000000007</v>
      </c>
      <c r="I1951">
        <v>9.3482160000000007</v>
      </c>
      <c r="J1951">
        <f t="shared" si="92"/>
        <v>423.73778400000003</v>
      </c>
    </row>
    <row r="1952" spans="1:10" x14ac:dyDescent="0.2">
      <c r="A1952">
        <v>1997</v>
      </c>
      <c r="B1952">
        <v>3</v>
      </c>
      <c r="C1952">
        <v>250</v>
      </c>
      <c r="E1952" s="1">
        <f t="shared" si="90"/>
        <v>35433.104166666664</v>
      </c>
      <c r="F1952" s="7">
        <v>12.19</v>
      </c>
      <c r="G1952">
        <v>30.67</v>
      </c>
      <c r="H1952">
        <f t="shared" si="91"/>
        <v>9.3482160000000007</v>
      </c>
      <c r="I1952">
        <v>9.3482160000000007</v>
      </c>
      <c r="J1952">
        <f t="shared" si="92"/>
        <v>423.73778400000003</v>
      </c>
    </row>
    <row r="1953" spans="1:10" x14ac:dyDescent="0.2">
      <c r="A1953">
        <v>1997</v>
      </c>
      <c r="B1953">
        <v>3</v>
      </c>
      <c r="C1953">
        <v>300</v>
      </c>
      <c r="E1953" s="1">
        <f t="shared" si="90"/>
        <v>35433.125</v>
      </c>
      <c r="F1953" s="7">
        <v>12.19</v>
      </c>
      <c r="G1953">
        <v>30.67</v>
      </c>
      <c r="H1953">
        <f t="shared" si="91"/>
        <v>9.3482160000000007</v>
      </c>
      <c r="I1953">
        <v>9.3482160000000007</v>
      </c>
      <c r="J1953">
        <f t="shared" si="92"/>
        <v>423.73778400000003</v>
      </c>
    </row>
    <row r="1954" spans="1:10" x14ac:dyDescent="0.2">
      <c r="A1954">
        <v>1997</v>
      </c>
      <c r="B1954">
        <v>3</v>
      </c>
      <c r="C1954">
        <v>310</v>
      </c>
      <c r="E1954" s="1">
        <f t="shared" si="90"/>
        <v>35433.129166666666</v>
      </c>
      <c r="F1954" s="7">
        <v>12.19</v>
      </c>
      <c r="G1954">
        <v>30.67</v>
      </c>
      <c r="H1954">
        <f t="shared" si="91"/>
        <v>9.3482160000000007</v>
      </c>
      <c r="I1954">
        <v>9.3482160000000007</v>
      </c>
      <c r="J1954">
        <f t="shared" si="92"/>
        <v>423.73778400000003</v>
      </c>
    </row>
    <row r="1955" spans="1:10" x14ac:dyDescent="0.2">
      <c r="A1955">
        <v>1997</v>
      </c>
      <c r="B1955">
        <v>3</v>
      </c>
      <c r="C1955">
        <v>320</v>
      </c>
      <c r="E1955" s="1">
        <f t="shared" si="90"/>
        <v>35433.133333333331</v>
      </c>
      <c r="F1955" s="7">
        <v>12.2</v>
      </c>
      <c r="G1955">
        <v>30.67</v>
      </c>
      <c r="H1955">
        <f t="shared" si="91"/>
        <v>9.3482160000000007</v>
      </c>
      <c r="I1955">
        <v>9.3482160000000007</v>
      </c>
      <c r="J1955">
        <f t="shared" si="92"/>
        <v>423.73778400000003</v>
      </c>
    </row>
    <row r="1956" spans="1:10" x14ac:dyDescent="0.2">
      <c r="A1956">
        <v>1997</v>
      </c>
      <c r="B1956">
        <v>3</v>
      </c>
      <c r="C1956">
        <v>330</v>
      </c>
      <c r="E1956" s="1">
        <f t="shared" si="90"/>
        <v>35433.137499999997</v>
      </c>
      <c r="F1956" s="7">
        <v>12.19</v>
      </c>
      <c r="G1956">
        <v>30.67</v>
      </c>
      <c r="H1956">
        <f t="shared" si="91"/>
        <v>9.3482160000000007</v>
      </c>
      <c r="I1956">
        <v>9.3482160000000007</v>
      </c>
      <c r="J1956">
        <f t="shared" si="92"/>
        <v>423.73778400000003</v>
      </c>
    </row>
    <row r="1957" spans="1:10" x14ac:dyDescent="0.2">
      <c r="A1957">
        <v>1997</v>
      </c>
      <c r="B1957">
        <v>3</v>
      </c>
      <c r="C1957">
        <v>340</v>
      </c>
      <c r="E1957" s="1">
        <f t="shared" si="90"/>
        <v>35433.14166666667</v>
      </c>
      <c r="F1957" s="7">
        <v>12.2</v>
      </c>
      <c r="G1957">
        <v>30.67</v>
      </c>
      <c r="H1957">
        <f t="shared" si="91"/>
        <v>9.3482160000000007</v>
      </c>
      <c r="I1957">
        <v>9.3482160000000007</v>
      </c>
      <c r="J1957">
        <f t="shared" si="92"/>
        <v>423.73778400000003</v>
      </c>
    </row>
    <row r="1958" spans="1:10" x14ac:dyDescent="0.2">
      <c r="A1958">
        <v>1997</v>
      </c>
      <c r="B1958">
        <v>3</v>
      </c>
      <c r="C1958">
        <v>350</v>
      </c>
      <c r="E1958" s="1">
        <f t="shared" si="90"/>
        <v>35433.145833333336</v>
      </c>
      <c r="F1958" s="7">
        <v>12.19</v>
      </c>
      <c r="G1958">
        <v>30.67</v>
      </c>
      <c r="H1958">
        <f t="shared" si="91"/>
        <v>9.3482160000000007</v>
      </c>
      <c r="I1958">
        <v>9.3482160000000007</v>
      </c>
      <c r="J1958">
        <f t="shared" si="92"/>
        <v>423.73778400000003</v>
      </c>
    </row>
    <row r="1959" spans="1:10" x14ac:dyDescent="0.2">
      <c r="A1959">
        <v>1997</v>
      </c>
      <c r="B1959">
        <v>3</v>
      </c>
      <c r="C1959">
        <v>400</v>
      </c>
      <c r="E1959" s="1">
        <f t="shared" si="90"/>
        <v>35433.166666666664</v>
      </c>
      <c r="F1959" s="7">
        <v>12.19</v>
      </c>
      <c r="G1959">
        <v>30.67</v>
      </c>
      <c r="H1959">
        <f t="shared" si="91"/>
        <v>9.3482160000000007</v>
      </c>
      <c r="I1959">
        <v>9.3482160000000007</v>
      </c>
      <c r="J1959">
        <f t="shared" si="92"/>
        <v>423.73778400000003</v>
      </c>
    </row>
    <row r="1960" spans="1:10" x14ac:dyDescent="0.2">
      <c r="A1960">
        <v>1997</v>
      </c>
      <c r="B1960">
        <v>3</v>
      </c>
      <c r="C1960">
        <v>410</v>
      </c>
      <c r="E1960" s="1">
        <f t="shared" si="90"/>
        <v>35433.17083333333</v>
      </c>
      <c r="F1960" s="7">
        <v>12.19</v>
      </c>
      <c r="G1960">
        <v>30.67</v>
      </c>
      <c r="H1960">
        <f t="shared" si="91"/>
        <v>9.3482160000000007</v>
      </c>
      <c r="I1960">
        <v>9.3482160000000007</v>
      </c>
      <c r="J1960">
        <f t="shared" si="92"/>
        <v>423.73778400000003</v>
      </c>
    </row>
    <row r="1961" spans="1:10" x14ac:dyDescent="0.2">
      <c r="A1961">
        <v>1997</v>
      </c>
      <c r="B1961">
        <v>3</v>
      </c>
      <c r="C1961">
        <v>420</v>
      </c>
      <c r="E1961" s="1">
        <f t="shared" si="90"/>
        <v>35433.175000000003</v>
      </c>
      <c r="F1961" s="7">
        <v>12.19</v>
      </c>
      <c r="G1961">
        <v>30.67</v>
      </c>
      <c r="H1961">
        <f t="shared" si="91"/>
        <v>9.3482160000000007</v>
      </c>
      <c r="I1961">
        <v>9.3482160000000007</v>
      </c>
      <c r="J1961">
        <f t="shared" si="92"/>
        <v>423.73778400000003</v>
      </c>
    </row>
    <row r="1962" spans="1:10" x14ac:dyDescent="0.2">
      <c r="A1962">
        <v>1997</v>
      </c>
      <c r="B1962">
        <v>3</v>
      </c>
      <c r="C1962">
        <v>430</v>
      </c>
      <c r="E1962" s="1">
        <f t="shared" si="90"/>
        <v>35433.179166666669</v>
      </c>
      <c r="F1962" s="7">
        <v>12.18</v>
      </c>
      <c r="G1962">
        <v>30.67</v>
      </c>
      <c r="H1962">
        <f t="shared" si="91"/>
        <v>9.3482160000000007</v>
      </c>
      <c r="I1962">
        <v>9.3482160000000007</v>
      </c>
      <c r="J1962">
        <f t="shared" si="92"/>
        <v>423.73778400000003</v>
      </c>
    </row>
    <row r="1963" spans="1:10" x14ac:dyDescent="0.2">
      <c r="A1963">
        <v>1997</v>
      </c>
      <c r="B1963">
        <v>3</v>
      </c>
      <c r="C1963">
        <v>440</v>
      </c>
      <c r="E1963" s="1">
        <f t="shared" si="90"/>
        <v>35433.183333333334</v>
      </c>
      <c r="F1963" s="7">
        <v>12.18</v>
      </c>
      <c r="G1963">
        <v>30.67</v>
      </c>
      <c r="H1963">
        <f t="shared" si="91"/>
        <v>9.3482160000000007</v>
      </c>
      <c r="I1963">
        <v>9.3482160000000007</v>
      </c>
      <c r="J1963">
        <f t="shared" si="92"/>
        <v>423.73778400000003</v>
      </c>
    </row>
    <row r="1964" spans="1:10" x14ac:dyDescent="0.2">
      <c r="A1964">
        <v>1997</v>
      </c>
      <c r="B1964">
        <v>3</v>
      </c>
      <c r="C1964">
        <v>450</v>
      </c>
      <c r="E1964" s="1">
        <f t="shared" si="90"/>
        <v>35433.1875</v>
      </c>
      <c r="F1964" s="7">
        <v>12.18</v>
      </c>
      <c r="G1964">
        <v>30.67</v>
      </c>
      <c r="H1964">
        <f t="shared" si="91"/>
        <v>9.3482160000000007</v>
      </c>
      <c r="I1964">
        <v>9.3482160000000007</v>
      </c>
      <c r="J1964">
        <f t="shared" si="92"/>
        <v>423.73778400000003</v>
      </c>
    </row>
    <row r="1965" spans="1:10" x14ac:dyDescent="0.2">
      <c r="A1965">
        <v>1997</v>
      </c>
      <c r="B1965">
        <v>3</v>
      </c>
      <c r="C1965">
        <v>500</v>
      </c>
      <c r="E1965" s="1">
        <f t="shared" si="90"/>
        <v>35433.208333333336</v>
      </c>
      <c r="F1965" s="7">
        <v>12.18</v>
      </c>
      <c r="G1965">
        <v>30.67</v>
      </c>
      <c r="H1965">
        <f t="shared" si="91"/>
        <v>9.3482160000000007</v>
      </c>
      <c r="I1965">
        <v>9.3482160000000007</v>
      </c>
      <c r="J1965">
        <f t="shared" si="92"/>
        <v>423.73778400000003</v>
      </c>
    </row>
    <row r="1966" spans="1:10" x14ac:dyDescent="0.2">
      <c r="A1966">
        <v>1997</v>
      </c>
      <c r="B1966">
        <v>3</v>
      </c>
      <c r="C1966">
        <v>510</v>
      </c>
      <c r="E1966" s="1">
        <f t="shared" si="90"/>
        <v>35433.212500000001</v>
      </c>
      <c r="F1966" s="7">
        <v>12.18</v>
      </c>
      <c r="G1966">
        <v>30.67</v>
      </c>
      <c r="H1966">
        <f t="shared" si="91"/>
        <v>9.3482160000000007</v>
      </c>
      <c r="I1966">
        <v>9.3482160000000007</v>
      </c>
      <c r="J1966">
        <f t="shared" si="92"/>
        <v>423.73778400000003</v>
      </c>
    </row>
    <row r="1967" spans="1:10" x14ac:dyDescent="0.2">
      <c r="A1967">
        <v>1997</v>
      </c>
      <c r="B1967">
        <v>3</v>
      </c>
      <c r="C1967">
        <v>520</v>
      </c>
      <c r="E1967" s="1">
        <f t="shared" si="90"/>
        <v>35433.216666666667</v>
      </c>
      <c r="F1967" s="7">
        <v>12.18</v>
      </c>
      <c r="G1967">
        <v>30.67</v>
      </c>
      <c r="H1967">
        <f t="shared" si="91"/>
        <v>9.3482160000000007</v>
      </c>
      <c r="I1967">
        <v>9.3482160000000007</v>
      </c>
      <c r="J1967">
        <f t="shared" si="92"/>
        <v>423.73778400000003</v>
      </c>
    </row>
    <row r="1968" spans="1:10" x14ac:dyDescent="0.2">
      <c r="A1968">
        <v>1997</v>
      </c>
      <c r="B1968">
        <v>3</v>
      </c>
      <c r="C1968">
        <v>530</v>
      </c>
      <c r="E1968" s="1">
        <f t="shared" ref="E1968:E2031" si="93">35431+B1968+(C1968/2400)-1</f>
        <v>35433.220833333333</v>
      </c>
      <c r="F1968" s="7">
        <v>12.18</v>
      </c>
      <c r="G1968">
        <v>30.67</v>
      </c>
      <c r="H1968">
        <f t="shared" si="91"/>
        <v>9.3482160000000007</v>
      </c>
      <c r="I1968">
        <v>9.3482160000000007</v>
      </c>
      <c r="J1968">
        <f t="shared" si="92"/>
        <v>423.73778400000003</v>
      </c>
    </row>
    <row r="1969" spans="1:10" x14ac:dyDescent="0.2">
      <c r="A1969">
        <v>1997</v>
      </c>
      <c r="B1969">
        <v>3</v>
      </c>
      <c r="C1969">
        <v>540</v>
      </c>
      <c r="E1969" s="1">
        <f t="shared" si="93"/>
        <v>35433.224999999999</v>
      </c>
      <c r="F1969" s="7">
        <v>12.18</v>
      </c>
      <c r="G1969">
        <v>30.67</v>
      </c>
      <c r="H1969">
        <f t="shared" si="91"/>
        <v>9.3482160000000007</v>
      </c>
      <c r="I1969">
        <v>9.3482160000000007</v>
      </c>
      <c r="J1969">
        <f t="shared" si="92"/>
        <v>423.73778400000003</v>
      </c>
    </row>
    <row r="1970" spans="1:10" x14ac:dyDescent="0.2">
      <c r="A1970">
        <v>1997</v>
      </c>
      <c r="B1970">
        <v>3</v>
      </c>
      <c r="C1970">
        <v>550</v>
      </c>
      <c r="E1970" s="1">
        <f t="shared" si="93"/>
        <v>35433.229166666664</v>
      </c>
      <c r="F1970" s="7">
        <v>12.18</v>
      </c>
      <c r="G1970">
        <v>30.67</v>
      </c>
      <c r="H1970">
        <f t="shared" si="91"/>
        <v>9.3482160000000007</v>
      </c>
      <c r="I1970">
        <v>9.3482160000000007</v>
      </c>
      <c r="J1970">
        <f t="shared" si="92"/>
        <v>423.73778400000003</v>
      </c>
    </row>
    <row r="1971" spans="1:10" x14ac:dyDescent="0.2">
      <c r="A1971">
        <v>1997</v>
      </c>
      <c r="B1971">
        <v>3</v>
      </c>
      <c r="C1971">
        <v>600</v>
      </c>
      <c r="E1971" s="1">
        <f t="shared" si="93"/>
        <v>35433.25</v>
      </c>
      <c r="F1971" s="7">
        <v>12.18</v>
      </c>
      <c r="G1971">
        <v>30.67</v>
      </c>
      <c r="H1971">
        <f t="shared" si="91"/>
        <v>9.3482160000000007</v>
      </c>
      <c r="I1971">
        <v>9.3482160000000007</v>
      </c>
      <c r="J1971">
        <f t="shared" si="92"/>
        <v>423.73778400000003</v>
      </c>
    </row>
    <row r="1972" spans="1:10" x14ac:dyDescent="0.2">
      <c r="A1972">
        <v>1997</v>
      </c>
      <c r="B1972">
        <v>3</v>
      </c>
      <c r="C1972">
        <v>610</v>
      </c>
      <c r="E1972" s="1">
        <f t="shared" si="93"/>
        <v>35433.254166666666</v>
      </c>
      <c r="F1972" s="7">
        <v>12.17</v>
      </c>
      <c r="G1972">
        <v>30.67</v>
      </c>
      <c r="H1972">
        <f t="shared" si="91"/>
        <v>9.3482160000000007</v>
      </c>
      <c r="I1972">
        <v>9.3482160000000007</v>
      </c>
      <c r="J1972">
        <f t="shared" si="92"/>
        <v>423.73778400000003</v>
      </c>
    </row>
    <row r="1973" spans="1:10" x14ac:dyDescent="0.2">
      <c r="A1973">
        <v>1997</v>
      </c>
      <c r="B1973">
        <v>3</v>
      </c>
      <c r="C1973">
        <v>620</v>
      </c>
      <c r="E1973" s="1">
        <f t="shared" si="93"/>
        <v>35433.258333333331</v>
      </c>
      <c r="F1973" s="7">
        <v>12.17</v>
      </c>
      <c r="G1973">
        <v>30.67</v>
      </c>
      <c r="H1973">
        <f t="shared" si="91"/>
        <v>9.3482160000000007</v>
      </c>
      <c r="I1973">
        <v>9.3482160000000007</v>
      </c>
      <c r="J1973">
        <f t="shared" si="92"/>
        <v>423.73778400000003</v>
      </c>
    </row>
    <row r="1974" spans="1:10" x14ac:dyDescent="0.2">
      <c r="A1974">
        <v>1997</v>
      </c>
      <c r="B1974">
        <v>3</v>
      </c>
      <c r="C1974">
        <v>630</v>
      </c>
      <c r="E1974" s="1">
        <f t="shared" si="93"/>
        <v>35433.262499999997</v>
      </c>
      <c r="F1974" s="7">
        <v>12.17</v>
      </c>
      <c r="G1974">
        <v>30.67</v>
      </c>
      <c r="H1974">
        <f t="shared" si="91"/>
        <v>9.3482160000000007</v>
      </c>
      <c r="I1974">
        <v>9.3482160000000007</v>
      </c>
      <c r="J1974">
        <f t="shared" si="92"/>
        <v>423.73778400000003</v>
      </c>
    </row>
    <row r="1975" spans="1:10" x14ac:dyDescent="0.2">
      <c r="A1975">
        <v>1997</v>
      </c>
      <c r="B1975">
        <v>3</v>
      </c>
      <c r="C1975">
        <v>640</v>
      </c>
      <c r="E1975" s="1">
        <f t="shared" si="93"/>
        <v>35433.26666666667</v>
      </c>
      <c r="F1975" s="7">
        <v>12.17</v>
      </c>
      <c r="G1975">
        <v>30.67</v>
      </c>
      <c r="H1975">
        <f t="shared" si="91"/>
        <v>9.3482160000000007</v>
      </c>
      <c r="I1975">
        <v>9.3482160000000007</v>
      </c>
      <c r="J1975">
        <f t="shared" si="92"/>
        <v>423.73778400000003</v>
      </c>
    </row>
    <row r="1976" spans="1:10" x14ac:dyDescent="0.2">
      <c r="A1976">
        <v>1997</v>
      </c>
      <c r="B1976">
        <v>3</v>
      </c>
      <c r="C1976">
        <v>650</v>
      </c>
      <c r="E1976" s="1">
        <f t="shared" si="93"/>
        <v>35433.270833333336</v>
      </c>
      <c r="F1976" s="7">
        <v>12.18</v>
      </c>
      <c r="G1976">
        <v>30.67</v>
      </c>
      <c r="H1976">
        <f t="shared" si="91"/>
        <v>9.3482160000000007</v>
      </c>
      <c r="I1976">
        <v>9.3482160000000007</v>
      </c>
      <c r="J1976">
        <f t="shared" si="92"/>
        <v>423.73778400000003</v>
      </c>
    </row>
    <row r="1977" spans="1:10" x14ac:dyDescent="0.2">
      <c r="A1977">
        <v>1997</v>
      </c>
      <c r="B1977">
        <v>3</v>
      </c>
      <c r="C1977">
        <v>700</v>
      </c>
      <c r="E1977" s="1">
        <f t="shared" si="93"/>
        <v>35433.291666666664</v>
      </c>
      <c r="F1977" s="7">
        <v>12.17</v>
      </c>
      <c r="G1977">
        <v>30.67</v>
      </c>
      <c r="H1977">
        <f t="shared" si="91"/>
        <v>9.3482160000000007</v>
      </c>
      <c r="I1977">
        <v>9.3482160000000007</v>
      </c>
      <c r="J1977">
        <f t="shared" si="92"/>
        <v>423.73778400000003</v>
      </c>
    </row>
    <row r="1978" spans="1:10" x14ac:dyDescent="0.2">
      <c r="A1978">
        <v>1997</v>
      </c>
      <c r="B1978">
        <v>3</v>
      </c>
      <c r="C1978">
        <v>710</v>
      </c>
      <c r="E1978" s="1">
        <f t="shared" si="93"/>
        <v>35433.29583333333</v>
      </c>
      <c r="F1978" s="7">
        <v>12.17</v>
      </c>
      <c r="G1978">
        <v>30.67</v>
      </c>
      <c r="H1978">
        <f t="shared" si="91"/>
        <v>9.3482160000000007</v>
      </c>
      <c r="I1978">
        <v>9.3482160000000007</v>
      </c>
      <c r="J1978">
        <f t="shared" si="92"/>
        <v>423.73778400000003</v>
      </c>
    </row>
    <row r="1979" spans="1:10" x14ac:dyDescent="0.2">
      <c r="A1979">
        <v>1997</v>
      </c>
      <c r="B1979">
        <v>3</v>
      </c>
      <c r="C1979">
        <v>720</v>
      </c>
      <c r="E1979" s="1">
        <f t="shared" si="93"/>
        <v>35433.300000000003</v>
      </c>
      <c r="F1979" s="7">
        <v>12.18</v>
      </c>
      <c r="G1979">
        <v>30.67</v>
      </c>
      <c r="H1979">
        <f t="shared" si="91"/>
        <v>9.3482160000000007</v>
      </c>
      <c r="I1979">
        <v>9.3482160000000007</v>
      </c>
      <c r="J1979">
        <f t="shared" si="92"/>
        <v>423.73778400000003</v>
      </c>
    </row>
    <row r="1980" spans="1:10" x14ac:dyDescent="0.2">
      <c r="A1980">
        <v>1997</v>
      </c>
      <c r="B1980">
        <v>3</v>
      </c>
      <c r="C1980">
        <v>730</v>
      </c>
      <c r="E1980" s="1">
        <f t="shared" si="93"/>
        <v>35433.304166666669</v>
      </c>
      <c r="F1980" s="7">
        <v>12.17</v>
      </c>
      <c r="G1980">
        <v>30.67</v>
      </c>
      <c r="H1980">
        <f t="shared" si="91"/>
        <v>9.3482160000000007</v>
      </c>
      <c r="I1980">
        <v>9.3482160000000007</v>
      </c>
      <c r="J1980">
        <f t="shared" si="92"/>
        <v>423.73778400000003</v>
      </c>
    </row>
    <row r="1981" spans="1:10" x14ac:dyDescent="0.2">
      <c r="A1981">
        <v>1997</v>
      </c>
      <c r="B1981">
        <v>3</v>
      </c>
      <c r="C1981">
        <v>740</v>
      </c>
      <c r="E1981" s="1">
        <f t="shared" si="93"/>
        <v>35433.308333333334</v>
      </c>
      <c r="F1981" s="7">
        <v>12.17</v>
      </c>
      <c r="G1981">
        <v>30.67</v>
      </c>
      <c r="H1981">
        <f t="shared" si="91"/>
        <v>9.3482160000000007</v>
      </c>
      <c r="I1981">
        <v>9.3482160000000007</v>
      </c>
      <c r="J1981">
        <f t="shared" si="92"/>
        <v>423.73778400000003</v>
      </c>
    </row>
    <row r="1982" spans="1:10" x14ac:dyDescent="0.2">
      <c r="A1982">
        <v>1997</v>
      </c>
      <c r="B1982">
        <v>3</v>
      </c>
      <c r="C1982">
        <v>750</v>
      </c>
      <c r="E1982" s="1">
        <f t="shared" si="93"/>
        <v>35433.3125</v>
      </c>
      <c r="F1982" s="7">
        <v>12.17</v>
      </c>
      <c r="G1982">
        <v>30.67</v>
      </c>
      <c r="H1982">
        <f t="shared" si="91"/>
        <v>9.3482160000000007</v>
      </c>
      <c r="I1982">
        <v>9.3482160000000007</v>
      </c>
      <c r="J1982">
        <f t="shared" si="92"/>
        <v>423.73778400000003</v>
      </c>
    </row>
    <row r="1983" spans="1:10" x14ac:dyDescent="0.2">
      <c r="A1983">
        <v>1997</v>
      </c>
      <c r="B1983">
        <v>3</v>
      </c>
      <c r="C1983">
        <v>800</v>
      </c>
      <c r="E1983" s="1">
        <f t="shared" si="93"/>
        <v>35433.333333333336</v>
      </c>
      <c r="F1983" s="7">
        <v>12.17</v>
      </c>
      <c r="G1983">
        <v>30.67</v>
      </c>
      <c r="H1983">
        <f t="shared" si="91"/>
        <v>9.3482160000000007</v>
      </c>
      <c r="I1983">
        <v>9.3482160000000007</v>
      </c>
      <c r="J1983">
        <f t="shared" si="92"/>
        <v>423.73778400000003</v>
      </c>
    </row>
    <row r="1984" spans="1:10" x14ac:dyDescent="0.2">
      <c r="A1984">
        <v>1997</v>
      </c>
      <c r="B1984">
        <v>3</v>
      </c>
      <c r="C1984">
        <v>810</v>
      </c>
      <c r="E1984" s="1">
        <f t="shared" si="93"/>
        <v>35433.337500000001</v>
      </c>
      <c r="F1984" s="7">
        <v>12.16</v>
      </c>
      <c r="G1984">
        <v>30.67</v>
      </c>
      <c r="H1984">
        <f t="shared" si="91"/>
        <v>9.3482160000000007</v>
      </c>
      <c r="I1984">
        <v>9.3482160000000007</v>
      </c>
      <c r="J1984">
        <f t="shared" si="92"/>
        <v>423.73778400000003</v>
      </c>
    </row>
    <row r="1985" spans="1:10" x14ac:dyDescent="0.2">
      <c r="A1985">
        <v>1997</v>
      </c>
      <c r="B1985">
        <v>3</v>
      </c>
      <c r="C1985">
        <v>820</v>
      </c>
      <c r="E1985" s="1">
        <f t="shared" si="93"/>
        <v>35433.341666666667</v>
      </c>
      <c r="F1985" s="7">
        <v>12.17</v>
      </c>
      <c r="G1985">
        <v>30.67</v>
      </c>
      <c r="H1985">
        <f t="shared" si="91"/>
        <v>9.3482160000000007</v>
      </c>
      <c r="I1985">
        <v>9.3482160000000007</v>
      </c>
      <c r="J1985">
        <f t="shared" si="92"/>
        <v>423.73778400000003</v>
      </c>
    </row>
    <row r="1986" spans="1:10" x14ac:dyDescent="0.2">
      <c r="A1986">
        <v>1997</v>
      </c>
      <c r="B1986">
        <v>3</v>
      </c>
      <c r="C1986">
        <v>830</v>
      </c>
      <c r="E1986" s="1">
        <f t="shared" si="93"/>
        <v>35433.345833333333</v>
      </c>
      <c r="F1986" s="7">
        <v>12.16</v>
      </c>
      <c r="G1986">
        <v>30.67</v>
      </c>
      <c r="H1986">
        <f t="shared" si="91"/>
        <v>9.3482160000000007</v>
      </c>
      <c r="I1986">
        <v>9.3482160000000007</v>
      </c>
      <c r="J1986">
        <f t="shared" si="92"/>
        <v>423.73778400000003</v>
      </c>
    </row>
    <row r="1987" spans="1:10" x14ac:dyDescent="0.2">
      <c r="A1987">
        <v>1997</v>
      </c>
      <c r="B1987">
        <v>3</v>
      </c>
      <c r="C1987">
        <v>840</v>
      </c>
      <c r="E1987" s="1">
        <f t="shared" si="93"/>
        <v>35433.35</v>
      </c>
      <c r="F1987" s="7">
        <v>12.17</v>
      </c>
      <c r="G1987">
        <v>30.67</v>
      </c>
      <c r="H1987">
        <f t="shared" si="91"/>
        <v>9.3482160000000007</v>
      </c>
      <c r="I1987">
        <v>9.3482160000000007</v>
      </c>
      <c r="J1987">
        <f t="shared" si="92"/>
        <v>423.73778400000003</v>
      </c>
    </row>
    <row r="1988" spans="1:10" x14ac:dyDescent="0.2">
      <c r="A1988">
        <v>1997</v>
      </c>
      <c r="B1988">
        <v>3</v>
      </c>
      <c r="C1988">
        <v>850</v>
      </c>
      <c r="E1988" s="1">
        <f t="shared" si="93"/>
        <v>35433.354166666664</v>
      </c>
      <c r="F1988" s="7">
        <v>12.16</v>
      </c>
      <c r="G1988">
        <v>30.67</v>
      </c>
      <c r="H1988">
        <f t="shared" si="91"/>
        <v>9.3482160000000007</v>
      </c>
      <c r="I1988">
        <v>9.3482160000000007</v>
      </c>
      <c r="J1988">
        <f t="shared" si="92"/>
        <v>423.73778400000003</v>
      </c>
    </row>
    <row r="1989" spans="1:10" x14ac:dyDescent="0.2">
      <c r="A1989">
        <v>1997</v>
      </c>
      <c r="B1989">
        <v>3</v>
      </c>
      <c r="C1989">
        <v>900</v>
      </c>
      <c r="E1989" s="1">
        <f t="shared" si="93"/>
        <v>35433.375</v>
      </c>
      <c r="F1989" s="7">
        <v>12.17</v>
      </c>
      <c r="G1989">
        <v>30.67</v>
      </c>
      <c r="H1989">
        <f t="shared" ref="H1989:H2052" si="94">G1989*0.3048</f>
        <v>9.3482160000000007</v>
      </c>
      <c r="I1989">
        <v>9.3482160000000007</v>
      </c>
      <c r="J1989">
        <f t="shared" ref="J1989:J2052" si="95">433.086-H1989</f>
        <v>423.73778400000003</v>
      </c>
    </row>
    <row r="1990" spans="1:10" x14ac:dyDescent="0.2">
      <c r="A1990">
        <v>1997</v>
      </c>
      <c r="B1990">
        <v>3</v>
      </c>
      <c r="C1990">
        <v>910</v>
      </c>
      <c r="E1990" s="1">
        <f t="shared" si="93"/>
        <v>35433.379166666666</v>
      </c>
      <c r="F1990" s="7">
        <v>12.16</v>
      </c>
      <c r="G1990">
        <v>30.67</v>
      </c>
      <c r="H1990">
        <f t="shared" si="94"/>
        <v>9.3482160000000007</v>
      </c>
      <c r="I1990">
        <v>9.3482160000000007</v>
      </c>
      <c r="J1990">
        <f t="shared" si="95"/>
        <v>423.73778400000003</v>
      </c>
    </row>
    <row r="1991" spans="1:10" x14ac:dyDescent="0.2">
      <c r="A1991">
        <v>1997</v>
      </c>
      <c r="B1991">
        <v>3</v>
      </c>
      <c r="C1991">
        <v>920</v>
      </c>
      <c r="E1991" s="1">
        <f t="shared" si="93"/>
        <v>35433.383333333331</v>
      </c>
      <c r="F1991" s="7">
        <v>12.15</v>
      </c>
      <c r="G1991">
        <v>30.67</v>
      </c>
      <c r="H1991">
        <f t="shared" si="94"/>
        <v>9.3482160000000007</v>
      </c>
      <c r="I1991">
        <v>9.3482160000000007</v>
      </c>
      <c r="J1991">
        <f t="shared" si="95"/>
        <v>423.73778400000003</v>
      </c>
    </row>
    <row r="1992" spans="1:10" x14ac:dyDescent="0.2">
      <c r="A1992">
        <v>1997</v>
      </c>
      <c r="B1992">
        <v>3</v>
      </c>
      <c r="C1992">
        <v>930</v>
      </c>
      <c r="E1992" s="1">
        <f t="shared" si="93"/>
        <v>35433.387499999997</v>
      </c>
      <c r="F1992" s="7">
        <v>12.16</v>
      </c>
      <c r="G1992">
        <v>30.67</v>
      </c>
      <c r="H1992">
        <f t="shared" si="94"/>
        <v>9.3482160000000007</v>
      </c>
      <c r="I1992">
        <v>9.3482160000000007</v>
      </c>
      <c r="J1992">
        <f t="shared" si="95"/>
        <v>423.73778400000003</v>
      </c>
    </row>
    <row r="1993" spans="1:10" x14ac:dyDescent="0.2">
      <c r="A1993">
        <v>1997</v>
      </c>
      <c r="B1993">
        <v>3</v>
      </c>
      <c r="C1993">
        <v>940</v>
      </c>
      <c r="E1993" s="1">
        <f t="shared" si="93"/>
        <v>35433.39166666667</v>
      </c>
      <c r="F1993" s="7">
        <v>12.16</v>
      </c>
      <c r="G1993">
        <v>30.67</v>
      </c>
      <c r="H1993">
        <f t="shared" si="94"/>
        <v>9.3482160000000007</v>
      </c>
      <c r="I1993">
        <v>9.3482160000000007</v>
      </c>
      <c r="J1993">
        <f t="shared" si="95"/>
        <v>423.73778400000003</v>
      </c>
    </row>
    <row r="1994" spans="1:10" x14ac:dyDescent="0.2">
      <c r="A1994">
        <v>1997</v>
      </c>
      <c r="B1994">
        <v>3</v>
      </c>
      <c r="C1994">
        <v>950</v>
      </c>
      <c r="E1994" s="1">
        <f t="shared" si="93"/>
        <v>35433.395833333336</v>
      </c>
      <c r="F1994" s="7">
        <v>12.16</v>
      </c>
      <c r="G1994">
        <v>30.67</v>
      </c>
      <c r="H1994">
        <f t="shared" si="94"/>
        <v>9.3482160000000007</v>
      </c>
      <c r="I1994">
        <v>9.3482160000000007</v>
      </c>
      <c r="J1994">
        <f t="shared" si="95"/>
        <v>423.73778400000003</v>
      </c>
    </row>
    <row r="1995" spans="1:10" x14ac:dyDescent="0.2">
      <c r="A1995">
        <v>1997</v>
      </c>
      <c r="B1995">
        <v>3</v>
      </c>
      <c r="C1995">
        <v>1000</v>
      </c>
      <c r="E1995" s="1">
        <f t="shared" si="93"/>
        <v>35433.416666666664</v>
      </c>
      <c r="F1995" s="7">
        <v>12.1</v>
      </c>
      <c r="G1995">
        <v>30.67</v>
      </c>
      <c r="H1995">
        <f t="shared" si="94"/>
        <v>9.3482160000000007</v>
      </c>
      <c r="I1995">
        <v>9.3482160000000007</v>
      </c>
      <c r="J1995">
        <f t="shared" si="95"/>
        <v>423.73778400000003</v>
      </c>
    </row>
    <row r="1996" spans="1:10" x14ac:dyDescent="0.2">
      <c r="A1996">
        <v>1997</v>
      </c>
      <c r="B1996">
        <v>3</v>
      </c>
      <c r="C1996">
        <v>1010</v>
      </c>
      <c r="E1996" s="1">
        <f t="shared" si="93"/>
        <v>35433.42083333333</v>
      </c>
      <c r="F1996" s="7">
        <v>12.15</v>
      </c>
      <c r="G1996">
        <v>30.67</v>
      </c>
      <c r="H1996">
        <f t="shared" si="94"/>
        <v>9.3482160000000007</v>
      </c>
      <c r="I1996">
        <v>9.3482160000000007</v>
      </c>
      <c r="J1996">
        <f t="shared" si="95"/>
        <v>423.73778400000003</v>
      </c>
    </row>
    <row r="1997" spans="1:10" x14ac:dyDescent="0.2">
      <c r="A1997">
        <v>1997</v>
      </c>
      <c r="B1997">
        <v>3</v>
      </c>
      <c r="C1997">
        <v>1020</v>
      </c>
      <c r="E1997" s="1">
        <f t="shared" si="93"/>
        <v>35433.425000000003</v>
      </c>
      <c r="F1997" s="7">
        <v>12.16</v>
      </c>
      <c r="G1997">
        <v>30.67</v>
      </c>
      <c r="H1997">
        <f t="shared" si="94"/>
        <v>9.3482160000000007</v>
      </c>
      <c r="I1997">
        <v>9.3482160000000007</v>
      </c>
      <c r="J1997">
        <f t="shared" si="95"/>
        <v>423.73778400000003</v>
      </c>
    </row>
    <row r="1998" spans="1:10" x14ac:dyDescent="0.2">
      <c r="A1998">
        <v>1997</v>
      </c>
      <c r="B1998">
        <v>3</v>
      </c>
      <c r="C1998">
        <v>1030</v>
      </c>
      <c r="E1998" s="1">
        <f t="shared" si="93"/>
        <v>35433.429166666669</v>
      </c>
      <c r="F1998" s="7">
        <v>12.16</v>
      </c>
      <c r="G1998">
        <v>30.67</v>
      </c>
      <c r="H1998">
        <f t="shared" si="94"/>
        <v>9.3482160000000007</v>
      </c>
      <c r="I1998">
        <v>9.3482160000000007</v>
      </c>
      <c r="J1998">
        <f t="shared" si="95"/>
        <v>423.73778400000003</v>
      </c>
    </row>
    <row r="1999" spans="1:10" x14ac:dyDescent="0.2">
      <c r="A1999">
        <v>1997</v>
      </c>
      <c r="B1999">
        <v>3</v>
      </c>
      <c r="C1999">
        <v>1040</v>
      </c>
      <c r="E1999" s="1">
        <f t="shared" si="93"/>
        <v>35433.433333333334</v>
      </c>
      <c r="F1999" s="7">
        <v>12.16</v>
      </c>
      <c r="G1999">
        <v>30.67</v>
      </c>
      <c r="H1999">
        <f t="shared" si="94"/>
        <v>9.3482160000000007</v>
      </c>
      <c r="I1999">
        <v>9.3482160000000007</v>
      </c>
      <c r="J1999">
        <f t="shared" si="95"/>
        <v>423.73778400000003</v>
      </c>
    </row>
    <row r="2000" spans="1:10" x14ac:dyDescent="0.2">
      <c r="A2000">
        <v>1997</v>
      </c>
      <c r="B2000">
        <v>3</v>
      </c>
      <c r="C2000">
        <v>1050</v>
      </c>
      <c r="E2000" s="1">
        <f t="shared" si="93"/>
        <v>35433.4375</v>
      </c>
      <c r="F2000" s="7">
        <v>12.16</v>
      </c>
      <c r="G2000">
        <v>30.67</v>
      </c>
      <c r="H2000">
        <f t="shared" si="94"/>
        <v>9.3482160000000007</v>
      </c>
      <c r="I2000">
        <v>9.3482160000000007</v>
      </c>
      <c r="J2000">
        <f t="shared" si="95"/>
        <v>423.73778400000003</v>
      </c>
    </row>
    <row r="2001" spans="1:10" x14ac:dyDescent="0.2">
      <c r="A2001">
        <v>1997</v>
      </c>
      <c r="B2001">
        <v>3</v>
      </c>
      <c r="C2001">
        <v>1100</v>
      </c>
      <c r="E2001" s="1">
        <f t="shared" si="93"/>
        <v>35433.458333333336</v>
      </c>
      <c r="F2001" s="7">
        <v>12.16</v>
      </c>
      <c r="G2001">
        <v>30.67</v>
      </c>
      <c r="H2001">
        <f t="shared" si="94"/>
        <v>9.3482160000000007</v>
      </c>
      <c r="I2001">
        <v>9.3482160000000007</v>
      </c>
      <c r="J2001">
        <f t="shared" si="95"/>
        <v>423.73778400000003</v>
      </c>
    </row>
    <row r="2002" spans="1:10" x14ac:dyDescent="0.2">
      <c r="A2002">
        <v>1997</v>
      </c>
      <c r="B2002">
        <v>3</v>
      </c>
      <c r="C2002">
        <v>1110</v>
      </c>
      <c r="E2002" s="1">
        <f t="shared" si="93"/>
        <v>35433.462500000001</v>
      </c>
      <c r="F2002" s="7">
        <v>12.16</v>
      </c>
      <c r="G2002">
        <v>30.67</v>
      </c>
      <c r="H2002">
        <f t="shared" si="94"/>
        <v>9.3482160000000007</v>
      </c>
      <c r="I2002">
        <v>9.3482160000000007</v>
      </c>
      <c r="J2002">
        <f t="shared" si="95"/>
        <v>423.73778400000003</v>
      </c>
    </row>
    <row r="2003" spans="1:10" x14ac:dyDescent="0.2">
      <c r="A2003">
        <v>1997</v>
      </c>
      <c r="B2003">
        <v>3</v>
      </c>
      <c r="C2003">
        <v>1120</v>
      </c>
      <c r="E2003" s="1">
        <f t="shared" si="93"/>
        <v>35433.466666666667</v>
      </c>
      <c r="F2003" s="7">
        <v>12.15</v>
      </c>
      <c r="G2003">
        <v>30.67</v>
      </c>
      <c r="H2003">
        <f t="shared" si="94"/>
        <v>9.3482160000000007</v>
      </c>
      <c r="I2003">
        <v>9.3482160000000007</v>
      </c>
      <c r="J2003">
        <f t="shared" si="95"/>
        <v>423.73778400000003</v>
      </c>
    </row>
    <row r="2004" spans="1:10" x14ac:dyDescent="0.2">
      <c r="A2004">
        <v>1997</v>
      </c>
      <c r="B2004">
        <v>3</v>
      </c>
      <c r="C2004">
        <v>1130</v>
      </c>
      <c r="E2004" s="1">
        <f t="shared" si="93"/>
        <v>35433.470833333333</v>
      </c>
      <c r="F2004" s="7">
        <v>12.16</v>
      </c>
      <c r="G2004">
        <v>30.67</v>
      </c>
      <c r="H2004">
        <f t="shared" si="94"/>
        <v>9.3482160000000007</v>
      </c>
      <c r="I2004">
        <v>9.3482160000000007</v>
      </c>
      <c r="J2004">
        <f t="shared" si="95"/>
        <v>423.73778400000003</v>
      </c>
    </row>
    <row r="2005" spans="1:10" x14ac:dyDescent="0.2">
      <c r="A2005">
        <v>1997</v>
      </c>
      <c r="B2005">
        <v>3</v>
      </c>
      <c r="C2005">
        <v>1140</v>
      </c>
      <c r="E2005" s="1">
        <f t="shared" si="93"/>
        <v>35433.474999999999</v>
      </c>
      <c r="F2005" s="7">
        <v>12.16</v>
      </c>
      <c r="G2005">
        <v>30.67</v>
      </c>
      <c r="H2005">
        <f t="shared" si="94"/>
        <v>9.3482160000000007</v>
      </c>
      <c r="I2005">
        <v>9.3482160000000007</v>
      </c>
      <c r="J2005">
        <f t="shared" si="95"/>
        <v>423.73778400000003</v>
      </c>
    </row>
    <row r="2006" spans="1:10" x14ac:dyDescent="0.2">
      <c r="A2006">
        <v>1997</v>
      </c>
      <c r="B2006">
        <v>3</v>
      </c>
      <c r="C2006">
        <v>1150</v>
      </c>
      <c r="E2006" s="1">
        <f t="shared" si="93"/>
        <v>35433.479166666664</v>
      </c>
      <c r="F2006" s="7">
        <v>12.16</v>
      </c>
      <c r="G2006">
        <v>30.67</v>
      </c>
      <c r="H2006">
        <f t="shared" si="94"/>
        <v>9.3482160000000007</v>
      </c>
      <c r="I2006">
        <v>9.3482160000000007</v>
      </c>
      <c r="J2006">
        <f t="shared" si="95"/>
        <v>423.73778400000003</v>
      </c>
    </row>
    <row r="2007" spans="1:10" x14ac:dyDescent="0.2">
      <c r="A2007">
        <v>1997</v>
      </c>
      <c r="B2007">
        <v>3</v>
      </c>
      <c r="C2007">
        <v>1200</v>
      </c>
      <c r="E2007" s="1">
        <f t="shared" si="93"/>
        <v>35433.5</v>
      </c>
      <c r="F2007" s="7">
        <v>12.16</v>
      </c>
      <c r="G2007">
        <v>30.67</v>
      </c>
      <c r="H2007">
        <f t="shared" si="94"/>
        <v>9.3482160000000007</v>
      </c>
      <c r="I2007">
        <v>9.3482160000000007</v>
      </c>
      <c r="J2007">
        <f t="shared" si="95"/>
        <v>423.73778400000003</v>
      </c>
    </row>
    <row r="2008" spans="1:10" x14ac:dyDescent="0.2">
      <c r="A2008">
        <v>1997</v>
      </c>
      <c r="B2008">
        <v>3</v>
      </c>
      <c r="C2008">
        <v>1210</v>
      </c>
      <c r="E2008" s="1">
        <f t="shared" si="93"/>
        <v>35433.504166666666</v>
      </c>
      <c r="F2008" s="7">
        <v>12.16</v>
      </c>
      <c r="G2008">
        <v>30.67</v>
      </c>
      <c r="H2008">
        <f t="shared" si="94"/>
        <v>9.3482160000000007</v>
      </c>
      <c r="I2008">
        <v>9.3482160000000007</v>
      </c>
      <c r="J2008">
        <f t="shared" si="95"/>
        <v>423.73778400000003</v>
      </c>
    </row>
    <row r="2009" spans="1:10" x14ac:dyDescent="0.2">
      <c r="A2009">
        <v>1997</v>
      </c>
      <c r="B2009">
        <v>3</v>
      </c>
      <c r="C2009">
        <v>1220</v>
      </c>
      <c r="E2009" s="1">
        <f t="shared" si="93"/>
        <v>35433.508333333331</v>
      </c>
      <c r="F2009" s="7">
        <v>12.16</v>
      </c>
      <c r="G2009">
        <v>30.67</v>
      </c>
      <c r="H2009">
        <f t="shared" si="94"/>
        <v>9.3482160000000007</v>
      </c>
      <c r="I2009">
        <v>9.3482160000000007</v>
      </c>
      <c r="J2009">
        <f t="shared" si="95"/>
        <v>423.73778400000003</v>
      </c>
    </row>
    <row r="2010" spans="1:10" x14ac:dyDescent="0.2">
      <c r="A2010">
        <v>1997</v>
      </c>
      <c r="B2010">
        <v>3</v>
      </c>
      <c r="C2010">
        <v>1230</v>
      </c>
      <c r="E2010" s="1">
        <f t="shared" si="93"/>
        <v>35433.512499999997</v>
      </c>
      <c r="F2010" s="7">
        <v>12.17</v>
      </c>
      <c r="G2010">
        <v>30.67</v>
      </c>
      <c r="H2010">
        <f t="shared" si="94"/>
        <v>9.3482160000000007</v>
      </c>
      <c r="I2010">
        <v>9.3482160000000007</v>
      </c>
      <c r="J2010">
        <f t="shared" si="95"/>
        <v>423.73778400000003</v>
      </c>
    </row>
    <row r="2011" spans="1:10" x14ac:dyDescent="0.2">
      <c r="A2011">
        <v>1997</v>
      </c>
      <c r="B2011">
        <v>3</v>
      </c>
      <c r="C2011">
        <v>1240</v>
      </c>
      <c r="E2011" s="1">
        <f t="shared" si="93"/>
        <v>35433.51666666667</v>
      </c>
      <c r="F2011" s="7">
        <v>12.16</v>
      </c>
      <c r="G2011">
        <v>30.67</v>
      </c>
      <c r="H2011">
        <f t="shared" si="94"/>
        <v>9.3482160000000007</v>
      </c>
      <c r="I2011">
        <v>9.3482160000000007</v>
      </c>
      <c r="J2011">
        <f t="shared" si="95"/>
        <v>423.73778400000003</v>
      </c>
    </row>
    <row r="2012" spans="1:10" x14ac:dyDescent="0.2">
      <c r="A2012">
        <v>1997</v>
      </c>
      <c r="B2012">
        <v>3</v>
      </c>
      <c r="C2012">
        <v>1250</v>
      </c>
      <c r="E2012" s="1">
        <f t="shared" si="93"/>
        <v>35433.520833333336</v>
      </c>
      <c r="F2012" s="7">
        <v>12.16</v>
      </c>
      <c r="G2012">
        <v>30.67</v>
      </c>
      <c r="H2012">
        <f t="shared" si="94"/>
        <v>9.3482160000000007</v>
      </c>
      <c r="I2012">
        <v>9.3482160000000007</v>
      </c>
      <c r="J2012">
        <f t="shared" si="95"/>
        <v>423.73778400000003</v>
      </c>
    </row>
    <row r="2013" spans="1:10" x14ac:dyDescent="0.2">
      <c r="A2013">
        <v>1997</v>
      </c>
      <c r="B2013">
        <v>3</v>
      </c>
      <c r="C2013">
        <v>1300</v>
      </c>
      <c r="E2013" s="1">
        <f t="shared" si="93"/>
        <v>35433.541666666664</v>
      </c>
      <c r="F2013" s="7">
        <v>12.17</v>
      </c>
      <c r="G2013">
        <v>30.67</v>
      </c>
      <c r="H2013">
        <f t="shared" si="94"/>
        <v>9.3482160000000007</v>
      </c>
      <c r="I2013">
        <v>9.3482160000000007</v>
      </c>
      <c r="J2013">
        <f t="shared" si="95"/>
        <v>423.73778400000003</v>
      </c>
    </row>
    <row r="2014" spans="1:10" x14ac:dyDescent="0.2">
      <c r="A2014">
        <v>1997</v>
      </c>
      <c r="B2014">
        <v>3</v>
      </c>
      <c r="C2014">
        <v>1310</v>
      </c>
      <c r="E2014" s="1">
        <f t="shared" si="93"/>
        <v>35433.54583333333</v>
      </c>
      <c r="F2014" s="7">
        <v>12.16</v>
      </c>
      <c r="G2014">
        <v>30.67</v>
      </c>
      <c r="H2014">
        <f t="shared" si="94"/>
        <v>9.3482160000000007</v>
      </c>
      <c r="I2014">
        <v>9.3482160000000007</v>
      </c>
      <c r="J2014">
        <f t="shared" si="95"/>
        <v>423.73778400000003</v>
      </c>
    </row>
    <row r="2015" spans="1:10" x14ac:dyDescent="0.2">
      <c r="A2015">
        <v>1997</v>
      </c>
      <c r="B2015">
        <v>3</v>
      </c>
      <c r="C2015">
        <v>1320</v>
      </c>
      <c r="E2015" s="1">
        <f t="shared" si="93"/>
        <v>35433.550000000003</v>
      </c>
      <c r="F2015" s="7">
        <v>12.16</v>
      </c>
      <c r="G2015">
        <v>30.67</v>
      </c>
      <c r="H2015">
        <f t="shared" si="94"/>
        <v>9.3482160000000007</v>
      </c>
      <c r="I2015">
        <v>9.3482160000000007</v>
      </c>
      <c r="J2015">
        <f t="shared" si="95"/>
        <v>423.73778400000003</v>
      </c>
    </row>
    <row r="2016" spans="1:10" x14ac:dyDescent="0.2">
      <c r="A2016">
        <v>1997</v>
      </c>
      <c r="B2016">
        <v>3</v>
      </c>
      <c r="C2016">
        <v>1330</v>
      </c>
      <c r="E2016" s="1">
        <f t="shared" si="93"/>
        <v>35433.554166666669</v>
      </c>
      <c r="F2016" s="7">
        <v>12.16</v>
      </c>
      <c r="G2016">
        <v>30.67</v>
      </c>
      <c r="H2016">
        <f t="shared" si="94"/>
        <v>9.3482160000000007</v>
      </c>
      <c r="I2016">
        <v>9.3482160000000007</v>
      </c>
      <c r="J2016">
        <f t="shared" si="95"/>
        <v>423.73778400000003</v>
      </c>
    </row>
    <row r="2017" spans="1:10" x14ac:dyDescent="0.2">
      <c r="A2017">
        <v>1997</v>
      </c>
      <c r="B2017">
        <v>3</v>
      </c>
      <c r="C2017">
        <v>1340</v>
      </c>
      <c r="E2017" s="1">
        <f t="shared" si="93"/>
        <v>35433.558333333334</v>
      </c>
      <c r="F2017" s="7">
        <v>12.16</v>
      </c>
      <c r="G2017">
        <v>30.67</v>
      </c>
      <c r="H2017">
        <f t="shared" si="94"/>
        <v>9.3482160000000007</v>
      </c>
      <c r="I2017">
        <v>9.3482160000000007</v>
      </c>
      <c r="J2017">
        <f t="shared" si="95"/>
        <v>423.73778400000003</v>
      </c>
    </row>
    <row r="2018" spans="1:10" x14ac:dyDescent="0.2">
      <c r="A2018">
        <v>1997</v>
      </c>
      <c r="B2018">
        <v>3</v>
      </c>
      <c r="C2018">
        <v>1350</v>
      </c>
      <c r="E2018" s="1">
        <f t="shared" si="93"/>
        <v>35433.5625</v>
      </c>
      <c r="F2018" s="7">
        <v>12.17</v>
      </c>
      <c r="G2018">
        <v>30.67</v>
      </c>
      <c r="H2018">
        <f t="shared" si="94"/>
        <v>9.3482160000000007</v>
      </c>
      <c r="I2018">
        <v>9.3482160000000007</v>
      </c>
      <c r="J2018">
        <f t="shared" si="95"/>
        <v>423.73778400000003</v>
      </c>
    </row>
    <row r="2019" spans="1:10" x14ac:dyDescent="0.2">
      <c r="A2019">
        <v>1997</v>
      </c>
      <c r="B2019">
        <v>3</v>
      </c>
      <c r="C2019">
        <v>1400</v>
      </c>
      <c r="E2019" s="1">
        <f t="shared" si="93"/>
        <v>35433.583333333336</v>
      </c>
      <c r="F2019" s="7">
        <v>12.16</v>
      </c>
      <c r="G2019">
        <v>30.67</v>
      </c>
      <c r="H2019">
        <f t="shared" si="94"/>
        <v>9.3482160000000007</v>
      </c>
      <c r="I2019">
        <v>9.3482160000000007</v>
      </c>
      <c r="J2019">
        <f t="shared" si="95"/>
        <v>423.73778400000003</v>
      </c>
    </row>
    <row r="2020" spans="1:10" x14ac:dyDescent="0.2">
      <c r="A2020">
        <v>1997</v>
      </c>
      <c r="B2020">
        <v>3</v>
      </c>
      <c r="C2020">
        <v>1410</v>
      </c>
      <c r="E2020" s="1">
        <f t="shared" si="93"/>
        <v>35433.587500000001</v>
      </c>
      <c r="F2020" s="7">
        <v>12.17</v>
      </c>
      <c r="G2020">
        <v>30.67</v>
      </c>
      <c r="H2020">
        <f t="shared" si="94"/>
        <v>9.3482160000000007</v>
      </c>
      <c r="I2020">
        <v>9.3482160000000007</v>
      </c>
      <c r="J2020">
        <f t="shared" si="95"/>
        <v>423.73778400000003</v>
      </c>
    </row>
    <row r="2021" spans="1:10" x14ac:dyDescent="0.2">
      <c r="A2021">
        <v>1997</v>
      </c>
      <c r="B2021">
        <v>3</v>
      </c>
      <c r="C2021">
        <v>1420</v>
      </c>
      <c r="E2021" s="1">
        <f t="shared" si="93"/>
        <v>35433.591666666667</v>
      </c>
      <c r="F2021" s="7">
        <v>12.17</v>
      </c>
      <c r="G2021">
        <v>30.67</v>
      </c>
      <c r="H2021">
        <f t="shared" si="94"/>
        <v>9.3482160000000007</v>
      </c>
      <c r="I2021">
        <v>9.3482160000000007</v>
      </c>
      <c r="J2021">
        <f t="shared" si="95"/>
        <v>423.73778400000003</v>
      </c>
    </row>
    <row r="2022" spans="1:10" x14ac:dyDescent="0.2">
      <c r="A2022">
        <v>1997</v>
      </c>
      <c r="B2022">
        <v>3</v>
      </c>
      <c r="C2022">
        <v>1430</v>
      </c>
      <c r="E2022" s="1">
        <f t="shared" si="93"/>
        <v>35433.595833333333</v>
      </c>
      <c r="F2022" s="7">
        <v>12.17</v>
      </c>
      <c r="G2022">
        <v>30.67</v>
      </c>
      <c r="H2022">
        <f t="shared" si="94"/>
        <v>9.3482160000000007</v>
      </c>
      <c r="I2022">
        <v>9.3482160000000007</v>
      </c>
      <c r="J2022">
        <f t="shared" si="95"/>
        <v>423.73778400000003</v>
      </c>
    </row>
    <row r="2023" spans="1:10" x14ac:dyDescent="0.2">
      <c r="A2023">
        <v>1997</v>
      </c>
      <c r="B2023">
        <v>3</v>
      </c>
      <c r="C2023">
        <v>1440</v>
      </c>
      <c r="E2023" s="1">
        <f t="shared" si="93"/>
        <v>35433.599999999999</v>
      </c>
      <c r="F2023" s="7">
        <v>12.17</v>
      </c>
      <c r="G2023">
        <v>30.67</v>
      </c>
      <c r="H2023">
        <f t="shared" si="94"/>
        <v>9.3482160000000007</v>
      </c>
      <c r="I2023">
        <v>9.3482160000000007</v>
      </c>
      <c r="J2023">
        <f t="shared" si="95"/>
        <v>423.73778400000003</v>
      </c>
    </row>
    <row r="2024" spans="1:10" x14ac:dyDescent="0.2">
      <c r="A2024">
        <v>1997</v>
      </c>
      <c r="B2024">
        <v>3</v>
      </c>
      <c r="C2024">
        <v>1450</v>
      </c>
      <c r="E2024" s="1">
        <f t="shared" si="93"/>
        <v>35433.604166666664</v>
      </c>
      <c r="F2024" s="7">
        <v>12.17</v>
      </c>
      <c r="G2024">
        <v>30.67</v>
      </c>
      <c r="H2024">
        <f t="shared" si="94"/>
        <v>9.3482160000000007</v>
      </c>
      <c r="I2024">
        <v>9.3482160000000007</v>
      </c>
      <c r="J2024">
        <f t="shared" si="95"/>
        <v>423.73778400000003</v>
      </c>
    </row>
    <row r="2025" spans="1:10" x14ac:dyDescent="0.2">
      <c r="A2025">
        <v>1997</v>
      </c>
      <c r="B2025">
        <v>3</v>
      </c>
      <c r="C2025">
        <v>1500</v>
      </c>
      <c r="E2025" s="1">
        <f t="shared" si="93"/>
        <v>35433.625</v>
      </c>
      <c r="F2025" s="7">
        <v>12.17</v>
      </c>
      <c r="G2025">
        <v>30.67</v>
      </c>
      <c r="H2025">
        <f t="shared" si="94"/>
        <v>9.3482160000000007</v>
      </c>
      <c r="I2025">
        <v>9.3482160000000007</v>
      </c>
      <c r="J2025">
        <f t="shared" si="95"/>
        <v>423.73778400000003</v>
      </c>
    </row>
    <row r="2026" spans="1:10" x14ac:dyDescent="0.2">
      <c r="A2026">
        <v>1997</v>
      </c>
      <c r="B2026">
        <v>3</v>
      </c>
      <c r="C2026">
        <v>1510</v>
      </c>
      <c r="E2026" s="1">
        <f t="shared" si="93"/>
        <v>35433.629166666666</v>
      </c>
      <c r="F2026" s="7">
        <v>12.17</v>
      </c>
      <c r="G2026">
        <v>30.67</v>
      </c>
      <c r="H2026">
        <f t="shared" si="94"/>
        <v>9.3482160000000007</v>
      </c>
      <c r="I2026">
        <v>9.3482160000000007</v>
      </c>
      <c r="J2026">
        <f t="shared" si="95"/>
        <v>423.73778400000003</v>
      </c>
    </row>
    <row r="2027" spans="1:10" x14ac:dyDescent="0.2">
      <c r="A2027">
        <v>1997</v>
      </c>
      <c r="B2027">
        <v>3</v>
      </c>
      <c r="C2027">
        <v>1520</v>
      </c>
      <c r="E2027" s="1">
        <f t="shared" si="93"/>
        <v>35433.633333333331</v>
      </c>
      <c r="F2027" s="7">
        <v>12.17</v>
      </c>
      <c r="G2027">
        <v>30.67</v>
      </c>
      <c r="H2027">
        <f t="shared" si="94"/>
        <v>9.3482160000000007</v>
      </c>
      <c r="I2027">
        <v>9.3482160000000007</v>
      </c>
      <c r="J2027">
        <f t="shared" si="95"/>
        <v>423.73778400000003</v>
      </c>
    </row>
    <row r="2028" spans="1:10" x14ac:dyDescent="0.2">
      <c r="A2028">
        <v>1997</v>
      </c>
      <c r="B2028">
        <v>3</v>
      </c>
      <c r="C2028">
        <v>1530</v>
      </c>
      <c r="E2028" s="1">
        <f t="shared" si="93"/>
        <v>35433.637499999997</v>
      </c>
      <c r="F2028" s="7">
        <v>12.18</v>
      </c>
      <c r="G2028">
        <v>30.67</v>
      </c>
      <c r="H2028">
        <f t="shared" si="94"/>
        <v>9.3482160000000007</v>
      </c>
      <c r="I2028">
        <v>9.3482160000000007</v>
      </c>
      <c r="J2028">
        <f t="shared" si="95"/>
        <v>423.73778400000003</v>
      </c>
    </row>
    <row r="2029" spans="1:10" x14ac:dyDescent="0.2">
      <c r="A2029">
        <v>1997</v>
      </c>
      <c r="B2029">
        <v>3</v>
      </c>
      <c r="C2029">
        <v>1540</v>
      </c>
      <c r="E2029" s="1">
        <f t="shared" si="93"/>
        <v>35433.64166666667</v>
      </c>
      <c r="F2029" s="7">
        <v>12.18</v>
      </c>
      <c r="G2029">
        <v>30.67</v>
      </c>
      <c r="H2029">
        <f t="shared" si="94"/>
        <v>9.3482160000000007</v>
      </c>
      <c r="I2029">
        <v>9.3482160000000007</v>
      </c>
      <c r="J2029">
        <f t="shared" si="95"/>
        <v>423.73778400000003</v>
      </c>
    </row>
    <row r="2030" spans="1:10" x14ac:dyDescent="0.2">
      <c r="A2030">
        <v>1997</v>
      </c>
      <c r="B2030">
        <v>3</v>
      </c>
      <c r="C2030">
        <v>1550</v>
      </c>
      <c r="E2030" s="1">
        <f t="shared" si="93"/>
        <v>35433.645833333336</v>
      </c>
      <c r="F2030" s="7">
        <v>12.18</v>
      </c>
      <c r="G2030">
        <v>30.67</v>
      </c>
      <c r="H2030">
        <f t="shared" si="94"/>
        <v>9.3482160000000007</v>
      </c>
      <c r="I2030">
        <v>9.3482160000000007</v>
      </c>
      <c r="J2030">
        <f t="shared" si="95"/>
        <v>423.73778400000003</v>
      </c>
    </row>
    <row r="2031" spans="1:10" x14ac:dyDescent="0.2">
      <c r="A2031">
        <v>1997</v>
      </c>
      <c r="B2031">
        <v>3</v>
      </c>
      <c r="C2031">
        <v>1600</v>
      </c>
      <c r="E2031" s="1">
        <f t="shared" si="93"/>
        <v>35433.666666666664</v>
      </c>
      <c r="F2031" s="7">
        <v>12.18</v>
      </c>
      <c r="G2031">
        <v>30.67</v>
      </c>
      <c r="H2031">
        <f t="shared" si="94"/>
        <v>9.3482160000000007</v>
      </c>
      <c r="I2031">
        <v>9.3482160000000007</v>
      </c>
      <c r="J2031">
        <f t="shared" si="95"/>
        <v>423.73778400000003</v>
      </c>
    </row>
    <row r="2032" spans="1:10" x14ac:dyDescent="0.2">
      <c r="A2032">
        <v>1997</v>
      </c>
      <c r="B2032">
        <v>3</v>
      </c>
      <c r="C2032">
        <v>1610</v>
      </c>
      <c r="E2032" s="1">
        <f t="shared" ref="E2032:E2095" si="96">35431+B2032+(C2032/2400)-1</f>
        <v>35433.67083333333</v>
      </c>
      <c r="F2032" s="7">
        <v>12.17</v>
      </c>
      <c r="G2032">
        <v>30.67</v>
      </c>
      <c r="H2032">
        <f t="shared" si="94"/>
        <v>9.3482160000000007</v>
      </c>
      <c r="I2032">
        <v>9.3482160000000007</v>
      </c>
      <c r="J2032">
        <f t="shared" si="95"/>
        <v>423.73778400000003</v>
      </c>
    </row>
    <row r="2033" spans="1:10" x14ac:dyDescent="0.2">
      <c r="A2033">
        <v>1997</v>
      </c>
      <c r="B2033">
        <v>3</v>
      </c>
      <c r="C2033">
        <v>1620</v>
      </c>
      <c r="E2033" s="1">
        <f t="shared" si="96"/>
        <v>35433.675000000003</v>
      </c>
      <c r="F2033" s="7">
        <v>12.18</v>
      </c>
      <c r="G2033">
        <v>30.67</v>
      </c>
      <c r="H2033">
        <f t="shared" si="94"/>
        <v>9.3482160000000007</v>
      </c>
      <c r="I2033">
        <v>9.3482160000000007</v>
      </c>
      <c r="J2033">
        <f t="shared" si="95"/>
        <v>423.73778400000003</v>
      </c>
    </row>
    <row r="2034" spans="1:10" x14ac:dyDescent="0.2">
      <c r="A2034">
        <v>1997</v>
      </c>
      <c r="B2034">
        <v>3</v>
      </c>
      <c r="C2034">
        <v>1630</v>
      </c>
      <c r="E2034" s="1">
        <f t="shared" si="96"/>
        <v>35433.679166666669</v>
      </c>
      <c r="F2034" s="7">
        <v>12.17</v>
      </c>
      <c r="G2034">
        <v>30.67</v>
      </c>
      <c r="H2034">
        <f t="shared" si="94"/>
        <v>9.3482160000000007</v>
      </c>
      <c r="I2034">
        <v>9.3482160000000007</v>
      </c>
      <c r="J2034">
        <f t="shared" si="95"/>
        <v>423.73778400000003</v>
      </c>
    </row>
    <row r="2035" spans="1:10" x14ac:dyDescent="0.2">
      <c r="A2035">
        <v>1997</v>
      </c>
      <c r="B2035">
        <v>3</v>
      </c>
      <c r="C2035">
        <v>1640</v>
      </c>
      <c r="E2035" s="1">
        <f t="shared" si="96"/>
        <v>35433.683333333334</v>
      </c>
      <c r="F2035" s="7">
        <v>12.18</v>
      </c>
      <c r="G2035">
        <v>30.67</v>
      </c>
      <c r="H2035">
        <f t="shared" si="94"/>
        <v>9.3482160000000007</v>
      </c>
      <c r="I2035">
        <v>9.3482160000000007</v>
      </c>
      <c r="J2035">
        <f t="shared" si="95"/>
        <v>423.73778400000003</v>
      </c>
    </row>
    <row r="2036" spans="1:10" x14ac:dyDescent="0.2">
      <c r="A2036">
        <v>1997</v>
      </c>
      <c r="B2036">
        <v>3</v>
      </c>
      <c r="C2036">
        <v>1650</v>
      </c>
      <c r="E2036" s="1">
        <f t="shared" si="96"/>
        <v>35433.6875</v>
      </c>
      <c r="F2036" s="7">
        <v>12.17</v>
      </c>
      <c r="G2036">
        <v>30.67</v>
      </c>
      <c r="H2036">
        <f t="shared" si="94"/>
        <v>9.3482160000000007</v>
      </c>
      <c r="I2036">
        <v>9.3482160000000007</v>
      </c>
      <c r="J2036">
        <f t="shared" si="95"/>
        <v>423.73778400000003</v>
      </c>
    </row>
    <row r="2037" spans="1:10" x14ac:dyDescent="0.2">
      <c r="A2037">
        <v>1997</v>
      </c>
      <c r="B2037">
        <v>3</v>
      </c>
      <c r="C2037">
        <v>1700</v>
      </c>
      <c r="E2037" s="1">
        <f t="shared" si="96"/>
        <v>35433.708333333336</v>
      </c>
      <c r="F2037" s="7">
        <v>12.18</v>
      </c>
      <c r="G2037">
        <v>30.67</v>
      </c>
      <c r="H2037">
        <f t="shared" si="94"/>
        <v>9.3482160000000007</v>
      </c>
      <c r="I2037">
        <v>9.3482160000000007</v>
      </c>
      <c r="J2037">
        <f t="shared" si="95"/>
        <v>423.73778400000003</v>
      </c>
    </row>
    <row r="2038" spans="1:10" x14ac:dyDescent="0.2">
      <c r="A2038">
        <v>1997</v>
      </c>
      <c r="B2038">
        <v>3</v>
      </c>
      <c r="C2038">
        <v>1710</v>
      </c>
      <c r="E2038" s="1">
        <f t="shared" si="96"/>
        <v>35433.712500000001</v>
      </c>
      <c r="F2038" s="7">
        <v>12.17</v>
      </c>
      <c r="G2038">
        <v>30.67</v>
      </c>
      <c r="H2038">
        <f t="shared" si="94"/>
        <v>9.3482160000000007</v>
      </c>
      <c r="I2038">
        <v>9.3482160000000007</v>
      </c>
      <c r="J2038">
        <f t="shared" si="95"/>
        <v>423.73778400000003</v>
      </c>
    </row>
    <row r="2039" spans="1:10" x14ac:dyDescent="0.2">
      <c r="A2039">
        <v>1997</v>
      </c>
      <c r="B2039">
        <v>3</v>
      </c>
      <c r="C2039">
        <v>1720</v>
      </c>
      <c r="E2039" s="1">
        <f t="shared" si="96"/>
        <v>35433.716666666667</v>
      </c>
      <c r="F2039" s="7">
        <v>12.18</v>
      </c>
      <c r="G2039">
        <v>30.67</v>
      </c>
      <c r="H2039">
        <f t="shared" si="94"/>
        <v>9.3482160000000007</v>
      </c>
      <c r="I2039">
        <v>9.3482160000000007</v>
      </c>
      <c r="J2039">
        <f t="shared" si="95"/>
        <v>423.73778400000003</v>
      </c>
    </row>
    <row r="2040" spans="1:10" x14ac:dyDescent="0.2">
      <c r="A2040">
        <v>1997</v>
      </c>
      <c r="B2040">
        <v>3</v>
      </c>
      <c r="C2040">
        <v>1730</v>
      </c>
      <c r="E2040" s="1">
        <f t="shared" si="96"/>
        <v>35433.720833333333</v>
      </c>
      <c r="F2040" s="7">
        <v>12.17</v>
      </c>
      <c r="G2040">
        <v>30.67</v>
      </c>
      <c r="H2040">
        <f t="shared" si="94"/>
        <v>9.3482160000000007</v>
      </c>
      <c r="I2040">
        <v>9.3482160000000007</v>
      </c>
      <c r="J2040">
        <f t="shared" si="95"/>
        <v>423.73778400000003</v>
      </c>
    </row>
    <row r="2041" spans="1:10" x14ac:dyDescent="0.2">
      <c r="A2041">
        <v>1997</v>
      </c>
      <c r="B2041">
        <v>3</v>
      </c>
      <c r="C2041">
        <v>1740</v>
      </c>
      <c r="E2041" s="1">
        <f t="shared" si="96"/>
        <v>35433.724999999999</v>
      </c>
      <c r="F2041" s="7">
        <v>12.17</v>
      </c>
      <c r="G2041">
        <v>30.67</v>
      </c>
      <c r="H2041">
        <f t="shared" si="94"/>
        <v>9.3482160000000007</v>
      </c>
      <c r="I2041">
        <v>9.3482160000000007</v>
      </c>
      <c r="J2041">
        <f t="shared" si="95"/>
        <v>423.73778400000003</v>
      </c>
    </row>
    <row r="2042" spans="1:10" x14ac:dyDescent="0.2">
      <c r="A2042">
        <v>1997</v>
      </c>
      <c r="B2042">
        <v>3</v>
      </c>
      <c r="C2042">
        <v>1750</v>
      </c>
      <c r="E2042" s="1">
        <f t="shared" si="96"/>
        <v>35433.729166666664</v>
      </c>
      <c r="F2042" s="7">
        <v>12.17</v>
      </c>
      <c r="G2042">
        <v>30.67</v>
      </c>
      <c r="H2042">
        <f t="shared" si="94"/>
        <v>9.3482160000000007</v>
      </c>
      <c r="I2042">
        <v>9.3482160000000007</v>
      </c>
      <c r="J2042">
        <f t="shared" si="95"/>
        <v>423.73778400000003</v>
      </c>
    </row>
    <row r="2043" spans="1:10" x14ac:dyDescent="0.2">
      <c r="A2043">
        <v>1997</v>
      </c>
      <c r="B2043">
        <v>3</v>
      </c>
      <c r="C2043">
        <v>1800</v>
      </c>
      <c r="E2043" s="1">
        <f t="shared" si="96"/>
        <v>35433.75</v>
      </c>
      <c r="F2043" s="7">
        <v>12.17</v>
      </c>
      <c r="G2043">
        <v>30.67</v>
      </c>
      <c r="H2043">
        <f t="shared" si="94"/>
        <v>9.3482160000000007</v>
      </c>
      <c r="I2043">
        <v>9.3482160000000007</v>
      </c>
      <c r="J2043">
        <f t="shared" si="95"/>
        <v>423.73778400000003</v>
      </c>
    </row>
    <row r="2044" spans="1:10" x14ac:dyDescent="0.2">
      <c r="A2044">
        <v>1997</v>
      </c>
      <c r="B2044">
        <v>3</v>
      </c>
      <c r="C2044">
        <v>1810</v>
      </c>
      <c r="E2044" s="1">
        <f t="shared" si="96"/>
        <v>35433.754166666666</v>
      </c>
      <c r="F2044" s="7">
        <v>12.17</v>
      </c>
      <c r="G2044">
        <v>30.67</v>
      </c>
      <c r="H2044">
        <f t="shared" si="94"/>
        <v>9.3482160000000007</v>
      </c>
      <c r="I2044">
        <v>9.3482160000000007</v>
      </c>
      <c r="J2044">
        <f t="shared" si="95"/>
        <v>423.73778400000003</v>
      </c>
    </row>
    <row r="2045" spans="1:10" x14ac:dyDescent="0.2">
      <c r="A2045">
        <v>1997</v>
      </c>
      <c r="B2045">
        <v>3</v>
      </c>
      <c r="C2045">
        <v>1820</v>
      </c>
      <c r="E2045" s="1">
        <f t="shared" si="96"/>
        <v>35433.758333333331</v>
      </c>
      <c r="F2045" s="7">
        <v>12.17</v>
      </c>
      <c r="G2045">
        <v>30.67</v>
      </c>
      <c r="H2045">
        <f t="shared" si="94"/>
        <v>9.3482160000000007</v>
      </c>
      <c r="I2045">
        <v>9.3482160000000007</v>
      </c>
      <c r="J2045">
        <f t="shared" si="95"/>
        <v>423.73778400000003</v>
      </c>
    </row>
    <row r="2046" spans="1:10" x14ac:dyDescent="0.2">
      <c r="A2046">
        <v>1997</v>
      </c>
      <c r="B2046">
        <v>3</v>
      </c>
      <c r="C2046">
        <v>1830</v>
      </c>
      <c r="E2046" s="1">
        <f t="shared" si="96"/>
        <v>35433.762499999997</v>
      </c>
      <c r="F2046" s="7">
        <v>12.17</v>
      </c>
      <c r="G2046">
        <v>30.67</v>
      </c>
      <c r="H2046">
        <f t="shared" si="94"/>
        <v>9.3482160000000007</v>
      </c>
      <c r="I2046">
        <v>9.3482160000000007</v>
      </c>
      <c r="J2046">
        <f t="shared" si="95"/>
        <v>423.73778400000003</v>
      </c>
    </row>
    <row r="2047" spans="1:10" x14ac:dyDescent="0.2">
      <c r="A2047">
        <v>1997</v>
      </c>
      <c r="B2047">
        <v>3</v>
      </c>
      <c r="C2047">
        <v>1840</v>
      </c>
      <c r="E2047" s="1">
        <f t="shared" si="96"/>
        <v>35433.76666666667</v>
      </c>
      <c r="F2047" s="7">
        <v>12.17</v>
      </c>
      <c r="G2047">
        <v>30.67</v>
      </c>
      <c r="H2047">
        <f t="shared" si="94"/>
        <v>9.3482160000000007</v>
      </c>
      <c r="I2047">
        <v>9.3482160000000007</v>
      </c>
      <c r="J2047">
        <f t="shared" si="95"/>
        <v>423.73778400000003</v>
      </c>
    </row>
    <row r="2048" spans="1:10" x14ac:dyDescent="0.2">
      <c r="A2048">
        <v>1997</v>
      </c>
      <c r="B2048">
        <v>3</v>
      </c>
      <c r="C2048">
        <v>1850</v>
      </c>
      <c r="E2048" s="1">
        <f t="shared" si="96"/>
        <v>35433.770833333336</v>
      </c>
      <c r="F2048" s="7">
        <v>12.17</v>
      </c>
      <c r="G2048">
        <v>30.67</v>
      </c>
      <c r="H2048">
        <f t="shared" si="94"/>
        <v>9.3482160000000007</v>
      </c>
      <c r="I2048">
        <v>9.3482160000000007</v>
      </c>
      <c r="J2048">
        <f t="shared" si="95"/>
        <v>423.73778400000003</v>
      </c>
    </row>
    <row r="2049" spans="1:10" x14ac:dyDescent="0.2">
      <c r="A2049">
        <v>1997</v>
      </c>
      <c r="B2049">
        <v>3</v>
      </c>
      <c r="C2049">
        <v>1900</v>
      </c>
      <c r="E2049" s="1">
        <f t="shared" si="96"/>
        <v>35433.791666666664</v>
      </c>
      <c r="F2049" s="7">
        <v>12.17</v>
      </c>
      <c r="G2049">
        <v>30.67</v>
      </c>
      <c r="H2049">
        <f t="shared" si="94"/>
        <v>9.3482160000000007</v>
      </c>
      <c r="I2049">
        <v>9.3482160000000007</v>
      </c>
      <c r="J2049">
        <f t="shared" si="95"/>
        <v>423.73778400000003</v>
      </c>
    </row>
    <row r="2050" spans="1:10" x14ac:dyDescent="0.2">
      <c r="A2050">
        <v>1997</v>
      </c>
      <c r="B2050">
        <v>3</v>
      </c>
      <c r="C2050">
        <v>1910</v>
      </c>
      <c r="E2050" s="1">
        <f t="shared" si="96"/>
        <v>35433.79583333333</v>
      </c>
      <c r="F2050" s="7">
        <v>12.17</v>
      </c>
      <c r="G2050">
        <v>30.67</v>
      </c>
      <c r="H2050">
        <f t="shared" si="94"/>
        <v>9.3482160000000007</v>
      </c>
      <c r="I2050">
        <v>9.3482160000000007</v>
      </c>
      <c r="J2050">
        <f t="shared" si="95"/>
        <v>423.73778400000003</v>
      </c>
    </row>
    <row r="2051" spans="1:10" x14ac:dyDescent="0.2">
      <c r="A2051">
        <v>1997</v>
      </c>
      <c r="B2051">
        <v>3</v>
      </c>
      <c r="C2051">
        <v>1920</v>
      </c>
      <c r="E2051" s="1">
        <f t="shared" si="96"/>
        <v>35433.800000000003</v>
      </c>
      <c r="F2051" s="7">
        <v>12.16</v>
      </c>
      <c r="G2051">
        <v>30.67</v>
      </c>
      <c r="H2051">
        <f t="shared" si="94"/>
        <v>9.3482160000000007</v>
      </c>
      <c r="I2051">
        <v>9.3482160000000007</v>
      </c>
      <c r="J2051">
        <f t="shared" si="95"/>
        <v>423.73778400000003</v>
      </c>
    </row>
    <row r="2052" spans="1:10" x14ac:dyDescent="0.2">
      <c r="A2052">
        <v>1997</v>
      </c>
      <c r="B2052">
        <v>3</v>
      </c>
      <c r="C2052">
        <v>1930</v>
      </c>
      <c r="E2052" s="1">
        <f t="shared" si="96"/>
        <v>35433.804166666669</v>
      </c>
      <c r="F2052" s="7">
        <v>12.17</v>
      </c>
      <c r="G2052">
        <v>30.67</v>
      </c>
      <c r="H2052">
        <f t="shared" si="94"/>
        <v>9.3482160000000007</v>
      </c>
      <c r="I2052">
        <v>9.3482160000000007</v>
      </c>
      <c r="J2052">
        <f t="shared" si="95"/>
        <v>423.73778400000003</v>
      </c>
    </row>
    <row r="2053" spans="1:10" x14ac:dyDescent="0.2">
      <c r="A2053">
        <v>1997</v>
      </c>
      <c r="B2053">
        <v>3</v>
      </c>
      <c r="C2053">
        <v>1940</v>
      </c>
      <c r="E2053" s="1">
        <f t="shared" si="96"/>
        <v>35433.808333333334</v>
      </c>
      <c r="F2053" s="7">
        <v>12.15</v>
      </c>
      <c r="G2053">
        <v>30.67</v>
      </c>
      <c r="H2053">
        <f t="shared" ref="H2053:H2116" si="97">G2053*0.3048</f>
        <v>9.3482160000000007</v>
      </c>
      <c r="I2053">
        <v>9.3482160000000007</v>
      </c>
      <c r="J2053">
        <f t="shared" ref="J2053:J2116" si="98">433.086-H2053</f>
        <v>423.73778400000003</v>
      </c>
    </row>
    <row r="2054" spans="1:10" x14ac:dyDescent="0.2">
      <c r="A2054">
        <v>1997</v>
      </c>
      <c r="B2054">
        <v>3</v>
      </c>
      <c r="C2054">
        <v>1950</v>
      </c>
      <c r="E2054" s="1">
        <f t="shared" si="96"/>
        <v>35433.8125</v>
      </c>
      <c r="F2054" s="7">
        <v>12.16</v>
      </c>
      <c r="G2054">
        <v>30.67</v>
      </c>
      <c r="H2054">
        <f t="shared" si="97"/>
        <v>9.3482160000000007</v>
      </c>
      <c r="I2054">
        <v>9.3482160000000007</v>
      </c>
      <c r="J2054">
        <f t="shared" si="98"/>
        <v>423.73778400000003</v>
      </c>
    </row>
    <row r="2055" spans="1:10" x14ac:dyDescent="0.2">
      <c r="A2055">
        <v>1997</v>
      </c>
      <c r="B2055">
        <v>3</v>
      </c>
      <c r="C2055">
        <v>2000</v>
      </c>
      <c r="E2055" s="1">
        <f t="shared" si="96"/>
        <v>35433.833333333336</v>
      </c>
      <c r="F2055" s="7">
        <v>12.16</v>
      </c>
      <c r="G2055">
        <v>30.67</v>
      </c>
      <c r="H2055">
        <f t="shared" si="97"/>
        <v>9.3482160000000007</v>
      </c>
      <c r="I2055">
        <v>9.3482160000000007</v>
      </c>
      <c r="J2055">
        <f t="shared" si="98"/>
        <v>423.73778400000003</v>
      </c>
    </row>
    <row r="2056" spans="1:10" x14ac:dyDescent="0.2">
      <c r="A2056">
        <v>1997</v>
      </c>
      <c r="B2056">
        <v>3</v>
      </c>
      <c r="C2056">
        <v>2010</v>
      </c>
      <c r="E2056" s="1">
        <f t="shared" si="96"/>
        <v>35433.837500000001</v>
      </c>
      <c r="F2056" s="7">
        <v>12.16</v>
      </c>
      <c r="G2056">
        <v>30.67</v>
      </c>
      <c r="H2056">
        <f t="shared" si="97"/>
        <v>9.3482160000000007</v>
      </c>
      <c r="I2056">
        <v>9.3482160000000007</v>
      </c>
      <c r="J2056">
        <f t="shared" si="98"/>
        <v>423.73778400000003</v>
      </c>
    </row>
    <row r="2057" spans="1:10" x14ac:dyDescent="0.2">
      <c r="A2057">
        <v>1997</v>
      </c>
      <c r="B2057">
        <v>3</v>
      </c>
      <c r="C2057">
        <v>2020</v>
      </c>
      <c r="E2057" s="1">
        <f t="shared" si="96"/>
        <v>35433.841666666667</v>
      </c>
      <c r="F2057" s="7">
        <v>12.16</v>
      </c>
      <c r="G2057">
        <v>30.67</v>
      </c>
      <c r="H2057">
        <f t="shared" si="97"/>
        <v>9.3482160000000007</v>
      </c>
      <c r="I2057">
        <v>9.3482160000000007</v>
      </c>
      <c r="J2057">
        <f t="shared" si="98"/>
        <v>423.73778400000003</v>
      </c>
    </row>
    <row r="2058" spans="1:10" x14ac:dyDescent="0.2">
      <c r="A2058">
        <v>1997</v>
      </c>
      <c r="B2058">
        <v>3</v>
      </c>
      <c r="C2058">
        <v>2030</v>
      </c>
      <c r="E2058" s="1">
        <f t="shared" si="96"/>
        <v>35433.845833333333</v>
      </c>
      <c r="F2058" s="7">
        <v>12.16</v>
      </c>
      <c r="G2058">
        <v>30.67</v>
      </c>
      <c r="H2058">
        <f t="shared" si="97"/>
        <v>9.3482160000000007</v>
      </c>
      <c r="I2058">
        <v>9.3482160000000007</v>
      </c>
      <c r="J2058">
        <f t="shared" si="98"/>
        <v>423.73778400000003</v>
      </c>
    </row>
    <row r="2059" spans="1:10" x14ac:dyDescent="0.2">
      <c r="A2059">
        <v>1997</v>
      </c>
      <c r="B2059">
        <v>3</v>
      </c>
      <c r="C2059">
        <v>2040</v>
      </c>
      <c r="E2059" s="1">
        <f t="shared" si="96"/>
        <v>35433.85</v>
      </c>
      <c r="F2059" s="7">
        <v>12.16</v>
      </c>
      <c r="G2059">
        <v>30.67</v>
      </c>
      <c r="H2059">
        <f t="shared" si="97"/>
        <v>9.3482160000000007</v>
      </c>
      <c r="I2059">
        <v>9.3482160000000007</v>
      </c>
      <c r="J2059">
        <f t="shared" si="98"/>
        <v>423.73778400000003</v>
      </c>
    </row>
    <row r="2060" spans="1:10" x14ac:dyDescent="0.2">
      <c r="A2060">
        <v>1997</v>
      </c>
      <c r="B2060">
        <v>3</v>
      </c>
      <c r="C2060">
        <v>2050</v>
      </c>
      <c r="E2060" s="1">
        <f t="shared" si="96"/>
        <v>35433.854166666664</v>
      </c>
      <c r="F2060" s="7">
        <v>12.17</v>
      </c>
      <c r="G2060">
        <v>30.67</v>
      </c>
      <c r="H2060">
        <f t="shared" si="97"/>
        <v>9.3482160000000007</v>
      </c>
      <c r="I2060">
        <v>9.3482160000000007</v>
      </c>
      <c r="J2060">
        <f t="shared" si="98"/>
        <v>423.73778400000003</v>
      </c>
    </row>
    <row r="2061" spans="1:10" x14ac:dyDescent="0.2">
      <c r="A2061">
        <v>1997</v>
      </c>
      <c r="B2061">
        <v>3</v>
      </c>
      <c r="C2061">
        <v>2100</v>
      </c>
      <c r="E2061" s="1">
        <f t="shared" si="96"/>
        <v>35433.875</v>
      </c>
      <c r="F2061" s="7">
        <v>12.16</v>
      </c>
      <c r="G2061">
        <v>30.67</v>
      </c>
      <c r="H2061">
        <f t="shared" si="97"/>
        <v>9.3482160000000007</v>
      </c>
      <c r="I2061">
        <v>9.3482160000000007</v>
      </c>
      <c r="J2061">
        <f t="shared" si="98"/>
        <v>423.73778400000003</v>
      </c>
    </row>
    <row r="2062" spans="1:10" x14ac:dyDescent="0.2">
      <c r="A2062">
        <v>1997</v>
      </c>
      <c r="B2062">
        <v>3</v>
      </c>
      <c r="C2062">
        <v>2110</v>
      </c>
      <c r="E2062" s="1">
        <f t="shared" si="96"/>
        <v>35433.879166666666</v>
      </c>
      <c r="F2062" s="7">
        <v>12.16</v>
      </c>
      <c r="G2062">
        <v>30.67</v>
      </c>
      <c r="H2062">
        <f t="shared" si="97"/>
        <v>9.3482160000000007</v>
      </c>
      <c r="I2062">
        <v>9.3482160000000007</v>
      </c>
      <c r="J2062">
        <f t="shared" si="98"/>
        <v>423.73778400000003</v>
      </c>
    </row>
    <row r="2063" spans="1:10" x14ac:dyDescent="0.2">
      <c r="A2063">
        <v>1997</v>
      </c>
      <c r="B2063">
        <v>3</v>
      </c>
      <c r="C2063">
        <v>2120</v>
      </c>
      <c r="E2063" s="1">
        <f t="shared" si="96"/>
        <v>35433.883333333331</v>
      </c>
      <c r="F2063" s="7">
        <v>12.17</v>
      </c>
      <c r="G2063">
        <v>30.67</v>
      </c>
      <c r="H2063">
        <f t="shared" si="97"/>
        <v>9.3482160000000007</v>
      </c>
      <c r="I2063">
        <v>9.3482160000000007</v>
      </c>
      <c r="J2063">
        <f t="shared" si="98"/>
        <v>423.73778400000003</v>
      </c>
    </row>
    <row r="2064" spans="1:10" x14ac:dyDescent="0.2">
      <c r="A2064">
        <v>1997</v>
      </c>
      <c r="B2064">
        <v>3</v>
      </c>
      <c r="C2064">
        <v>2130</v>
      </c>
      <c r="E2064" s="1">
        <f t="shared" si="96"/>
        <v>35433.887499999997</v>
      </c>
      <c r="F2064" s="7">
        <v>12.16</v>
      </c>
      <c r="G2064">
        <v>30.67</v>
      </c>
      <c r="H2064">
        <f t="shared" si="97"/>
        <v>9.3482160000000007</v>
      </c>
      <c r="I2064">
        <v>9.3482160000000007</v>
      </c>
      <c r="J2064">
        <f t="shared" si="98"/>
        <v>423.73778400000003</v>
      </c>
    </row>
    <row r="2065" spans="1:10" x14ac:dyDescent="0.2">
      <c r="A2065">
        <v>1997</v>
      </c>
      <c r="B2065">
        <v>3</v>
      </c>
      <c r="C2065">
        <v>2140</v>
      </c>
      <c r="E2065" s="1">
        <f t="shared" si="96"/>
        <v>35433.89166666667</v>
      </c>
      <c r="F2065" s="7">
        <v>12.16</v>
      </c>
      <c r="G2065">
        <v>30.67</v>
      </c>
      <c r="H2065">
        <f t="shared" si="97"/>
        <v>9.3482160000000007</v>
      </c>
      <c r="I2065">
        <v>9.3482160000000007</v>
      </c>
      <c r="J2065">
        <f t="shared" si="98"/>
        <v>423.73778400000003</v>
      </c>
    </row>
    <row r="2066" spans="1:10" x14ac:dyDescent="0.2">
      <c r="A2066">
        <v>1997</v>
      </c>
      <c r="B2066">
        <v>3</v>
      </c>
      <c r="C2066">
        <v>2150</v>
      </c>
      <c r="E2066" s="1">
        <f t="shared" si="96"/>
        <v>35433.895833333336</v>
      </c>
      <c r="F2066" s="7">
        <v>12.16</v>
      </c>
      <c r="G2066">
        <v>30.67</v>
      </c>
      <c r="H2066">
        <f t="shared" si="97"/>
        <v>9.3482160000000007</v>
      </c>
      <c r="I2066">
        <v>9.3482160000000007</v>
      </c>
      <c r="J2066">
        <f t="shared" si="98"/>
        <v>423.73778400000003</v>
      </c>
    </row>
    <row r="2067" spans="1:10" x14ac:dyDescent="0.2">
      <c r="A2067">
        <v>1997</v>
      </c>
      <c r="B2067">
        <v>3</v>
      </c>
      <c r="C2067">
        <v>2200</v>
      </c>
      <c r="E2067" s="1">
        <f t="shared" si="96"/>
        <v>35433.916666666664</v>
      </c>
      <c r="F2067" s="7">
        <v>12.16</v>
      </c>
      <c r="G2067">
        <v>30.67</v>
      </c>
      <c r="H2067">
        <f t="shared" si="97"/>
        <v>9.3482160000000007</v>
      </c>
      <c r="I2067">
        <v>9.3482160000000007</v>
      </c>
      <c r="J2067">
        <f t="shared" si="98"/>
        <v>423.73778400000003</v>
      </c>
    </row>
    <row r="2068" spans="1:10" x14ac:dyDescent="0.2">
      <c r="A2068">
        <v>1997</v>
      </c>
      <c r="B2068">
        <v>3</v>
      </c>
      <c r="C2068">
        <v>2210</v>
      </c>
      <c r="E2068" s="1">
        <f t="shared" si="96"/>
        <v>35433.92083333333</v>
      </c>
      <c r="F2068" s="7">
        <v>12.16</v>
      </c>
      <c r="G2068">
        <v>30.67</v>
      </c>
      <c r="H2068">
        <f t="shared" si="97"/>
        <v>9.3482160000000007</v>
      </c>
      <c r="I2068">
        <v>9.3482160000000007</v>
      </c>
      <c r="J2068">
        <f t="shared" si="98"/>
        <v>423.73778400000003</v>
      </c>
    </row>
    <row r="2069" spans="1:10" x14ac:dyDescent="0.2">
      <c r="A2069">
        <v>1997</v>
      </c>
      <c r="B2069">
        <v>3</v>
      </c>
      <c r="C2069">
        <v>2220</v>
      </c>
      <c r="E2069" s="1">
        <f t="shared" si="96"/>
        <v>35433.925000000003</v>
      </c>
      <c r="F2069" s="7">
        <v>12.16</v>
      </c>
      <c r="G2069">
        <v>30.67</v>
      </c>
      <c r="H2069">
        <f t="shared" si="97"/>
        <v>9.3482160000000007</v>
      </c>
      <c r="I2069">
        <v>9.3482160000000007</v>
      </c>
      <c r="J2069">
        <f t="shared" si="98"/>
        <v>423.73778400000003</v>
      </c>
    </row>
    <row r="2070" spans="1:10" x14ac:dyDescent="0.2">
      <c r="A2070">
        <v>1997</v>
      </c>
      <c r="B2070">
        <v>3</v>
      </c>
      <c r="C2070">
        <v>2230</v>
      </c>
      <c r="E2070" s="1">
        <f t="shared" si="96"/>
        <v>35433.929166666669</v>
      </c>
      <c r="F2070" s="7">
        <v>12.16</v>
      </c>
      <c r="G2070">
        <v>30.67</v>
      </c>
      <c r="H2070">
        <f t="shared" si="97"/>
        <v>9.3482160000000007</v>
      </c>
      <c r="I2070">
        <v>9.3482160000000007</v>
      </c>
      <c r="J2070">
        <f t="shared" si="98"/>
        <v>423.73778400000003</v>
      </c>
    </row>
    <row r="2071" spans="1:10" x14ac:dyDescent="0.2">
      <c r="A2071">
        <v>1997</v>
      </c>
      <c r="B2071">
        <v>3</v>
      </c>
      <c r="C2071">
        <v>2240</v>
      </c>
      <c r="E2071" s="1">
        <f t="shared" si="96"/>
        <v>35433.933333333334</v>
      </c>
      <c r="F2071" s="7">
        <v>12.16</v>
      </c>
      <c r="G2071">
        <v>30.67</v>
      </c>
      <c r="H2071">
        <f t="shared" si="97"/>
        <v>9.3482160000000007</v>
      </c>
      <c r="I2071">
        <v>9.3482160000000007</v>
      </c>
      <c r="J2071">
        <f t="shared" si="98"/>
        <v>423.73778400000003</v>
      </c>
    </row>
    <row r="2072" spans="1:10" x14ac:dyDescent="0.2">
      <c r="A2072">
        <v>1997</v>
      </c>
      <c r="B2072">
        <v>3</v>
      </c>
      <c r="C2072">
        <v>2250</v>
      </c>
      <c r="E2072" s="1">
        <f t="shared" si="96"/>
        <v>35433.9375</v>
      </c>
      <c r="F2072" s="7">
        <v>12.16</v>
      </c>
      <c r="G2072">
        <v>30.67</v>
      </c>
      <c r="H2072">
        <f t="shared" si="97"/>
        <v>9.3482160000000007</v>
      </c>
      <c r="I2072">
        <v>9.3482160000000007</v>
      </c>
      <c r="J2072">
        <f t="shared" si="98"/>
        <v>423.73778400000003</v>
      </c>
    </row>
    <row r="2073" spans="1:10" x14ac:dyDescent="0.2">
      <c r="A2073">
        <v>1997</v>
      </c>
      <c r="B2073">
        <v>3</v>
      </c>
      <c r="C2073">
        <v>2300</v>
      </c>
      <c r="E2073" s="1">
        <f t="shared" si="96"/>
        <v>35433.958333333336</v>
      </c>
      <c r="F2073" s="7">
        <v>12.16</v>
      </c>
      <c r="G2073">
        <v>30.67</v>
      </c>
      <c r="H2073">
        <f t="shared" si="97"/>
        <v>9.3482160000000007</v>
      </c>
      <c r="I2073">
        <v>9.3482160000000007</v>
      </c>
      <c r="J2073">
        <f t="shared" si="98"/>
        <v>423.73778400000003</v>
      </c>
    </row>
    <row r="2074" spans="1:10" x14ac:dyDescent="0.2">
      <c r="A2074">
        <v>1997</v>
      </c>
      <c r="B2074">
        <v>3</v>
      </c>
      <c r="C2074">
        <v>2310</v>
      </c>
      <c r="E2074" s="1">
        <f t="shared" si="96"/>
        <v>35433.962500000001</v>
      </c>
      <c r="F2074" s="7">
        <v>12.16</v>
      </c>
      <c r="G2074">
        <v>30.67</v>
      </c>
      <c r="H2074">
        <f t="shared" si="97"/>
        <v>9.3482160000000007</v>
      </c>
      <c r="I2074">
        <v>9.3482160000000007</v>
      </c>
      <c r="J2074">
        <f t="shared" si="98"/>
        <v>423.73778400000003</v>
      </c>
    </row>
    <row r="2075" spans="1:10" x14ac:dyDescent="0.2">
      <c r="A2075">
        <v>1997</v>
      </c>
      <c r="B2075">
        <v>3</v>
      </c>
      <c r="C2075">
        <v>2320</v>
      </c>
      <c r="E2075" s="1">
        <f t="shared" si="96"/>
        <v>35433.966666666667</v>
      </c>
      <c r="F2075" s="7">
        <v>12.17</v>
      </c>
      <c r="G2075">
        <v>30.67</v>
      </c>
      <c r="H2075">
        <f t="shared" si="97"/>
        <v>9.3482160000000007</v>
      </c>
      <c r="I2075">
        <v>9.3482160000000007</v>
      </c>
      <c r="J2075">
        <f t="shared" si="98"/>
        <v>423.73778400000003</v>
      </c>
    </row>
    <row r="2076" spans="1:10" x14ac:dyDescent="0.2">
      <c r="A2076">
        <v>1997</v>
      </c>
      <c r="B2076">
        <v>3</v>
      </c>
      <c r="C2076">
        <v>2330</v>
      </c>
      <c r="E2076" s="1">
        <f t="shared" si="96"/>
        <v>35433.970833333333</v>
      </c>
      <c r="F2076" s="7">
        <v>12.16</v>
      </c>
      <c r="G2076">
        <v>30.67</v>
      </c>
      <c r="H2076">
        <f t="shared" si="97"/>
        <v>9.3482160000000007</v>
      </c>
      <c r="I2076">
        <v>9.3482160000000007</v>
      </c>
      <c r="J2076">
        <f t="shared" si="98"/>
        <v>423.73778400000003</v>
      </c>
    </row>
    <row r="2077" spans="1:10" x14ac:dyDescent="0.2">
      <c r="A2077">
        <v>1997</v>
      </c>
      <c r="B2077">
        <v>3</v>
      </c>
      <c r="C2077">
        <v>2340</v>
      </c>
      <c r="E2077" s="1">
        <f t="shared" si="96"/>
        <v>35433.974999999999</v>
      </c>
      <c r="F2077" s="7">
        <v>12.16</v>
      </c>
      <c r="G2077">
        <v>30.67</v>
      </c>
      <c r="H2077">
        <f t="shared" si="97"/>
        <v>9.3482160000000007</v>
      </c>
      <c r="I2077">
        <v>9.3482160000000007</v>
      </c>
      <c r="J2077">
        <f t="shared" si="98"/>
        <v>423.73778400000003</v>
      </c>
    </row>
    <row r="2078" spans="1:10" x14ac:dyDescent="0.2">
      <c r="A2078">
        <v>1997</v>
      </c>
      <c r="B2078">
        <v>3</v>
      </c>
      <c r="C2078">
        <v>2350</v>
      </c>
      <c r="E2078" s="1">
        <f t="shared" si="96"/>
        <v>35433.979166666664</v>
      </c>
      <c r="F2078" s="7">
        <v>12.16</v>
      </c>
      <c r="G2078">
        <v>30.67</v>
      </c>
      <c r="H2078">
        <f t="shared" si="97"/>
        <v>9.3482160000000007</v>
      </c>
      <c r="I2078">
        <v>9.3482160000000007</v>
      </c>
      <c r="J2078">
        <f t="shared" si="98"/>
        <v>423.73778400000003</v>
      </c>
    </row>
    <row r="2079" spans="1:10" x14ac:dyDescent="0.2">
      <c r="A2079">
        <v>1997</v>
      </c>
      <c r="B2079">
        <v>3</v>
      </c>
      <c r="C2079">
        <v>2400</v>
      </c>
      <c r="E2079" s="1">
        <f t="shared" si="96"/>
        <v>35434</v>
      </c>
      <c r="F2079" s="7">
        <v>12.16</v>
      </c>
      <c r="G2079">
        <v>30.67</v>
      </c>
      <c r="H2079">
        <f t="shared" si="97"/>
        <v>9.3482160000000007</v>
      </c>
      <c r="I2079">
        <v>9.3482160000000007</v>
      </c>
      <c r="J2079">
        <f t="shared" si="98"/>
        <v>423.73778400000003</v>
      </c>
    </row>
    <row r="2080" spans="1:10" x14ac:dyDescent="0.2">
      <c r="A2080">
        <v>1997</v>
      </c>
      <c r="B2080">
        <v>4</v>
      </c>
      <c r="C2080">
        <v>10</v>
      </c>
      <c r="E2080" s="1">
        <f t="shared" si="96"/>
        <v>35434.004166666666</v>
      </c>
      <c r="F2080" s="7">
        <v>12.16</v>
      </c>
      <c r="G2080">
        <v>30.67</v>
      </c>
      <c r="H2080">
        <f t="shared" si="97"/>
        <v>9.3482160000000007</v>
      </c>
      <c r="I2080">
        <v>9.3482160000000007</v>
      </c>
      <c r="J2080">
        <f t="shared" si="98"/>
        <v>423.73778400000003</v>
      </c>
    </row>
    <row r="2081" spans="1:10" x14ac:dyDescent="0.2">
      <c r="A2081">
        <v>1997</v>
      </c>
      <c r="B2081">
        <v>4</v>
      </c>
      <c r="C2081">
        <v>20</v>
      </c>
      <c r="E2081" s="1">
        <f t="shared" si="96"/>
        <v>35434.008333333331</v>
      </c>
      <c r="F2081" s="7">
        <v>12.15</v>
      </c>
      <c r="G2081">
        <v>30.67</v>
      </c>
      <c r="H2081">
        <f t="shared" si="97"/>
        <v>9.3482160000000007</v>
      </c>
      <c r="I2081">
        <v>9.3482160000000007</v>
      </c>
      <c r="J2081">
        <f t="shared" si="98"/>
        <v>423.73778400000003</v>
      </c>
    </row>
    <row r="2082" spans="1:10" x14ac:dyDescent="0.2">
      <c r="A2082">
        <v>1997</v>
      </c>
      <c r="B2082">
        <v>4</v>
      </c>
      <c r="C2082">
        <v>30</v>
      </c>
      <c r="E2082" s="1">
        <f t="shared" si="96"/>
        <v>35434.012499999997</v>
      </c>
      <c r="F2082" s="7">
        <v>12.16</v>
      </c>
      <c r="G2082">
        <v>30.67</v>
      </c>
      <c r="H2082">
        <f t="shared" si="97"/>
        <v>9.3482160000000007</v>
      </c>
      <c r="I2082">
        <v>9.3482160000000007</v>
      </c>
      <c r="J2082">
        <f t="shared" si="98"/>
        <v>423.73778400000003</v>
      </c>
    </row>
    <row r="2083" spans="1:10" x14ac:dyDescent="0.2">
      <c r="A2083">
        <v>1997</v>
      </c>
      <c r="B2083">
        <v>4</v>
      </c>
      <c r="C2083">
        <v>40</v>
      </c>
      <c r="E2083" s="1">
        <f t="shared" si="96"/>
        <v>35434.01666666667</v>
      </c>
      <c r="F2083" s="7">
        <v>12.15</v>
      </c>
      <c r="G2083">
        <v>30.67</v>
      </c>
      <c r="H2083">
        <f t="shared" si="97"/>
        <v>9.3482160000000007</v>
      </c>
      <c r="I2083">
        <v>9.3482160000000007</v>
      </c>
      <c r="J2083">
        <f t="shared" si="98"/>
        <v>423.73778400000003</v>
      </c>
    </row>
    <row r="2084" spans="1:10" x14ac:dyDescent="0.2">
      <c r="A2084">
        <v>1997</v>
      </c>
      <c r="B2084">
        <v>4</v>
      </c>
      <c r="C2084">
        <v>50</v>
      </c>
      <c r="E2084" s="1">
        <f t="shared" si="96"/>
        <v>35434.020833333336</v>
      </c>
      <c r="F2084" s="7">
        <v>12.16</v>
      </c>
      <c r="G2084">
        <v>30.67</v>
      </c>
      <c r="H2084">
        <f t="shared" si="97"/>
        <v>9.3482160000000007</v>
      </c>
      <c r="I2084">
        <v>9.3482160000000007</v>
      </c>
      <c r="J2084">
        <f t="shared" si="98"/>
        <v>423.73778400000003</v>
      </c>
    </row>
    <row r="2085" spans="1:10" x14ac:dyDescent="0.2">
      <c r="A2085">
        <v>1997</v>
      </c>
      <c r="B2085">
        <v>4</v>
      </c>
      <c r="C2085">
        <v>100</v>
      </c>
      <c r="E2085" s="1">
        <f t="shared" si="96"/>
        <v>35434.041666666664</v>
      </c>
      <c r="F2085" s="7">
        <v>12.17</v>
      </c>
      <c r="G2085">
        <v>30.67</v>
      </c>
      <c r="H2085">
        <f t="shared" si="97"/>
        <v>9.3482160000000007</v>
      </c>
      <c r="I2085">
        <v>9.3482160000000007</v>
      </c>
      <c r="J2085">
        <f t="shared" si="98"/>
        <v>423.73778400000003</v>
      </c>
    </row>
    <row r="2086" spans="1:10" x14ac:dyDescent="0.2">
      <c r="A2086">
        <v>1997</v>
      </c>
      <c r="B2086">
        <v>4</v>
      </c>
      <c r="C2086">
        <v>110</v>
      </c>
      <c r="E2086" s="1">
        <f t="shared" si="96"/>
        <v>35434.04583333333</v>
      </c>
      <c r="F2086" s="7">
        <v>12.16</v>
      </c>
      <c r="G2086">
        <v>30.67</v>
      </c>
      <c r="H2086">
        <f t="shared" si="97"/>
        <v>9.3482160000000007</v>
      </c>
      <c r="I2086">
        <v>9.3482160000000007</v>
      </c>
      <c r="J2086">
        <f t="shared" si="98"/>
        <v>423.73778400000003</v>
      </c>
    </row>
    <row r="2087" spans="1:10" x14ac:dyDescent="0.2">
      <c r="A2087">
        <v>1997</v>
      </c>
      <c r="B2087">
        <v>4</v>
      </c>
      <c r="C2087">
        <v>120</v>
      </c>
      <c r="E2087" s="1">
        <f t="shared" si="96"/>
        <v>35434.050000000003</v>
      </c>
      <c r="F2087" s="7">
        <v>12.16</v>
      </c>
      <c r="G2087">
        <v>30.67</v>
      </c>
      <c r="H2087">
        <f t="shared" si="97"/>
        <v>9.3482160000000007</v>
      </c>
      <c r="I2087">
        <v>9.3482160000000007</v>
      </c>
      <c r="J2087">
        <f t="shared" si="98"/>
        <v>423.73778400000003</v>
      </c>
    </row>
    <row r="2088" spans="1:10" x14ac:dyDescent="0.2">
      <c r="A2088">
        <v>1997</v>
      </c>
      <c r="B2088">
        <v>4</v>
      </c>
      <c r="C2088">
        <v>130</v>
      </c>
      <c r="E2088" s="1">
        <f t="shared" si="96"/>
        <v>35434.054166666669</v>
      </c>
      <c r="F2088" s="7">
        <v>12.16</v>
      </c>
      <c r="G2088">
        <v>30.67</v>
      </c>
      <c r="H2088">
        <f t="shared" si="97"/>
        <v>9.3482160000000007</v>
      </c>
      <c r="I2088">
        <v>9.3482160000000007</v>
      </c>
      <c r="J2088">
        <f t="shared" si="98"/>
        <v>423.73778400000003</v>
      </c>
    </row>
    <row r="2089" spans="1:10" x14ac:dyDescent="0.2">
      <c r="A2089">
        <v>1997</v>
      </c>
      <c r="B2089">
        <v>4</v>
      </c>
      <c r="C2089">
        <v>140</v>
      </c>
      <c r="E2089" s="1">
        <f t="shared" si="96"/>
        <v>35434.058333333334</v>
      </c>
      <c r="F2089" s="7">
        <v>12.17</v>
      </c>
      <c r="G2089">
        <v>30.67</v>
      </c>
      <c r="H2089">
        <f t="shared" si="97"/>
        <v>9.3482160000000007</v>
      </c>
      <c r="I2089">
        <v>9.3482160000000007</v>
      </c>
      <c r="J2089">
        <f t="shared" si="98"/>
        <v>423.73778400000003</v>
      </c>
    </row>
    <row r="2090" spans="1:10" x14ac:dyDescent="0.2">
      <c r="A2090">
        <v>1997</v>
      </c>
      <c r="B2090">
        <v>4</v>
      </c>
      <c r="C2090">
        <v>150</v>
      </c>
      <c r="E2090" s="1">
        <f t="shared" si="96"/>
        <v>35434.0625</v>
      </c>
      <c r="F2090" s="7">
        <v>12.17</v>
      </c>
      <c r="G2090">
        <v>30.67</v>
      </c>
      <c r="H2090">
        <f t="shared" si="97"/>
        <v>9.3482160000000007</v>
      </c>
      <c r="I2090">
        <v>9.3482160000000007</v>
      </c>
      <c r="J2090">
        <f t="shared" si="98"/>
        <v>423.73778400000003</v>
      </c>
    </row>
    <row r="2091" spans="1:10" x14ac:dyDescent="0.2">
      <c r="A2091">
        <v>1997</v>
      </c>
      <c r="B2091">
        <v>4</v>
      </c>
      <c r="C2091">
        <v>200</v>
      </c>
      <c r="E2091" s="1">
        <f t="shared" si="96"/>
        <v>35434.083333333336</v>
      </c>
      <c r="F2091" s="7">
        <v>12.16</v>
      </c>
      <c r="G2091">
        <v>30.67</v>
      </c>
      <c r="H2091">
        <f t="shared" si="97"/>
        <v>9.3482160000000007</v>
      </c>
      <c r="I2091">
        <v>9.3482160000000007</v>
      </c>
      <c r="J2091">
        <f t="shared" si="98"/>
        <v>423.73778400000003</v>
      </c>
    </row>
    <row r="2092" spans="1:10" x14ac:dyDescent="0.2">
      <c r="A2092">
        <v>1997</v>
      </c>
      <c r="B2092">
        <v>4</v>
      </c>
      <c r="C2092">
        <v>210</v>
      </c>
      <c r="E2092" s="1">
        <f t="shared" si="96"/>
        <v>35434.087500000001</v>
      </c>
      <c r="F2092" s="7">
        <v>12.16</v>
      </c>
      <c r="G2092">
        <v>30.67</v>
      </c>
      <c r="H2092">
        <f t="shared" si="97"/>
        <v>9.3482160000000007</v>
      </c>
      <c r="I2092">
        <v>9.3482160000000007</v>
      </c>
      <c r="J2092">
        <f t="shared" si="98"/>
        <v>423.73778400000003</v>
      </c>
    </row>
    <row r="2093" spans="1:10" x14ac:dyDescent="0.2">
      <c r="A2093">
        <v>1997</v>
      </c>
      <c r="B2093">
        <v>4</v>
      </c>
      <c r="C2093">
        <v>220</v>
      </c>
      <c r="E2093" s="1">
        <f t="shared" si="96"/>
        <v>35434.091666666667</v>
      </c>
      <c r="F2093" s="7">
        <v>12.17</v>
      </c>
      <c r="G2093">
        <v>30.67</v>
      </c>
      <c r="H2093">
        <f t="shared" si="97"/>
        <v>9.3482160000000007</v>
      </c>
      <c r="I2093">
        <v>9.3482160000000007</v>
      </c>
      <c r="J2093">
        <f t="shared" si="98"/>
        <v>423.73778400000003</v>
      </c>
    </row>
    <row r="2094" spans="1:10" x14ac:dyDescent="0.2">
      <c r="A2094">
        <v>1997</v>
      </c>
      <c r="B2094">
        <v>4</v>
      </c>
      <c r="C2094">
        <v>230</v>
      </c>
      <c r="E2094" s="1">
        <f t="shared" si="96"/>
        <v>35434.095833333333</v>
      </c>
      <c r="F2094" s="7">
        <v>12.16</v>
      </c>
      <c r="G2094">
        <v>30.67</v>
      </c>
      <c r="H2094">
        <f t="shared" si="97"/>
        <v>9.3482160000000007</v>
      </c>
      <c r="I2094">
        <v>9.3482160000000007</v>
      </c>
      <c r="J2094">
        <f t="shared" si="98"/>
        <v>423.73778400000003</v>
      </c>
    </row>
    <row r="2095" spans="1:10" x14ac:dyDescent="0.2">
      <c r="A2095">
        <v>1997</v>
      </c>
      <c r="B2095">
        <v>4</v>
      </c>
      <c r="C2095">
        <v>240</v>
      </c>
      <c r="E2095" s="1">
        <f t="shared" si="96"/>
        <v>35434.1</v>
      </c>
      <c r="F2095" s="7">
        <v>12.17</v>
      </c>
      <c r="G2095">
        <v>30.67</v>
      </c>
      <c r="H2095">
        <f t="shared" si="97"/>
        <v>9.3482160000000007</v>
      </c>
      <c r="I2095">
        <v>9.3482160000000007</v>
      </c>
      <c r="J2095">
        <f t="shared" si="98"/>
        <v>423.73778400000003</v>
      </c>
    </row>
    <row r="2096" spans="1:10" x14ac:dyDescent="0.2">
      <c r="A2096">
        <v>1997</v>
      </c>
      <c r="B2096">
        <v>4</v>
      </c>
      <c r="C2096">
        <v>250</v>
      </c>
      <c r="E2096" s="1">
        <f t="shared" ref="E2096:E2159" si="99">35431+B2096+(C2096/2400)-1</f>
        <v>35434.104166666664</v>
      </c>
      <c r="F2096" s="7">
        <v>12.16</v>
      </c>
      <c r="G2096">
        <v>30.67</v>
      </c>
      <c r="H2096">
        <f t="shared" si="97"/>
        <v>9.3482160000000007</v>
      </c>
      <c r="I2096">
        <v>9.3482160000000007</v>
      </c>
      <c r="J2096">
        <f t="shared" si="98"/>
        <v>423.73778400000003</v>
      </c>
    </row>
    <row r="2097" spans="1:10" x14ac:dyDescent="0.2">
      <c r="A2097">
        <v>1997</v>
      </c>
      <c r="B2097">
        <v>4</v>
      </c>
      <c r="C2097">
        <v>300</v>
      </c>
      <c r="E2097" s="1">
        <f t="shared" si="99"/>
        <v>35434.125</v>
      </c>
      <c r="F2097" s="7">
        <v>12.17</v>
      </c>
      <c r="G2097">
        <v>30.67</v>
      </c>
      <c r="H2097">
        <f t="shared" si="97"/>
        <v>9.3482160000000007</v>
      </c>
      <c r="I2097">
        <v>9.3482160000000007</v>
      </c>
      <c r="J2097">
        <f t="shared" si="98"/>
        <v>423.73778400000003</v>
      </c>
    </row>
    <row r="2098" spans="1:10" x14ac:dyDescent="0.2">
      <c r="A2098">
        <v>1997</v>
      </c>
      <c r="B2098">
        <v>4</v>
      </c>
      <c r="C2098">
        <v>310</v>
      </c>
      <c r="E2098" s="1">
        <f t="shared" si="99"/>
        <v>35434.129166666666</v>
      </c>
      <c r="F2098" s="7">
        <v>12.17</v>
      </c>
      <c r="G2098">
        <v>30.67</v>
      </c>
      <c r="H2098">
        <f t="shared" si="97"/>
        <v>9.3482160000000007</v>
      </c>
      <c r="I2098">
        <v>9.3482160000000007</v>
      </c>
      <c r="J2098">
        <f t="shared" si="98"/>
        <v>423.73778400000003</v>
      </c>
    </row>
    <row r="2099" spans="1:10" x14ac:dyDescent="0.2">
      <c r="A2099">
        <v>1997</v>
      </c>
      <c r="B2099">
        <v>4</v>
      </c>
      <c r="C2099">
        <v>320</v>
      </c>
      <c r="E2099" s="1">
        <f t="shared" si="99"/>
        <v>35434.133333333331</v>
      </c>
      <c r="F2099" s="7">
        <v>12.16</v>
      </c>
      <c r="G2099">
        <v>30.67</v>
      </c>
      <c r="H2099">
        <f t="shared" si="97"/>
        <v>9.3482160000000007</v>
      </c>
      <c r="I2099">
        <v>9.3482160000000007</v>
      </c>
      <c r="J2099">
        <f t="shared" si="98"/>
        <v>423.73778400000003</v>
      </c>
    </row>
    <row r="2100" spans="1:10" x14ac:dyDescent="0.2">
      <c r="A2100">
        <v>1997</v>
      </c>
      <c r="B2100">
        <v>4</v>
      </c>
      <c r="C2100">
        <v>330</v>
      </c>
      <c r="E2100" s="1">
        <f t="shared" si="99"/>
        <v>35434.137499999997</v>
      </c>
      <c r="F2100" s="7">
        <v>12.17</v>
      </c>
      <c r="G2100">
        <v>30.67</v>
      </c>
      <c r="H2100">
        <f t="shared" si="97"/>
        <v>9.3482160000000007</v>
      </c>
      <c r="I2100">
        <v>9.3482160000000007</v>
      </c>
      <c r="J2100">
        <f t="shared" si="98"/>
        <v>423.73778400000003</v>
      </c>
    </row>
    <row r="2101" spans="1:10" x14ac:dyDescent="0.2">
      <c r="A2101">
        <v>1997</v>
      </c>
      <c r="B2101">
        <v>4</v>
      </c>
      <c r="C2101">
        <v>340</v>
      </c>
      <c r="E2101" s="1">
        <f t="shared" si="99"/>
        <v>35434.14166666667</v>
      </c>
      <c r="F2101" s="7">
        <v>12.17</v>
      </c>
      <c r="G2101">
        <v>30.67</v>
      </c>
      <c r="H2101">
        <f t="shared" si="97"/>
        <v>9.3482160000000007</v>
      </c>
      <c r="I2101">
        <v>9.3482160000000007</v>
      </c>
      <c r="J2101">
        <f t="shared" si="98"/>
        <v>423.73778400000003</v>
      </c>
    </row>
    <row r="2102" spans="1:10" x14ac:dyDescent="0.2">
      <c r="A2102">
        <v>1997</v>
      </c>
      <c r="B2102">
        <v>4</v>
      </c>
      <c r="C2102">
        <v>350</v>
      </c>
      <c r="E2102" s="1">
        <f t="shared" si="99"/>
        <v>35434.145833333336</v>
      </c>
      <c r="F2102" s="7">
        <v>12.17</v>
      </c>
      <c r="G2102">
        <v>30.67</v>
      </c>
      <c r="H2102">
        <f t="shared" si="97"/>
        <v>9.3482160000000007</v>
      </c>
      <c r="I2102">
        <v>9.3482160000000007</v>
      </c>
      <c r="J2102">
        <f t="shared" si="98"/>
        <v>423.73778400000003</v>
      </c>
    </row>
    <row r="2103" spans="1:10" x14ac:dyDescent="0.2">
      <c r="A2103">
        <v>1997</v>
      </c>
      <c r="B2103">
        <v>4</v>
      </c>
      <c r="C2103">
        <v>400</v>
      </c>
      <c r="E2103" s="1">
        <f t="shared" si="99"/>
        <v>35434.166666666664</v>
      </c>
      <c r="F2103" s="7">
        <v>12.17</v>
      </c>
      <c r="G2103">
        <v>30.67</v>
      </c>
      <c r="H2103">
        <f t="shared" si="97"/>
        <v>9.3482160000000007</v>
      </c>
      <c r="I2103">
        <v>9.3482160000000007</v>
      </c>
      <c r="J2103">
        <f t="shared" si="98"/>
        <v>423.73778400000003</v>
      </c>
    </row>
    <row r="2104" spans="1:10" x14ac:dyDescent="0.2">
      <c r="A2104">
        <v>1997</v>
      </c>
      <c r="B2104">
        <v>4</v>
      </c>
      <c r="C2104">
        <v>410</v>
      </c>
      <c r="E2104" s="1">
        <f t="shared" si="99"/>
        <v>35434.17083333333</v>
      </c>
      <c r="F2104" s="7">
        <v>12.17</v>
      </c>
      <c r="G2104">
        <v>30.67</v>
      </c>
      <c r="H2104">
        <f t="shared" si="97"/>
        <v>9.3482160000000007</v>
      </c>
      <c r="I2104">
        <v>9.3482160000000007</v>
      </c>
      <c r="J2104">
        <f t="shared" si="98"/>
        <v>423.73778400000003</v>
      </c>
    </row>
    <row r="2105" spans="1:10" x14ac:dyDescent="0.2">
      <c r="A2105">
        <v>1997</v>
      </c>
      <c r="B2105">
        <v>4</v>
      </c>
      <c r="C2105">
        <v>420</v>
      </c>
      <c r="E2105" s="1">
        <f t="shared" si="99"/>
        <v>35434.175000000003</v>
      </c>
      <c r="F2105" s="7">
        <v>12.17</v>
      </c>
      <c r="G2105">
        <v>30.67</v>
      </c>
      <c r="H2105">
        <f t="shared" si="97"/>
        <v>9.3482160000000007</v>
      </c>
      <c r="I2105">
        <v>9.3482160000000007</v>
      </c>
      <c r="J2105">
        <f t="shared" si="98"/>
        <v>423.73778400000003</v>
      </c>
    </row>
    <row r="2106" spans="1:10" x14ac:dyDescent="0.2">
      <c r="A2106">
        <v>1997</v>
      </c>
      <c r="B2106">
        <v>4</v>
      </c>
      <c r="C2106">
        <v>430</v>
      </c>
      <c r="E2106" s="1">
        <f t="shared" si="99"/>
        <v>35434.179166666669</v>
      </c>
      <c r="F2106" s="7">
        <v>12.17</v>
      </c>
      <c r="G2106">
        <v>30.67</v>
      </c>
      <c r="H2106">
        <f t="shared" si="97"/>
        <v>9.3482160000000007</v>
      </c>
      <c r="I2106">
        <v>9.3482160000000007</v>
      </c>
      <c r="J2106">
        <f t="shared" si="98"/>
        <v>423.73778400000003</v>
      </c>
    </row>
    <row r="2107" spans="1:10" x14ac:dyDescent="0.2">
      <c r="A2107">
        <v>1997</v>
      </c>
      <c r="B2107">
        <v>4</v>
      </c>
      <c r="C2107">
        <v>440</v>
      </c>
      <c r="E2107" s="1">
        <f t="shared" si="99"/>
        <v>35434.183333333334</v>
      </c>
      <c r="F2107" s="7">
        <v>12.17</v>
      </c>
      <c r="G2107">
        <v>30.67</v>
      </c>
      <c r="H2107">
        <f t="shared" si="97"/>
        <v>9.3482160000000007</v>
      </c>
      <c r="I2107">
        <v>9.3482160000000007</v>
      </c>
      <c r="J2107">
        <f t="shared" si="98"/>
        <v>423.73778400000003</v>
      </c>
    </row>
    <row r="2108" spans="1:10" x14ac:dyDescent="0.2">
      <c r="A2108">
        <v>1997</v>
      </c>
      <c r="B2108">
        <v>4</v>
      </c>
      <c r="C2108">
        <v>450</v>
      </c>
      <c r="E2108" s="1">
        <f t="shared" si="99"/>
        <v>35434.1875</v>
      </c>
      <c r="F2108" s="7">
        <v>12.17</v>
      </c>
      <c r="G2108">
        <v>30.67</v>
      </c>
      <c r="H2108">
        <f t="shared" si="97"/>
        <v>9.3482160000000007</v>
      </c>
      <c r="I2108">
        <v>9.3482160000000007</v>
      </c>
      <c r="J2108">
        <f t="shared" si="98"/>
        <v>423.73778400000003</v>
      </c>
    </row>
    <row r="2109" spans="1:10" x14ac:dyDescent="0.2">
      <c r="A2109">
        <v>1997</v>
      </c>
      <c r="B2109">
        <v>4</v>
      </c>
      <c r="C2109">
        <v>500</v>
      </c>
      <c r="E2109" s="1">
        <f t="shared" si="99"/>
        <v>35434.208333333336</v>
      </c>
      <c r="F2109" s="7">
        <v>12.17</v>
      </c>
      <c r="G2109">
        <v>30.67</v>
      </c>
      <c r="H2109">
        <f t="shared" si="97"/>
        <v>9.3482160000000007</v>
      </c>
      <c r="I2109">
        <v>9.3482160000000007</v>
      </c>
      <c r="J2109">
        <f t="shared" si="98"/>
        <v>423.73778400000003</v>
      </c>
    </row>
    <row r="2110" spans="1:10" x14ac:dyDescent="0.2">
      <c r="A2110">
        <v>1997</v>
      </c>
      <c r="B2110">
        <v>4</v>
      </c>
      <c r="C2110">
        <v>510</v>
      </c>
      <c r="E2110" s="1">
        <f t="shared" si="99"/>
        <v>35434.212500000001</v>
      </c>
      <c r="F2110" s="7">
        <v>12.17</v>
      </c>
      <c r="G2110">
        <v>30.67</v>
      </c>
      <c r="H2110">
        <f t="shared" si="97"/>
        <v>9.3482160000000007</v>
      </c>
      <c r="I2110">
        <v>9.3482160000000007</v>
      </c>
      <c r="J2110">
        <f t="shared" si="98"/>
        <v>423.73778400000003</v>
      </c>
    </row>
    <row r="2111" spans="1:10" x14ac:dyDescent="0.2">
      <c r="A2111">
        <v>1997</v>
      </c>
      <c r="B2111">
        <v>4</v>
      </c>
      <c r="C2111">
        <v>520</v>
      </c>
      <c r="E2111" s="1">
        <f t="shared" si="99"/>
        <v>35434.216666666667</v>
      </c>
      <c r="F2111" s="7">
        <v>12.16</v>
      </c>
      <c r="G2111">
        <v>30.67</v>
      </c>
      <c r="H2111">
        <f t="shared" si="97"/>
        <v>9.3482160000000007</v>
      </c>
      <c r="I2111">
        <v>9.3482160000000007</v>
      </c>
      <c r="J2111">
        <f t="shared" si="98"/>
        <v>423.73778400000003</v>
      </c>
    </row>
    <row r="2112" spans="1:10" x14ac:dyDescent="0.2">
      <c r="A2112">
        <v>1997</v>
      </c>
      <c r="B2112">
        <v>4</v>
      </c>
      <c r="C2112">
        <v>530</v>
      </c>
      <c r="E2112" s="1">
        <f t="shared" si="99"/>
        <v>35434.220833333333</v>
      </c>
      <c r="F2112" s="7">
        <v>12.17</v>
      </c>
      <c r="G2112">
        <v>30.67</v>
      </c>
      <c r="H2112">
        <f t="shared" si="97"/>
        <v>9.3482160000000007</v>
      </c>
      <c r="I2112">
        <v>9.3482160000000007</v>
      </c>
      <c r="J2112">
        <f t="shared" si="98"/>
        <v>423.73778400000003</v>
      </c>
    </row>
    <row r="2113" spans="1:10" x14ac:dyDescent="0.2">
      <c r="A2113">
        <v>1997</v>
      </c>
      <c r="B2113">
        <v>4</v>
      </c>
      <c r="C2113">
        <v>540</v>
      </c>
      <c r="E2113" s="1">
        <f t="shared" si="99"/>
        <v>35434.224999999999</v>
      </c>
      <c r="F2113" s="7">
        <v>12.17</v>
      </c>
      <c r="G2113">
        <v>30.67</v>
      </c>
      <c r="H2113">
        <f t="shared" si="97"/>
        <v>9.3482160000000007</v>
      </c>
      <c r="I2113">
        <v>9.3482160000000007</v>
      </c>
      <c r="J2113">
        <f t="shared" si="98"/>
        <v>423.73778400000003</v>
      </c>
    </row>
    <row r="2114" spans="1:10" x14ac:dyDescent="0.2">
      <c r="A2114">
        <v>1997</v>
      </c>
      <c r="B2114">
        <v>4</v>
      </c>
      <c r="C2114">
        <v>550</v>
      </c>
      <c r="E2114" s="1">
        <f t="shared" si="99"/>
        <v>35434.229166666664</v>
      </c>
      <c r="F2114" s="7">
        <v>12.17</v>
      </c>
      <c r="G2114">
        <v>30.67</v>
      </c>
      <c r="H2114">
        <f t="shared" si="97"/>
        <v>9.3482160000000007</v>
      </c>
      <c r="I2114">
        <v>9.3482160000000007</v>
      </c>
      <c r="J2114">
        <f t="shared" si="98"/>
        <v>423.73778400000003</v>
      </c>
    </row>
    <row r="2115" spans="1:10" x14ac:dyDescent="0.2">
      <c r="A2115">
        <v>1997</v>
      </c>
      <c r="B2115">
        <v>4</v>
      </c>
      <c r="C2115">
        <v>600</v>
      </c>
      <c r="E2115" s="1">
        <f t="shared" si="99"/>
        <v>35434.25</v>
      </c>
      <c r="F2115" s="7">
        <v>12.17</v>
      </c>
      <c r="G2115">
        <v>30.67</v>
      </c>
      <c r="H2115">
        <f t="shared" si="97"/>
        <v>9.3482160000000007</v>
      </c>
      <c r="I2115">
        <v>9.3482160000000007</v>
      </c>
      <c r="J2115">
        <f t="shared" si="98"/>
        <v>423.73778400000003</v>
      </c>
    </row>
    <row r="2116" spans="1:10" x14ac:dyDescent="0.2">
      <c r="A2116">
        <v>1997</v>
      </c>
      <c r="B2116">
        <v>4</v>
      </c>
      <c r="C2116">
        <v>610</v>
      </c>
      <c r="E2116" s="1">
        <f t="shared" si="99"/>
        <v>35434.254166666666</v>
      </c>
      <c r="F2116" s="7">
        <v>12.17</v>
      </c>
      <c r="G2116">
        <v>30.67</v>
      </c>
      <c r="H2116">
        <f t="shared" si="97"/>
        <v>9.3482160000000007</v>
      </c>
      <c r="I2116">
        <v>9.3482160000000007</v>
      </c>
      <c r="J2116">
        <f t="shared" si="98"/>
        <v>423.73778400000003</v>
      </c>
    </row>
    <row r="2117" spans="1:10" x14ac:dyDescent="0.2">
      <c r="A2117">
        <v>1997</v>
      </c>
      <c r="B2117">
        <v>4</v>
      </c>
      <c r="C2117">
        <v>620</v>
      </c>
      <c r="E2117" s="1">
        <f t="shared" si="99"/>
        <v>35434.258333333331</v>
      </c>
      <c r="F2117" s="7">
        <v>12.17</v>
      </c>
      <c r="G2117">
        <v>30.67</v>
      </c>
      <c r="H2117">
        <f t="shared" ref="H2117:H2180" si="100">G2117*0.3048</f>
        <v>9.3482160000000007</v>
      </c>
      <c r="I2117">
        <v>9.3482160000000007</v>
      </c>
      <c r="J2117">
        <f t="shared" ref="J2117:J2180" si="101">433.086-H2117</f>
        <v>423.73778400000003</v>
      </c>
    </row>
    <row r="2118" spans="1:10" x14ac:dyDescent="0.2">
      <c r="A2118">
        <v>1997</v>
      </c>
      <c r="B2118">
        <v>4</v>
      </c>
      <c r="C2118">
        <v>630</v>
      </c>
      <c r="E2118" s="1">
        <f t="shared" si="99"/>
        <v>35434.262499999997</v>
      </c>
      <c r="F2118" s="7">
        <v>12.17</v>
      </c>
      <c r="G2118">
        <v>30.67</v>
      </c>
      <c r="H2118">
        <f t="shared" si="100"/>
        <v>9.3482160000000007</v>
      </c>
      <c r="I2118">
        <v>9.3482160000000007</v>
      </c>
      <c r="J2118">
        <f t="shared" si="101"/>
        <v>423.73778400000003</v>
      </c>
    </row>
    <row r="2119" spans="1:10" x14ac:dyDescent="0.2">
      <c r="A2119">
        <v>1997</v>
      </c>
      <c r="B2119">
        <v>4</v>
      </c>
      <c r="C2119">
        <v>640</v>
      </c>
      <c r="E2119" s="1">
        <f t="shared" si="99"/>
        <v>35434.26666666667</v>
      </c>
      <c r="F2119" s="7">
        <v>12.17</v>
      </c>
      <c r="G2119">
        <v>30.67</v>
      </c>
      <c r="H2119">
        <f t="shared" si="100"/>
        <v>9.3482160000000007</v>
      </c>
      <c r="I2119">
        <v>9.3482160000000007</v>
      </c>
      <c r="J2119">
        <f t="shared" si="101"/>
        <v>423.73778400000003</v>
      </c>
    </row>
    <row r="2120" spans="1:10" x14ac:dyDescent="0.2">
      <c r="A2120">
        <v>1997</v>
      </c>
      <c r="B2120">
        <v>4</v>
      </c>
      <c r="C2120">
        <v>650</v>
      </c>
      <c r="E2120" s="1">
        <f t="shared" si="99"/>
        <v>35434.270833333336</v>
      </c>
      <c r="F2120" s="7">
        <v>12.17</v>
      </c>
      <c r="G2120">
        <v>30.67</v>
      </c>
      <c r="H2120">
        <f t="shared" si="100"/>
        <v>9.3482160000000007</v>
      </c>
      <c r="I2120">
        <v>9.3482160000000007</v>
      </c>
      <c r="J2120">
        <f t="shared" si="101"/>
        <v>423.73778400000003</v>
      </c>
    </row>
    <row r="2121" spans="1:10" x14ac:dyDescent="0.2">
      <c r="A2121">
        <v>1997</v>
      </c>
      <c r="B2121">
        <v>4</v>
      </c>
      <c r="C2121">
        <v>700</v>
      </c>
      <c r="E2121" s="1">
        <f t="shared" si="99"/>
        <v>35434.291666666664</v>
      </c>
      <c r="F2121" s="7">
        <v>12.17</v>
      </c>
      <c r="G2121">
        <v>30.67</v>
      </c>
      <c r="H2121">
        <f t="shared" si="100"/>
        <v>9.3482160000000007</v>
      </c>
      <c r="I2121">
        <v>9.3482160000000007</v>
      </c>
      <c r="J2121">
        <f t="shared" si="101"/>
        <v>423.73778400000003</v>
      </c>
    </row>
    <row r="2122" spans="1:10" x14ac:dyDescent="0.2">
      <c r="A2122">
        <v>1997</v>
      </c>
      <c r="B2122">
        <v>4</v>
      </c>
      <c r="C2122">
        <v>710</v>
      </c>
      <c r="E2122" s="1">
        <f t="shared" si="99"/>
        <v>35434.29583333333</v>
      </c>
      <c r="F2122" s="7">
        <v>12.16</v>
      </c>
      <c r="G2122">
        <v>30.67</v>
      </c>
      <c r="H2122">
        <f t="shared" si="100"/>
        <v>9.3482160000000007</v>
      </c>
      <c r="I2122">
        <v>9.3482160000000007</v>
      </c>
      <c r="J2122">
        <f t="shared" si="101"/>
        <v>423.73778400000003</v>
      </c>
    </row>
    <row r="2123" spans="1:10" x14ac:dyDescent="0.2">
      <c r="A2123">
        <v>1997</v>
      </c>
      <c r="B2123">
        <v>4</v>
      </c>
      <c r="C2123">
        <v>720</v>
      </c>
      <c r="E2123" s="1">
        <f t="shared" si="99"/>
        <v>35434.300000000003</v>
      </c>
      <c r="F2123" s="7">
        <v>12.15</v>
      </c>
      <c r="G2123">
        <v>30.67</v>
      </c>
      <c r="H2123">
        <f t="shared" si="100"/>
        <v>9.3482160000000007</v>
      </c>
      <c r="I2123">
        <v>9.3482160000000007</v>
      </c>
      <c r="J2123">
        <f t="shared" si="101"/>
        <v>423.73778400000003</v>
      </c>
    </row>
    <row r="2124" spans="1:10" x14ac:dyDescent="0.2">
      <c r="A2124">
        <v>1997</v>
      </c>
      <c r="B2124">
        <v>4</v>
      </c>
      <c r="C2124">
        <v>730</v>
      </c>
      <c r="E2124" s="1">
        <f t="shared" si="99"/>
        <v>35434.304166666669</v>
      </c>
      <c r="F2124" s="7">
        <v>12.16</v>
      </c>
      <c r="G2124">
        <v>30.67</v>
      </c>
      <c r="H2124">
        <f t="shared" si="100"/>
        <v>9.3482160000000007</v>
      </c>
      <c r="I2124">
        <v>9.3482160000000007</v>
      </c>
      <c r="J2124">
        <f t="shared" si="101"/>
        <v>423.73778400000003</v>
      </c>
    </row>
    <row r="2125" spans="1:10" x14ac:dyDescent="0.2">
      <c r="A2125">
        <v>1997</v>
      </c>
      <c r="B2125">
        <v>4</v>
      </c>
      <c r="C2125">
        <v>740</v>
      </c>
      <c r="E2125" s="1">
        <f t="shared" si="99"/>
        <v>35434.308333333334</v>
      </c>
      <c r="F2125" s="7">
        <v>12.17</v>
      </c>
      <c r="G2125">
        <v>30.67</v>
      </c>
      <c r="H2125">
        <f t="shared" si="100"/>
        <v>9.3482160000000007</v>
      </c>
      <c r="I2125">
        <v>9.3482160000000007</v>
      </c>
      <c r="J2125">
        <f t="shared" si="101"/>
        <v>423.73778400000003</v>
      </c>
    </row>
    <row r="2126" spans="1:10" x14ac:dyDescent="0.2">
      <c r="A2126">
        <v>1997</v>
      </c>
      <c r="B2126">
        <v>4</v>
      </c>
      <c r="C2126">
        <v>750</v>
      </c>
      <c r="E2126" s="1">
        <f t="shared" si="99"/>
        <v>35434.3125</v>
      </c>
      <c r="F2126" s="7">
        <v>12.17</v>
      </c>
      <c r="G2126">
        <v>30.67</v>
      </c>
      <c r="H2126">
        <f t="shared" si="100"/>
        <v>9.3482160000000007</v>
      </c>
      <c r="I2126">
        <v>9.3482160000000007</v>
      </c>
      <c r="J2126">
        <f t="shared" si="101"/>
        <v>423.73778400000003</v>
      </c>
    </row>
    <row r="2127" spans="1:10" x14ac:dyDescent="0.2">
      <c r="A2127">
        <v>1997</v>
      </c>
      <c r="B2127">
        <v>4</v>
      </c>
      <c r="C2127">
        <v>800</v>
      </c>
      <c r="E2127" s="1">
        <f t="shared" si="99"/>
        <v>35434.333333333336</v>
      </c>
      <c r="F2127" s="7">
        <v>12.17</v>
      </c>
      <c r="G2127">
        <v>30.67</v>
      </c>
      <c r="H2127">
        <f t="shared" si="100"/>
        <v>9.3482160000000007</v>
      </c>
      <c r="I2127">
        <v>9.3482160000000007</v>
      </c>
      <c r="J2127">
        <f t="shared" si="101"/>
        <v>423.73778400000003</v>
      </c>
    </row>
    <row r="2128" spans="1:10" x14ac:dyDescent="0.2">
      <c r="A2128">
        <v>1997</v>
      </c>
      <c r="B2128">
        <v>4</v>
      </c>
      <c r="C2128">
        <v>810</v>
      </c>
      <c r="E2128" s="1">
        <f t="shared" si="99"/>
        <v>35434.337500000001</v>
      </c>
      <c r="F2128" s="7">
        <v>12.17</v>
      </c>
      <c r="G2128">
        <v>30.67</v>
      </c>
      <c r="H2128">
        <f t="shared" si="100"/>
        <v>9.3482160000000007</v>
      </c>
      <c r="I2128">
        <v>9.3482160000000007</v>
      </c>
      <c r="J2128">
        <f t="shared" si="101"/>
        <v>423.73778400000003</v>
      </c>
    </row>
    <row r="2129" spans="1:10" x14ac:dyDescent="0.2">
      <c r="A2129">
        <v>1997</v>
      </c>
      <c r="B2129">
        <v>4</v>
      </c>
      <c r="C2129">
        <v>820</v>
      </c>
      <c r="E2129" s="1">
        <f t="shared" si="99"/>
        <v>35434.341666666667</v>
      </c>
      <c r="F2129" s="7">
        <v>12.16</v>
      </c>
      <c r="G2129">
        <v>30.67</v>
      </c>
      <c r="H2129">
        <f t="shared" si="100"/>
        <v>9.3482160000000007</v>
      </c>
      <c r="I2129">
        <v>9.3482160000000007</v>
      </c>
      <c r="J2129">
        <f t="shared" si="101"/>
        <v>423.73778400000003</v>
      </c>
    </row>
    <row r="2130" spans="1:10" x14ac:dyDescent="0.2">
      <c r="A2130">
        <v>1997</v>
      </c>
      <c r="B2130">
        <v>4</v>
      </c>
      <c r="C2130">
        <v>830</v>
      </c>
      <c r="E2130" s="1">
        <f t="shared" si="99"/>
        <v>35434.345833333333</v>
      </c>
      <c r="F2130" s="7">
        <v>12.16</v>
      </c>
      <c r="G2130">
        <v>30.67</v>
      </c>
      <c r="H2130">
        <f t="shared" si="100"/>
        <v>9.3482160000000007</v>
      </c>
      <c r="I2130">
        <v>9.3482160000000007</v>
      </c>
      <c r="J2130">
        <f t="shared" si="101"/>
        <v>423.73778400000003</v>
      </c>
    </row>
    <row r="2131" spans="1:10" x14ac:dyDescent="0.2">
      <c r="A2131">
        <v>1997</v>
      </c>
      <c r="B2131">
        <v>4</v>
      </c>
      <c r="C2131">
        <v>840</v>
      </c>
      <c r="E2131" s="1">
        <f t="shared" si="99"/>
        <v>35434.35</v>
      </c>
      <c r="F2131" s="7">
        <v>12.16</v>
      </c>
      <c r="G2131">
        <v>30.67</v>
      </c>
      <c r="H2131">
        <f t="shared" si="100"/>
        <v>9.3482160000000007</v>
      </c>
      <c r="I2131">
        <v>9.3482160000000007</v>
      </c>
      <c r="J2131">
        <f t="shared" si="101"/>
        <v>423.73778400000003</v>
      </c>
    </row>
    <row r="2132" spans="1:10" x14ac:dyDescent="0.2">
      <c r="A2132">
        <v>1997</v>
      </c>
      <c r="B2132">
        <v>4</v>
      </c>
      <c r="C2132">
        <v>850</v>
      </c>
      <c r="E2132" s="1">
        <f t="shared" si="99"/>
        <v>35434.354166666664</v>
      </c>
      <c r="F2132" s="7">
        <v>12.17</v>
      </c>
      <c r="G2132">
        <v>30.67</v>
      </c>
      <c r="H2132">
        <f t="shared" si="100"/>
        <v>9.3482160000000007</v>
      </c>
      <c r="I2132">
        <v>9.3482160000000007</v>
      </c>
      <c r="J2132">
        <f t="shared" si="101"/>
        <v>423.73778400000003</v>
      </c>
    </row>
    <row r="2133" spans="1:10" x14ac:dyDescent="0.2">
      <c r="A2133">
        <v>1997</v>
      </c>
      <c r="B2133">
        <v>4</v>
      </c>
      <c r="C2133">
        <v>900</v>
      </c>
      <c r="E2133" s="1">
        <f t="shared" si="99"/>
        <v>35434.375</v>
      </c>
      <c r="F2133" s="7">
        <v>12.16</v>
      </c>
      <c r="G2133">
        <v>30.67</v>
      </c>
      <c r="H2133">
        <f t="shared" si="100"/>
        <v>9.3482160000000007</v>
      </c>
      <c r="I2133">
        <v>9.3482160000000007</v>
      </c>
      <c r="J2133">
        <f t="shared" si="101"/>
        <v>423.73778400000003</v>
      </c>
    </row>
    <row r="2134" spans="1:10" x14ac:dyDescent="0.2">
      <c r="A2134">
        <v>1997</v>
      </c>
      <c r="B2134">
        <v>4</v>
      </c>
      <c r="C2134">
        <v>910</v>
      </c>
      <c r="E2134" s="1">
        <f t="shared" si="99"/>
        <v>35434.379166666666</v>
      </c>
      <c r="F2134" s="7">
        <v>12.17</v>
      </c>
      <c r="G2134">
        <v>30.67</v>
      </c>
      <c r="H2134">
        <f t="shared" si="100"/>
        <v>9.3482160000000007</v>
      </c>
      <c r="I2134">
        <v>9.3482160000000007</v>
      </c>
      <c r="J2134">
        <f t="shared" si="101"/>
        <v>423.73778400000003</v>
      </c>
    </row>
    <row r="2135" spans="1:10" x14ac:dyDescent="0.2">
      <c r="A2135">
        <v>1997</v>
      </c>
      <c r="B2135">
        <v>4</v>
      </c>
      <c r="C2135">
        <v>920</v>
      </c>
      <c r="E2135" s="1">
        <f t="shared" si="99"/>
        <v>35434.383333333331</v>
      </c>
      <c r="F2135" s="7">
        <v>12.17</v>
      </c>
      <c r="G2135">
        <v>30.67</v>
      </c>
      <c r="H2135">
        <f t="shared" si="100"/>
        <v>9.3482160000000007</v>
      </c>
      <c r="I2135">
        <v>9.3482160000000007</v>
      </c>
      <c r="J2135">
        <f t="shared" si="101"/>
        <v>423.73778400000003</v>
      </c>
    </row>
    <row r="2136" spans="1:10" x14ac:dyDescent="0.2">
      <c r="A2136">
        <v>1997</v>
      </c>
      <c r="B2136">
        <v>4</v>
      </c>
      <c r="C2136">
        <v>930</v>
      </c>
      <c r="E2136" s="1">
        <f t="shared" si="99"/>
        <v>35434.387499999997</v>
      </c>
      <c r="F2136" s="7">
        <v>12.17</v>
      </c>
      <c r="G2136">
        <v>30.67</v>
      </c>
      <c r="H2136">
        <f t="shared" si="100"/>
        <v>9.3482160000000007</v>
      </c>
      <c r="I2136">
        <v>9.3482160000000007</v>
      </c>
      <c r="J2136">
        <f t="shared" si="101"/>
        <v>423.73778400000003</v>
      </c>
    </row>
    <row r="2137" spans="1:10" x14ac:dyDescent="0.2">
      <c r="A2137">
        <v>1997</v>
      </c>
      <c r="B2137">
        <v>4</v>
      </c>
      <c r="C2137">
        <v>940</v>
      </c>
      <c r="E2137" s="1">
        <f t="shared" si="99"/>
        <v>35434.39166666667</v>
      </c>
      <c r="F2137" s="7">
        <v>12.17</v>
      </c>
      <c r="G2137">
        <v>30.67</v>
      </c>
      <c r="H2137">
        <f t="shared" si="100"/>
        <v>9.3482160000000007</v>
      </c>
      <c r="I2137">
        <v>9.3482160000000007</v>
      </c>
      <c r="J2137">
        <f t="shared" si="101"/>
        <v>423.73778400000003</v>
      </c>
    </row>
    <row r="2138" spans="1:10" x14ac:dyDescent="0.2">
      <c r="A2138">
        <v>1997</v>
      </c>
      <c r="B2138">
        <v>4</v>
      </c>
      <c r="C2138">
        <v>950</v>
      </c>
      <c r="E2138" s="1">
        <f t="shared" si="99"/>
        <v>35434.395833333336</v>
      </c>
      <c r="F2138" s="7">
        <v>12.16</v>
      </c>
      <c r="G2138">
        <v>30.67</v>
      </c>
      <c r="H2138">
        <f t="shared" si="100"/>
        <v>9.3482160000000007</v>
      </c>
      <c r="I2138">
        <v>9.3482160000000007</v>
      </c>
      <c r="J2138">
        <f t="shared" si="101"/>
        <v>423.73778400000003</v>
      </c>
    </row>
    <row r="2139" spans="1:10" x14ac:dyDescent="0.2">
      <c r="A2139">
        <v>1997</v>
      </c>
      <c r="B2139">
        <v>4</v>
      </c>
      <c r="C2139">
        <v>1000</v>
      </c>
      <c r="E2139" s="1">
        <f t="shared" si="99"/>
        <v>35434.416666666664</v>
      </c>
      <c r="F2139" s="7">
        <v>12.17</v>
      </c>
      <c r="G2139">
        <v>30.67</v>
      </c>
      <c r="H2139">
        <f t="shared" si="100"/>
        <v>9.3482160000000007</v>
      </c>
      <c r="I2139">
        <v>9.3482160000000007</v>
      </c>
      <c r="J2139">
        <f t="shared" si="101"/>
        <v>423.73778400000003</v>
      </c>
    </row>
    <row r="2140" spans="1:10" x14ac:dyDescent="0.2">
      <c r="A2140">
        <v>1997</v>
      </c>
      <c r="B2140">
        <v>4</v>
      </c>
      <c r="C2140">
        <v>1010</v>
      </c>
      <c r="E2140" s="1">
        <f t="shared" si="99"/>
        <v>35434.42083333333</v>
      </c>
      <c r="F2140" s="7">
        <v>12.16</v>
      </c>
      <c r="G2140">
        <v>30.67</v>
      </c>
      <c r="H2140">
        <f t="shared" si="100"/>
        <v>9.3482160000000007</v>
      </c>
      <c r="I2140">
        <v>9.3482160000000007</v>
      </c>
      <c r="J2140">
        <f t="shared" si="101"/>
        <v>423.73778400000003</v>
      </c>
    </row>
    <row r="2141" spans="1:10" x14ac:dyDescent="0.2">
      <c r="A2141">
        <v>1997</v>
      </c>
      <c r="B2141">
        <v>4</v>
      </c>
      <c r="C2141">
        <v>1020</v>
      </c>
      <c r="E2141" s="1">
        <f t="shared" si="99"/>
        <v>35434.425000000003</v>
      </c>
      <c r="F2141" s="7">
        <v>12.16</v>
      </c>
      <c r="G2141">
        <v>30.67</v>
      </c>
      <c r="H2141">
        <f t="shared" si="100"/>
        <v>9.3482160000000007</v>
      </c>
      <c r="I2141">
        <v>9.3482160000000007</v>
      </c>
      <c r="J2141">
        <f t="shared" si="101"/>
        <v>423.73778400000003</v>
      </c>
    </row>
    <row r="2142" spans="1:10" x14ac:dyDescent="0.2">
      <c r="A2142">
        <v>1997</v>
      </c>
      <c r="B2142">
        <v>4</v>
      </c>
      <c r="C2142">
        <v>1030</v>
      </c>
      <c r="E2142" s="1">
        <f t="shared" si="99"/>
        <v>35434.429166666669</v>
      </c>
      <c r="F2142" s="7">
        <v>12.16</v>
      </c>
      <c r="G2142">
        <v>30.67</v>
      </c>
      <c r="H2142">
        <f t="shared" si="100"/>
        <v>9.3482160000000007</v>
      </c>
      <c r="I2142">
        <v>9.3482160000000007</v>
      </c>
      <c r="J2142">
        <f t="shared" si="101"/>
        <v>423.73778400000003</v>
      </c>
    </row>
    <row r="2143" spans="1:10" x14ac:dyDescent="0.2">
      <c r="A2143">
        <v>1997</v>
      </c>
      <c r="B2143">
        <v>4</v>
      </c>
      <c r="C2143">
        <v>1040</v>
      </c>
      <c r="E2143" s="1">
        <f t="shared" si="99"/>
        <v>35434.433333333334</v>
      </c>
      <c r="F2143" s="7">
        <v>12.16</v>
      </c>
      <c r="G2143">
        <v>30.67</v>
      </c>
      <c r="H2143">
        <f t="shared" si="100"/>
        <v>9.3482160000000007</v>
      </c>
      <c r="I2143">
        <v>9.3482160000000007</v>
      </c>
      <c r="J2143">
        <f t="shared" si="101"/>
        <v>423.73778400000003</v>
      </c>
    </row>
    <row r="2144" spans="1:10" x14ac:dyDescent="0.2">
      <c r="A2144">
        <v>1997</v>
      </c>
      <c r="B2144">
        <v>4</v>
      </c>
      <c r="C2144">
        <v>1050</v>
      </c>
      <c r="E2144" s="1">
        <f t="shared" si="99"/>
        <v>35434.4375</v>
      </c>
      <c r="F2144" s="7">
        <v>12.16</v>
      </c>
      <c r="G2144">
        <v>30.67</v>
      </c>
      <c r="H2144">
        <f t="shared" si="100"/>
        <v>9.3482160000000007</v>
      </c>
      <c r="I2144">
        <v>9.3482160000000007</v>
      </c>
      <c r="J2144">
        <f t="shared" si="101"/>
        <v>423.73778400000003</v>
      </c>
    </row>
    <row r="2145" spans="1:10" x14ac:dyDescent="0.2">
      <c r="A2145">
        <v>1997</v>
      </c>
      <c r="B2145">
        <v>4</v>
      </c>
      <c r="C2145">
        <v>1100</v>
      </c>
      <c r="E2145" s="1">
        <f t="shared" si="99"/>
        <v>35434.458333333336</v>
      </c>
      <c r="F2145" s="7">
        <v>12.16</v>
      </c>
      <c r="G2145">
        <v>30.67</v>
      </c>
      <c r="H2145">
        <f t="shared" si="100"/>
        <v>9.3482160000000007</v>
      </c>
      <c r="I2145">
        <v>9.3482160000000007</v>
      </c>
      <c r="J2145">
        <f t="shared" si="101"/>
        <v>423.73778400000003</v>
      </c>
    </row>
    <row r="2146" spans="1:10" x14ac:dyDescent="0.2">
      <c r="A2146">
        <v>1997</v>
      </c>
      <c r="B2146">
        <v>4</v>
      </c>
      <c r="C2146">
        <v>1110</v>
      </c>
      <c r="E2146" s="1">
        <f t="shared" si="99"/>
        <v>35434.462500000001</v>
      </c>
      <c r="F2146" s="7">
        <v>12.16</v>
      </c>
      <c r="G2146">
        <v>30.67</v>
      </c>
      <c r="H2146">
        <f t="shared" si="100"/>
        <v>9.3482160000000007</v>
      </c>
      <c r="I2146">
        <v>9.3482160000000007</v>
      </c>
      <c r="J2146">
        <f t="shared" si="101"/>
        <v>423.73778400000003</v>
      </c>
    </row>
    <row r="2147" spans="1:10" x14ac:dyDescent="0.2">
      <c r="A2147">
        <v>1997</v>
      </c>
      <c r="B2147">
        <v>4</v>
      </c>
      <c r="C2147">
        <v>1120</v>
      </c>
      <c r="E2147" s="1">
        <f t="shared" si="99"/>
        <v>35434.466666666667</v>
      </c>
      <c r="F2147" s="7">
        <v>12.16</v>
      </c>
      <c r="G2147">
        <v>30.67</v>
      </c>
      <c r="H2147">
        <f t="shared" si="100"/>
        <v>9.3482160000000007</v>
      </c>
      <c r="I2147">
        <v>9.3482160000000007</v>
      </c>
      <c r="J2147">
        <f t="shared" si="101"/>
        <v>423.73778400000003</v>
      </c>
    </row>
    <row r="2148" spans="1:10" x14ac:dyDescent="0.2">
      <c r="A2148">
        <v>1997</v>
      </c>
      <c r="B2148">
        <v>4</v>
      </c>
      <c r="C2148">
        <v>1130</v>
      </c>
      <c r="E2148" s="1">
        <f t="shared" si="99"/>
        <v>35434.470833333333</v>
      </c>
      <c r="F2148" s="7">
        <v>12.16</v>
      </c>
      <c r="G2148">
        <v>30.67</v>
      </c>
      <c r="H2148">
        <f t="shared" si="100"/>
        <v>9.3482160000000007</v>
      </c>
      <c r="I2148">
        <v>9.3482160000000007</v>
      </c>
      <c r="J2148">
        <f t="shared" si="101"/>
        <v>423.73778400000003</v>
      </c>
    </row>
    <row r="2149" spans="1:10" x14ac:dyDescent="0.2">
      <c r="A2149">
        <v>1997</v>
      </c>
      <c r="B2149">
        <v>4</v>
      </c>
      <c r="C2149">
        <v>1140</v>
      </c>
      <c r="E2149" s="1">
        <f t="shared" si="99"/>
        <v>35434.474999999999</v>
      </c>
      <c r="F2149" s="7">
        <v>12.16</v>
      </c>
      <c r="G2149">
        <v>30.67</v>
      </c>
      <c r="H2149">
        <f t="shared" si="100"/>
        <v>9.3482160000000007</v>
      </c>
      <c r="I2149">
        <v>9.3482160000000007</v>
      </c>
      <c r="J2149">
        <f t="shared" si="101"/>
        <v>423.73778400000003</v>
      </c>
    </row>
    <row r="2150" spans="1:10" x14ac:dyDescent="0.2">
      <c r="A2150">
        <v>1997</v>
      </c>
      <c r="B2150">
        <v>4</v>
      </c>
      <c r="C2150">
        <v>1150</v>
      </c>
      <c r="E2150" s="1">
        <f t="shared" si="99"/>
        <v>35434.479166666664</v>
      </c>
      <c r="F2150" s="7">
        <v>12.16</v>
      </c>
      <c r="G2150">
        <v>30.67</v>
      </c>
      <c r="H2150">
        <f t="shared" si="100"/>
        <v>9.3482160000000007</v>
      </c>
      <c r="I2150">
        <v>9.3482160000000007</v>
      </c>
      <c r="J2150">
        <f t="shared" si="101"/>
        <v>423.73778400000003</v>
      </c>
    </row>
    <row r="2151" spans="1:10" x14ac:dyDescent="0.2">
      <c r="A2151">
        <v>1997</v>
      </c>
      <c r="B2151">
        <v>4</v>
      </c>
      <c r="C2151">
        <v>1200</v>
      </c>
      <c r="E2151" s="1">
        <f t="shared" si="99"/>
        <v>35434.5</v>
      </c>
      <c r="F2151" s="7">
        <v>12.16</v>
      </c>
      <c r="G2151">
        <v>30.67</v>
      </c>
      <c r="H2151">
        <f t="shared" si="100"/>
        <v>9.3482160000000007</v>
      </c>
      <c r="I2151">
        <v>9.3482160000000007</v>
      </c>
      <c r="J2151">
        <f t="shared" si="101"/>
        <v>423.73778400000003</v>
      </c>
    </row>
    <row r="2152" spans="1:10" x14ac:dyDescent="0.2">
      <c r="A2152">
        <v>1997</v>
      </c>
      <c r="B2152">
        <v>4</v>
      </c>
      <c r="C2152">
        <v>1210</v>
      </c>
      <c r="E2152" s="1">
        <f t="shared" si="99"/>
        <v>35434.504166666666</v>
      </c>
      <c r="F2152" s="7">
        <v>12.16</v>
      </c>
      <c r="G2152">
        <v>30.67</v>
      </c>
      <c r="H2152">
        <f t="shared" si="100"/>
        <v>9.3482160000000007</v>
      </c>
      <c r="I2152">
        <v>9.3482160000000007</v>
      </c>
      <c r="J2152">
        <f t="shared" si="101"/>
        <v>423.73778400000003</v>
      </c>
    </row>
    <row r="2153" spans="1:10" x14ac:dyDescent="0.2">
      <c r="A2153">
        <v>1997</v>
      </c>
      <c r="B2153">
        <v>4</v>
      </c>
      <c r="C2153">
        <v>1220</v>
      </c>
      <c r="E2153" s="1">
        <f t="shared" si="99"/>
        <v>35434.508333333331</v>
      </c>
      <c r="F2153" s="7">
        <v>12.16</v>
      </c>
      <c r="G2153">
        <v>30.67</v>
      </c>
      <c r="H2153">
        <f t="shared" si="100"/>
        <v>9.3482160000000007</v>
      </c>
      <c r="I2153">
        <v>9.3482160000000007</v>
      </c>
      <c r="J2153">
        <f t="shared" si="101"/>
        <v>423.73778400000003</v>
      </c>
    </row>
    <row r="2154" spans="1:10" x14ac:dyDescent="0.2">
      <c r="A2154">
        <v>1997</v>
      </c>
      <c r="B2154">
        <v>4</v>
      </c>
      <c r="C2154">
        <v>1230</v>
      </c>
      <c r="E2154" s="1">
        <f t="shared" si="99"/>
        <v>35434.512499999997</v>
      </c>
      <c r="F2154" s="7">
        <v>12.16</v>
      </c>
      <c r="G2154">
        <v>30.67</v>
      </c>
      <c r="H2154">
        <f t="shared" si="100"/>
        <v>9.3482160000000007</v>
      </c>
      <c r="I2154">
        <v>9.3482160000000007</v>
      </c>
      <c r="J2154">
        <f t="shared" si="101"/>
        <v>423.73778400000003</v>
      </c>
    </row>
    <row r="2155" spans="1:10" x14ac:dyDescent="0.2">
      <c r="A2155">
        <v>1997</v>
      </c>
      <c r="B2155">
        <v>4</v>
      </c>
      <c r="C2155">
        <v>1240</v>
      </c>
      <c r="E2155" s="1">
        <f t="shared" si="99"/>
        <v>35434.51666666667</v>
      </c>
      <c r="F2155" s="7">
        <v>12.16</v>
      </c>
      <c r="G2155">
        <v>30.67</v>
      </c>
      <c r="H2155">
        <f t="shared" si="100"/>
        <v>9.3482160000000007</v>
      </c>
      <c r="I2155">
        <v>9.3482160000000007</v>
      </c>
      <c r="J2155">
        <f t="shared" si="101"/>
        <v>423.73778400000003</v>
      </c>
    </row>
    <row r="2156" spans="1:10" x14ac:dyDescent="0.2">
      <c r="A2156">
        <v>1997</v>
      </c>
      <c r="B2156">
        <v>4</v>
      </c>
      <c r="C2156">
        <v>1250</v>
      </c>
      <c r="E2156" s="1">
        <f t="shared" si="99"/>
        <v>35434.520833333336</v>
      </c>
      <c r="F2156" s="7">
        <v>12.16</v>
      </c>
      <c r="G2156">
        <v>30.67</v>
      </c>
      <c r="H2156">
        <f t="shared" si="100"/>
        <v>9.3482160000000007</v>
      </c>
      <c r="I2156">
        <v>9.3482160000000007</v>
      </c>
      <c r="J2156">
        <f t="shared" si="101"/>
        <v>423.73778400000003</v>
      </c>
    </row>
    <row r="2157" spans="1:10" x14ac:dyDescent="0.2">
      <c r="A2157">
        <v>1997</v>
      </c>
      <c r="B2157">
        <v>4</v>
      </c>
      <c r="C2157">
        <v>1300</v>
      </c>
      <c r="E2157" s="1">
        <f t="shared" si="99"/>
        <v>35434.541666666664</v>
      </c>
      <c r="F2157" s="7">
        <v>12.16</v>
      </c>
      <c r="G2157">
        <v>30.67</v>
      </c>
      <c r="H2157">
        <f t="shared" si="100"/>
        <v>9.3482160000000007</v>
      </c>
      <c r="I2157">
        <v>9.3482160000000007</v>
      </c>
      <c r="J2157">
        <f t="shared" si="101"/>
        <v>423.73778400000003</v>
      </c>
    </row>
    <row r="2158" spans="1:10" x14ac:dyDescent="0.2">
      <c r="A2158">
        <v>1997</v>
      </c>
      <c r="B2158">
        <v>4</v>
      </c>
      <c r="C2158">
        <v>1310</v>
      </c>
      <c r="E2158" s="1">
        <f t="shared" si="99"/>
        <v>35434.54583333333</v>
      </c>
      <c r="F2158" s="7">
        <v>12.16</v>
      </c>
      <c r="G2158">
        <v>30.67</v>
      </c>
      <c r="H2158">
        <f t="shared" si="100"/>
        <v>9.3482160000000007</v>
      </c>
      <c r="I2158">
        <v>9.3482160000000007</v>
      </c>
      <c r="J2158">
        <f t="shared" si="101"/>
        <v>423.73778400000003</v>
      </c>
    </row>
    <row r="2159" spans="1:10" x14ac:dyDescent="0.2">
      <c r="A2159">
        <v>1997</v>
      </c>
      <c r="B2159">
        <v>4</v>
      </c>
      <c r="C2159">
        <v>1320</v>
      </c>
      <c r="E2159" s="1">
        <f t="shared" si="99"/>
        <v>35434.550000000003</v>
      </c>
      <c r="F2159" s="7">
        <v>12.16</v>
      </c>
      <c r="G2159">
        <v>30.67</v>
      </c>
      <c r="H2159">
        <f t="shared" si="100"/>
        <v>9.3482160000000007</v>
      </c>
      <c r="I2159">
        <v>9.3482160000000007</v>
      </c>
      <c r="J2159">
        <f t="shared" si="101"/>
        <v>423.73778400000003</v>
      </c>
    </row>
    <row r="2160" spans="1:10" x14ac:dyDescent="0.2">
      <c r="A2160">
        <v>1997</v>
      </c>
      <c r="B2160">
        <v>4</v>
      </c>
      <c r="C2160">
        <v>1330</v>
      </c>
      <c r="E2160" s="1">
        <f t="shared" ref="E2160:E2223" si="102">35431+B2160+(C2160/2400)-1</f>
        <v>35434.554166666669</v>
      </c>
      <c r="F2160" s="7">
        <v>12.16</v>
      </c>
      <c r="G2160">
        <v>30.67</v>
      </c>
      <c r="H2160">
        <f t="shared" si="100"/>
        <v>9.3482160000000007</v>
      </c>
      <c r="I2160">
        <v>9.3482160000000007</v>
      </c>
      <c r="J2160">
        <f t="shared" si="101"/>
        <v>423.73778400000003</v>
      </c>
    </row>
    <row r="2161" spans="1:10" x14ac:dyDescent="0.2">
      <c r="A2161">
        <v>1997</v>
      </c>
      <c r="B2161">
        <v>4</v>
      </c>
      <c r="C2161">
        <v>1340</v>
      </c>
      <c r="E2161" s="1">
        <f t="shared" si="102"/>
        <v>35434.558333333334</v>
      </c>
      <c r="F2161" s="7">
        <v>12.16</v>
      </c>
      <c r="G2161">
        <v>30.67</v>
      </c>
      <c r="H2161">
        <f t="shared" si="100"/>
        <v>9.3482160000000007</v>
      </c>
      <c r="I2161">
        <v>9.3482160000000007</v>
      </c>
      <c r="J2161">
        <f t="shared" si="101"/>
        <v>423.73778400000003</v>
      </c>
    </row>
    <row r="2162" spans="1:10" x14ac:dyDescent="0.2">
      <c r="A2162">
        <v>1997</v>
      </c>
      <c r="B2162">
        <v>4</v>
      </c>
      <c r="C2162">
        <v>1350</v>
      </c>
      <c r="E2162" s="1">
        <f t="shared" si="102"/>
        <v>35434.5625</v>
      </c>
      <c r="F2162" s="7">
        <v>12.15</v>
      </c>
      <c r="G2162">
        <v>30.67</v>
      </c>
      <c r="H2162">
        <f t="shared" si="100"/>
        <v>9.3482160000000007</v>
      </c>
      <c r="I2162">
        <v>9.3482160000000007</v>
      </c>
      <c r="J2162">
        <f t="shared" si="101"/>
        <v>423.73778400000003</v>
      </c>
    </row>
    <row r="2163" spans="1:10" x14ac:dyDescent="0.2">
      <c r="A2163">
        <v>1997</v>
      </c>
      <c r="B2163">
        <v>4</v>
      </c>
      <c r="C2163">
        <v>1400</v>
      </c>
      <c r="E2163" s="1">
        <f t="shared" si="102"/>
        <v>35434.583333333336</v>
      </c>
      <c r="F2163" s="7">
        <v>12.16</v>
      </c>
      <c r="G2163">
        <v>30.67</v>
      </c>
      <c r="H2163">
        <f t="shared" si="100"/>
        <v>9.3482160000000007</v>
      </c>
      <c r="I2163">
        <v>9.3482160000000007</v>
      </c>
      <c r="J2163">
        <f t="shared" si="101"/>
        <v>423.73778400000003</v>
      </c>
    </row>
    <row r="2164" spans="1:10" x14ac:dyDescent="0.2">
      <c r="A2164">
        <v>1997</v>
      </c>
      <c r="B2164">
        <v>4</v>
      </c>
      <c r="C2164">
        <v>1410</v>
      </c>
      <c r="E2164" s="1">
        <f t="shared" si="102"/>
        <v>35434.587500000001</v>
      </c>
      <c r="F2164" s="7">
        <v>12.16</v>
      </c>
      <c r="G2164">
        <v>30.67</v>
      </c>
      <c r="H2164">
        <f t="shared" si="100"/>
        <v>9.3482160000000007</v>
      </c>
      <c r="I2164">
        <v>9.3482160000000007</v>
      </c>
      <c r="J2164">
        <f t="shared" si="101"/>
        <v>423.73778400000003</v>
      </c>
    </row>
    <row r="2165" spans="1:10" x14ac:dyDescent="0.2">
      <c r="A2165">
        <v>1997</v>
      </c>
      <c r="B2165">
        <v>4</v>
      </c>
      <c r="C2165">
        <v>1420</v>
      </c>
      <c r="E2165" s="1">
        <f t="shared" si="102"/>
        <v>35434.591666666667</v>
      </c>
      <c r="F2165" s="7">
        <v>12.16</v>
      </c>
      <c r="G2165">
        <v>30.67</v>
      </c>
      <c r="H2165">
        <f t="shared" si="100"/>
        <v>9.3482160000000007</v>
      </c>
      <c r="I2165">
        <v>9.3482160000000007</v>
      </c>
      <c r="J2165">
        <f t="shared" si="101"/>
        <v>423.73778400000003</v>
      </c>
    </row>
    <row r="2166" spans="1:10" x14ac:dyDescent="0.2">
      <c r="A2166">
        <v>1997</v>
      </c>
      <c r="B2166">
        <v>4</v>
      </c>
      <c r="C2166">
        <v>1430</v>
      </c>
      <c r="E2166" s="1">
        <f t="shared" si="102"/>
        <v>35434.595833333333</v>
      </c>
      <c r="F2166" s="7">
        <v>12.15</v>
      </c>
      <c r="G2166">
        <v>30.67</v>
      </c>
      <c r="H2166">
        <f t="shared" si="100"/>
        <v>9.3482160000000007</v>
      </c>
      <c r="I2166">
        <v>9.3482160000000007</v>
      </c>
      <c r="J2166">
        <f t="shared" si="101"/>
        <v>423.73778400000003</v>
      </c>
    </row>
    <row r="2167" spans="1:10" x14ac:dyDescent="0.2">
      <c r="A2167">
        <v>1997</v>
      </c>
      <c r="B2167">
        <v>4</v>
      </c>
      <c r="C2167">
        <v>1440</v>
      </c>
      <c r="E2167" s="1">
        <f t="shared" si="102"/>
        <v>35434.6</v>
      </c>
      <c r="F2167" s="7">
        <v>12.15</v>
      </c>
      <c r="G2167">
        <v>30.67</v>
      </c>
      <c r="H2167">
        <f t="shared" si="100"/>
        <v>9.3482160000000007</v>
      </c>
      <c r="I2167">
        <v>9.3482160000000007</v>
      </c>
      <c r="J2167">
        <f t="shared" si="101"/>
        <v>423.73778400000003</v>
      </c>
    </row>
    <row r="2168" spans="1:10" x14ac:dyDescent="0.2">
      <c r="A2168">
        <v>1997</v>
      </c>
      <c r="B2168">
        <v>4</v>
      </c>
      <c r="C2168">
        <v>1450</v>
      </c>
      <c r="E2168" s="1">
        <f t="shared" si="102"/>
        <v>35434.604166666664</v>
      </c>
      <c r="F2168" s="7">
        <v>12.16</v>
      </c>
      <c r="G2168">
        <v>30.67</v>
      </c>
      <c r="H2168">
        <f t="shared" si="100"/>
        <v>9.3482160000000007</v>
      </c>
      <c r="I2168">
        <v>9.3482160000000007</v>
      </c>
      <c r="J2168">
        <f t="shared" si="101"/>
        <v>423.73778400000003</v>
      </c>
    </row>
    <row r="2169" spans="1:10" x14ac:dyDescent="0.2">
      <c r="A2169">
        <v>1997</v>
      </c>
      <c r="B2169">
        <v>4</v>
      </c>
      <c r="C2169">
        <v>1500</v>
      </c>
      <c r="E2169" s="1">
        <f t="shared" si="102"/>
        <v>35434.625</v>
      </c>
      <c r="F2169" s="7">
        <v>12.15</v>
      </c>
      <c r="G2169">
        <v>30.67</v>
      </c>
      <c r="H2169">
        <f t="shared" si="100"/>
        <v>9.3482160000000007</v>
      </c>
      <c r="I2169">
        <v>9.3482160000000007</v>
      </c>
      <c r="J2169">
        <f t="shared" si="101"/>
        <v>423.73778400000003</v>
      </c>
    </row>
    <row r="2170" spans="1:10" x14ac:dyDescent="0.2">
      <c r="A2170">
        <v>1997</v>
      </c>
      <c r="B2170">
        <v>4</v>
      </c>
      <c r="C2170">
        <v>1510</v>
      </c>
      <c r="E2170" s="1">
        <f t="shared" si="102"/>
        <v>35434.629166666666</v>
      </c>
      <c r="F2170" s="7">
        <v>12.15</v>
      </c>
      <c r="G2170">
        <v>30.67</v>
      </c>
      <c r="H2170">
        <f t="shared" si="100"/>
        <v>9.3482160000000007</v>
      </c>
      <c r="I2170">
        <v>9.3482160000000007</v>
      </c>
      <c r="J2170">
        <f t="shared" si="101"/>
        <v>423.73778400000003</v>
      </c>
    </row>
    <row r="2171" spans="1:10" x14ac:dyDescent="0.2">
      <c r="A2171">
        <v>1997</v>
      </c>
      <c r="B2171">
        <v>4</v>
      </c>
      <c r="C2171">
        <v>1520</v>
      </c>
      <c r="E2171" s="1">
        <f t="shared" si="102"/>
        <v>35434.633333333331</v>
      </c>
      <c r="F2171" s="7">
        <v>12.16</v>
      </c>
      <c r="G2171">
        <v>30.67</v>
      </c>
      <c r="H2171">
        <f t="shared" si="100"/>
        <v>9.3482160000000007</v>
      </c>
      <c r="I2171">
        <v>9.3482160000000007</v>
      </c>
      <c r="J2171">
        <f t="shared" si="101"/>
        <v>423.73778400000003</v>
      </c>
    </row>
    <row r="2172" spans="1:10" x14ac:dyDescent="0.2">
      <c r="A2172">
        <v>1997</v>
      </c>
      <c r="B2172">
        <v>4</v>
      </c>
      <c r="C2172">
        <v>1530</v>
      </c>
      <c r="E2172" s="1">
        <f t="shared" si="102"/>
        <v>35434.637499999997</v>
      </c>
      <c r="F2172" s="7">
        <v>12.15</v>
      </c>
      <c r="G2172">
        <v>30.67</v>
      </c>
      <c r="H2172">
        <f t="shared" si="100"/>
        <v>9.3482160000000007</v>
      </c>
      <c r="I2172">
        <v>9.3482160000000007</v>
      </c>
      <c r="J2172">
        <f t="shared" si="101"/>
        <v>423.73778400000003</v>
      </c>
    </row>
    <row r="2173" spans="1:10" x14ac:dyDescent="0.2">
      <c r="A2173">
        <v>1997</v>
      </c>
      <c r="B2173">
        <v>4</v>
      </c>
      <c r="C2173">
        <v>1540</v>
      </c>
      <c r="E2173" s="1">
        <f t="shared" si="102"/>
        <v>35434.64166666667</v>
      </c>
      <c r="F2173" s="7">
        <v>12.14</v>
      </c>
      <c r="G2173">
        <v>30.67</v>
      </c>
      <c r="H2173">
        <f t="shared" si="100"/>
        <v>9.3482160000000007</v>
      </c>
      <c r="I2173">
        <v>9.3482160000000007</v>
      </c>
      <c r="J2173">
        <f t="shared" si="101"/>
        <v>423.73778400000003</v>
      </c>
    </row>
    <row r="2174" spans="1:10" x14ac:dyDescent="0.2">
      <c r="A2174">
        <v>1997</v>
      </c>
      <c r="B2174">
        <v>4</v>
      </c>
      <c r="C2174">
        <v>1550</v>
      </c>
      <c r="E2174" s="1">
        <f t="shared" si="102"/>
        <v>35434.645833333336</v>
      </c>
      <c r="F2174" s="7">
        <v>12.14</v>
      </c>
      <c r="G2174">
        <v>30.67</v>
      </c>
      <c r="H2174">
        <f t="shared" si="100"/>
        <v>9.3482160000000007</v>
      </c>
      <c r="I2174">
        <v>9.3482160000000007</v>
      </c>
      <c r="J2174">
        <f t="shared" si="101"/>
        <v>423.73778400000003</v>
      </c>
    </row>
    <row r="2175" spans="1:10" x14ac:dyDescent="0.2">
      <c r="A2175">
        <v>1997</v>
      </c>
      <c r="B2175">
        <v>4</v>
      </c>
      <c r="C2175">
        <v>1600</v>
      </c>
      <c r="E2175" s="1">
        <f t="shared" si="102"/>
        <v>35434.666666666664</v>
      </c>
      <c r="F2175" s="7">
        <v>12.15</v>
      </c>
      <c r="G2175">
        <v>30.67</v>
      </c>
      <c r="H2175">
        <f t="shared" si="100"/>
        <v>9.3482160000000007</v>
      </c>
      <c r="I2175">
        <v>9.3482160000000007</v>
      </c>
      <c r="J2175">
        <f t="shared" si="101"/>
        <v>423.73778400000003</v>
      </c>
    </row>
    <row r="2176" spans="1:10" x14ac:dyDescent="0.2">
      <c r="A2176">
        <v>1997</v>
      </c>
      <c r="B2176">
        <v>4</v>
      </c>
      <c r="C2176">
        <v>1610</v>
      </c>
      <c r="E2176" s="1">
        <f t="shared" si="102"/>
        <v>35434.67083333333</v>
      </c>
      <c r="F2176" s="7">
        <v>12.14</v>
      </c>
      <c r="G2176">
        <v>30.67</v>
      </c>
      <c r="H2176">
        <f t="shared" si="100"/>
        <v>9.3482160000000007</v>
      </c>
      <c r="I2176">
        <v>9.3482160000000007</v>
      </c>
      <c r="J2176">
        <f t="shared" si="101"/>
        <v>423.73778400000003</v>
      </c>
    </row>
    <row r="2177" spans="1:10" x14ac:dyDescent="0.2">
      <c r="A2177">
        <v>1997</v>
      </c>
      <c r="B2177">
        <v>4</v>
      </c>
      <c r="C2177">
        <v>1620</v>
      </c>
      <c r="E2177" s="1">
        <f t="shared" si="102"/>
        <v>35434.675000000003</v>
      </c>
      <c r="F2177" s="7">
        <v>12.14</v>
      </c>
      <c r="G2177">
        <v>30.67</v>
      </c>
      <c r="H2177">
        <f t="shared" si="100"/>
        <v>9.3482160000000007</v>
      </c>
      <c r="I2177">
        <v>9.3482160000000007</v>
      </c>
      <c r="J2177">
        <f t="shared" si="101"/>
        <v>423.73778400000003</v>
      </c>
    </row>
    <row r="2178" spans="1:10" x14ac:dyDescent="0.2">
      <c r="A2178">
        <v>1997</v>
      </c>
      <c r="B2178">
        <v>4</v>
      </c>
      <c r="C2178">
        <v>1630</v>
      </c>
      <c r="E2178" s="1">
        <f t="shared" si="102"/>
        <v>35434.679166666669</v>
      </c>
      <c r="F2178" s="7">
        <v>12.15</v>
      </c>
      <c r="G2178">
        <v>30.67</v>
      </c>
      <c r="H2178">
        <f t="shared" si="100"/>
        <v>9.3482160000000007</v>
      </c>
      <c r="I2178">
        <v>9.3482160000000007</v>
      </c>
      <c r="J2178">
        <f t="shared" si="101"/>
        <v>423.73778400000003</v>
      </c>
    </row>
    <row r="2179" spans="1:10" x14ac:dyDescent="0.2">
      <c r="A2179">
        <v>1997</v>
      </c>
      <c r="B2179">
        <v>4</v>
      </c>
      <c r="C2179">
        <v>1640</v>
      </c>
      <c r="E2179" s="1">
        <f t="shared" si="102"/>
        <v>35434.683333333334</v>
      </c>
      <c r="F2179" s="7">
        <v>12.15</v>
      </c>
      <c r="G2179">
        <v>30.67</v>
      </c>
      <c r="H2179">
        <f t="shared" si="100"/>
        <v>9.3482160000000007</v>
      </c>
      <c r="I2179">
        <v>9.3482160000000007</v>
      </c>
      <c r="J2179">
        <f t="shared" si="101"/>
        <v>423.73778400000003</v>
      </c>
    </row>
    <row r="2180" spans="1:10" x14ac:dyDescent="0.2">
      <c r="A2180">
        <v>1997</v>
      </c>
      <c r="B2180">
        <v>4</v>
      </c>
      <c r="C2180">
        <v>1650</v>
      </c>
      <c r="E2180" s="1">
        <f t="shared" si="102"/>
        <v>35434.6875</v>
      </c>
      <c r="F2180" s="7">
        <v>12.13</v>
      </c>
      <c r="G2180">
        <v>30.67</v>
      </c>
      <c r="H2180">
        <f t="shared" si="100"/>
        <v>9.3482160000000007</v>
      </c>
      <c r="I2180">
        <v>9.3482160000000007</v>
      </c>
      <c r="J2180">
        <f t="shared" si="101"/>
        <v>423.73778400000003</v>
      </c>
    </row>
    <row r="2181" spans="1:10" x14ac:dyDescent="0.2">
      <c r="A2181">
        <v>1997</v>
      </c>
      <c r="B2181">
        <v>4</v>
      </c>
      <c r="C2181">
        <v>1700</v>
      </c>
      <c r="E2181" s="1">
        <f t="shared" si="102"/>
        <v>35434.708333333336</v>
      </c>
      <c r="F2181" s="7">
        <v>12.14</v>
      </c>
      <c r="G2181">
        <v>30.67</v>
      </c>
      <c r="H2181">
        <f t="shared" ref="H2181:H2244" si="103">G2181*0.3048</f>
        <v>9.3482160000000007</v>
      </c>
      <c r="I2181">
        <v>9.3482160000000007</v>
      </c>
      <c r="J2181">
        <f t="shared" ref="J2181:J2244" si="104">433.086-H2181</f>
        <v>423.73778400000003</v>
      </c>
    </row>
    <row r="2182" spans="1:10" x14ac:dyDescent="0.2">
      <c r="A2182">
        <v>1997</v>
      </c>
      <c r="B2182">
        <v>4</v>
      </c>
      <c r="C2182">
        <v>1710</v>
      </c>
      <c r="E2182" s="1">
        <f t="shared" si="102"/>
        <v>35434.712500000001</v>
      </c>
      <c r="F2182" s="7">
        <v>12.15</v>
      </c>
      <c r="G2182">
        <v>30.67</v>
      </c>
      <c r="H2182">
        <f t="shared" si="103"/>
        <v>9.3482160000000007</v>
      </c>
      <c r="I2182">
        <v>9.3482160000000007</v>
      </c>
      <c r="J2182">
        <f t="shared" si="104"/>
        <v>423.73778400000003</v>
      </c>
    </row>
    <row r="2183" spans="1:10" x14ac:dyDescent="0.2">
      <c r="A2183">
        <v>1997</v>
      </c>
      <c r="B2183">
        <v>4</v>
      </c>
      <c r="C2183">
        <v>1720</v>
      </c>
      <c r="E2183" s="1">
        <f t="shared" si="102"/>
        <v>35434.716666666667</v>
      </c>
      <c r="F2183" s="7">
        <v>12.15</v>
      </c>
      <c r="G2183">
        <v>30.67</v>
      </c>
      <c r="H2183">
        <f t="shared" si="103"/>
        <v>9.3482160000000007</v>
      </c>
      <c r="I2183">
        <v>9.3482160000000007</v>
      </c>
      <c r="J2183">
        <f t="shared" si="104"/>
        <v>423.73778400000003</v>
      </c>
    </row>
    <row r="2184" spans="1:10" x14ac:dyDescent="0.2">
      <c r="A2184">
        <v>1997</v>
      </c>
      <c r="B2184">
        <v>4</v>
      </c>
      <c r="C2184">
        <v>1730</v>
      </c>
      <c r="E2184" s="1">
        <f t="shared" si="102"/>
        <v>35434.720833333333</v>
      </c>
      <c r="F2184" s="7">
        <v>12.14</v>
      </c>
      <c r="G2184">
        <v>30.67</v>
      </c>
      <c r="H2184">
        <f t="shared" si="103"/>
        <v>9.3482160000000007</v>
      </c>
      <c r="I2184">
        <v>9.3482160000000007</v>
      </c>
      <c r="J2184">
        <f t="shared" si="104"/>
        <v>423.73778400000003</v>
      </c>
    </row>
    <row r="2185" spans="1:10" x14ac:dyDescent="0.2">
      <c r="A2185">
        <v>1997</v>
      </c>
      <c r="B2185">
        <v>4</v>
      </c>
      <c r="C2185">
        <v>1740</v>
      </c>
      <c r="E2185" s="1">
        <f t="shared" si="102"/>
        <v>35434.724999999999</v>
      </c>
      <c r="F2185" s="7">
        <v>12.15</v>
      </c>
      <c r="G2185">
        <v>30.67</v>
      </c>
      <c r="H2185">
        <f t="shared" si="103"/>
        <v>9.3482160000000007</v>
      </c>
      <c r="I2185">
        <v>9.3482160000000007</v>
      </c>
      <c r="J2185">
        <f t="shared" si="104"/>
        <v>423.73778400000003</v>
      </c>
    </row>
    <row r="2186" spans="1:10" x14ac:dyDescent="0.2">
      <c r="A2186">
        <v>1997</v>
      </c>
      <c r="B2186">
        <v>4</v>
      </c>
      <c r="C2186">
        <v>1750</v>
      </c>
      <c r="E2186" s="1">
        <f t="shared" si="102"/>
        <v>35434.729166666664</v>
      </c>
      <c r="F2186" s="7">
        <v>12.14</v>
      </c>
      <c r="G2186">
        <v>30.67</v>
      </c>
      <c r="H2186">
        <f t="shared" si="103"/>
        <v>9.3482160000000007</v>
      </c>
      <c r="I2186">
        <v>9.3482160000000007</v>
      </c>
      <c r="J2186">
        <f t="shared" si="104"/>
        <v>423.73778400000003</v>
      </c>
    </row>
    <row r="2187" spans="1:10" x14ac:dyDescent="0.2">
      <c r="A2187">
        <v>1997</v>
      </c>
      <c r="B2187">
        <v>4</v>
      </c>
      <c r="C2187">
        <v>1800</v>
      </c>
      <c r="E2187" s="1">
        <f t="shared" si="102"/>
        <v>35434.75</v>
      </c>
      <c r="F2187" s="7">
        <v>12.14</v>
      </c>
      <c r="G2187">
        <v>30.67</v>
      </c>
      <c r="H2187">
        <f t="shared" si="103"/>
        <v>9.3482160000000007</v>
      </c>
      <c r="I2187">
        <v>9.3482160000000007</v>
      </c>
      <c r="J2187">
        <f t="shared" si="104"/>
        <v>423.73778400000003</v>
      </c>
    </row>
    <row r="2188" spans="1:10" x14ac:dyDescent="0.2">
      <c r="A2188">
        <v>1997</v>
      </c>
      <c r="B2188">
        <v>4</v>
      </c>
      <c r="C2188">
        <v>1810</v>
      </c>
      <c r="E2188" s="1">
        <f t="shared" si="102"/>
        <v>35434.754166666666</v>
      </c>
      <c r="F2188" s="7">
        <v>12.14</v>
      </c>
      <c r="G2188">
        <v>30.67</v>
      </c>
      <c r="H2188">
        <f t="shared" si="103"/>
        <v>9.3482160000000007</v>
      </c>
      <c r="I2188">
        <v>9.3482160000000007</v>
      </c>
      <c r="J2188">
        <f t="shared" si="104"/>
        <v>423.73778400000003</v>
      </c>
    </row>
    <row r="2189" spans="1:10" x14ac:dyDescent="0.2">
      <c r="A2189">
        <v>1997</v>
      </c>
      <c r="B2189">
        <v>4</v>
      </c>
      <c r="C2189">
        <v>1820</v>
      </c>
      <c r="E2189" s="1">
        <f t="shared" si="102"/>
        <v>35434.758333333331</v>
      </c>
      <c r="F2189" s="7">
        <v>12.14</v>
      </c>
      <c r="G2189">
        <v>30.67</v>
      </c>
      <c r="H2189">
        <f t="shared" si="103"/>
        <v>9.3482160000000007</v>
      </c>
      <c r="I2189">
        <v>9.3482160000000007</v>
      </c>
      <c r="J2189">
        <f t="shared" si="104"/>
        <v>423.73778400000003</v>
      </c>
    </row>
    <row r="2190" spans="1:10" x14ac:dyDescent="0.2">
      <c r="A2190">
        <v>1997</v>
      </c>
      <c r="B2190">
        <v>4</v>
      </c>
      <c r="C2190">
        <v>1830</v>
      </c>
      <c r="E2190" s="1">
        <f t="shared" si="102"/>
        <v>35434.762499999997</v>
      </c>
      <c r="F2190" s="7">
        <v>12.13</v>
      </c>
      <c r="G2190">
        <v>30.67</v>
      </c>
      <c r="H2190">
        <f t="shared" si="103"/>
        <v>9.3482160000000007</v>
      </c>
      <c r="I2190">
        <v>9.3482160000000007</v>
      </c>
      <c r="J2190">
        <f t="shared" si="104"/>
        <v>423.73778400000003</v>
      </c>
    </row>
    <row r="2191" spans="1:10" x14ac:dyDescent="0.2">
      <c r="A2191">
        <v>1997</v>
      </c>
      <c r="B2191">
        <v>4</v>
      </c>
      <c r="C2191">
        <v>1840</v>
      </c>
      <c r="E2191" s="1">
        <f t="shared" si="102"/>
        <v>35434.76666666667</v>
      </c>
      <c r="F2191" s="7">
        <v>12.13</v>
      </c>
      <c r="G2191">
        <v>30.67</v>
      </c>
      <c r="H2191">
        <f t="shared" si="103"/>
        <v>9.3482160000000007</v>
      </c>
      <c r="I2191">
        <v>9.3482160000000007</v>
      </c>
      <c r="J2191">
        <f t="shared" si="104"/>
        <v>423.73778400000003</v>
      </c>
    </row>
    <row r="2192" spans="1:10" x14ac:dyDescent="0.2">
      <c r="A2192">
        <v>1997</v>
      </c>
      <c r="B2192">
        <v>4</v>
      </c>
      <c r="C2192">
        <v>1850</v>
      </c>
      <c r="E2192" s="1">
        <f t="shared" si="102"/>
        <v>35434.770833333336</v>
      </c>
      <c r="F2192" s="7">
        <v>12.14</v>
      </c>
      <c r="G2192">
        <v>30.67</v>
      </c>
      <c r="H2192">
        <f t="shared" si="103"/>
        <v>9.3482160000000007</v>
      </c>
      <c r="I2192">
        <v>9.3482160000000007</v>
      </c>
      <c r="J2192">
        <f t="shared" si="104"/>
        <v>423.73778400000003</v>
      </c>
    </row>
    <row r="2193" spans="1:10" x14ac:dyDescent="0.2">
      <c r="A2193">
        <v>1997</v>
      </c>
      <c r="B2193">
        <v>4</v>
      </c>
      <c r="C2193">
        <v>1900</v>
      </c>
      <c r="E2193" s="1">
        <f t="shared" si="102"/>
        <v>35434.791666666664</v>
      </c>
      <c r="F2193" s="7">
        <v>12.14</v>
      </c>
      <c r="G2193">
        <v>30.67</v>
      </c>
      <c r="H2193">
        <f t="shared" si="103"/>
        <v>9.3482160000000007</v>
      </c>
      <c r="I2193">
        <v>9.3482160000000007</v>
      </c>
      <c r="J2193">
        <f t="shared" si="104"/>
        <v>423.73778400000003</v>
      </c>
    </row>
    <row r="2194" spans="1:10" x14ac:dyDescent="0.2">
      <c r="A2194">
        <v>1997</v>
      </c>
      <c r="B2194">
        <v>4</v>
      </c>
      <c r="C2194">
        <v>1910</v>
      </c>
      <c r="E2194" s="1">
        <f t="shared" si="102"/>
        <v>35434.79583333333</v>
      </c>
      <c r="F2194" s="7">
        <v>12.13</v>
      </c>
      <c r="G2194">
        <v>30.67</v>
      </c>
      <c r="H2194">
        <f t="shared" si="103"/>
        <v>9.3482160000000007</v>
      </c>
      <c r="I2194">
        <v>9.3482160000000007</v>
      </c>
      <c r="J2194">
        <f t="shared" si="104"/>
        <v>423.73778400000003</v>
      </c>
    </row>
    <row r="2195" spans="1:10" x14ac:dyDescent="0.2">
      <c r="A2195">
        <v>1997</v>
      </c>
      <c r="B2195">
        <v>4</v>
      </c>
      <c r="C2195">
        <v>1920</v>
      </c>
      <c r="E2195" s="1">
        <f t="shared" si="102"/>
        <v>35434.800000000003</v>
      </c>
      <c r="F2195" s="7">
        <v>12.13</v>
      </c>
      <c r="G2195">
        <v>30.67</v>
      </c>
      <c r="H2195">
        <f t="shared" si="103"/>
        <v>9.3482160000000007</v>
      </c>
      <c r="I2195">
        <v>9.3482160000000007</v>
      </c>
      <c r="J2195">
        <f t="shared" si="104"/>
        <v>423.73778400000003</v>
      </c>
    </row>
    <row r="2196" spans="1:10" x14ac:dyDescent="0.2">
      <c r="A2196">
        <v>1997</v>
      </c>
      <c r="B2196">
        <v>4</v>
      </c>
      <c r="C2196">
        <v>1930</v>
      </c>
      <c r="E2196" s="1">
        <f t="shared" si="102"/>
        <v>35434.804166666669</v>
      </c>
      <c r="F2196" s="7">
        <v>12.13</v>
      </c>
      <c r="G2196">
        <v>30.67</v>
      </c>
      <c r="H2196">
        <f t="shared" si="103"/>
        <v>9.3482160000000007</v>
      </c>
      <c r="I2196">
        <v>9.3482160000000007</v>
      </c>
      <c r="J2196">
        <f t="shared" si="104"/>
        <v>423.73778400000003</v>
      </c>
    </row>
    <row r="2197" spans="1:10" x14ac:dyDescent="0.2">
      <c r="A2197">
        <v>1997</v>
      </c>
      <c r="B2197">
        <v>4</v>
      </c>
      <c r="C2197">
        <v>1940</v>
      </c>
      <c r="E2197" s="1">
        <f t="shared" si="102"/>
        <v>35434.808333333334</v>
      </c>
      <c r="F2197" s="7">
        <v>12.13</v>
      </c>
      <c r="G2197">
        <v>30.67</v>
      </c>
      <c r="H2197">
        <f t="shared" si="103"/>
        <v>9.3482160000000007</v>
      </c>
      <c r="I2197">
        <v>9.3482160000000007</v>
      </c>
      <c r="J2197">
        <f t="shared" si="104"/>
        <v>423.73778400000003</v>
      </c>
    </row>
    <row r="2198" spans="1:10" x14ac:dyDescent="0.2">
      <c r="A2198">
        <v>1997</v>
      </c>
      <c r="B2198">
        <v>4</v>
      </c>
      <c r="C2198">
        <v>1950</v>
      </c>
      <c r="E2198" s="1">
        <f t="shared" si="102"/>
        <v>35434.8125</v>
      </c>
      <c r="F2198" s="7">
        <v>12.13</v>
      </c>
      <c r="G2198">
        <v>30.67</v>
      </c>
      <c r="H2198">
        <f t="shared" si="103"/>
        <v>9.3482160000000007</v>
      </c>
      <c r="I2198">
        <v>9.3482160000000007</v>
      </c>
      <c r="J2198">
        <f t="shared" si="104"/>
        <v>423.73778400000003</v>
      </c>
    </row>
    <row r="2199" spans="1:10" x14ac:dyDescent="0.2">
      <c r="A2199">
        <v>1997</v>
      </c>
      <c r="B2199">
        <v>4</v>
      </c>
      <c r="C2199">
        <v>2000</v>
      </c>
      <c r="E2199" s="1">
        <f t="shared" si="102"/>
        <v>35434.833333333336</v>
      </c>
      <c r="F2199" s="7">
        <v>12.13</v>
      </c>
      <c r="G2199">
        <v>30.67</v>
      </c>
      <c r="H2199">
        <f t="shared" si="103"/>
        <v>9.3482160000000007</v>
      </c>
      <c r="I2199">
        <v>9.3482160000000007</v>
      </c>
      <c r="J2199">
        <f t="shared" si="104"/>
        <v>423.73778400000003</v>
      </c>
    </row>
    <row r="2200" spans="1:10" x14ac:dyDescent="0.2">
      <c r="A2200">
        <v>1997</v>
      </c>
      <c r="B2200">
        <v>4</v>
      </c>
      <c r="C2200">
        <v>2010</v>
      </c>
      <c r="E2200" s="1">
        <f t="shared" si="102"/>
        <v>35434.837500000001</v>
      </c>
      <c r="F2200" s="7">
        <v>12.13</v>
      </c>
      <c r="G2200">
        <v>30.67</v>
      </c>
      <c r="H2200">
        <f t="shared" si="103"/>
        <v>9.3482160000000007</v>
      </c>
      <c r="I2200">
        <v>9.3482160000000007</v>
      </c>
      <c r="J2200">
        <f t="shared" si="104"/>
        <v>423.73778400000003</v>
      </c>
    </row>
    <row r="2201" spans="1:10" x14ac:dyDescent="0.2">
      <c r="A2201">
        <v>1997</v>
      </c>
      <c r="B2201">
        <v>4</v>
      </c>
      <c r="C2201">
        <v>2020</v>
      </c>
      <c r="E2201" s="1">
        <f t="shared" si="102"/>
        <v>35434.841666666667</v>
      </c>
      <c r="F2201" s="7">
        <v>12.13</v>
      </c>
      <c r="G2201">
        <v>30.67</v>
      </c>
      <c r="H2201">
        <f t="shared" si="103"/>
        <v>9.3482160000000007</v>
      </c>
      <c r="I2201">
        <v>9.3482160000000007</v>
      </c>
      <c r="J2201">
        <f t="shared" si="104"/>
        <v>423.73778400000003</v>
      </c>
    </row>
    <row r="2202" spans="1:10" x14ac:dyDescent="0.2">
      <c r="A2202">
        <v>1997</v>
      </c>
      <c r="B2202">
        <v>4</v>
      </c>
      <c r="C2202">
        <v>2030</v>
      </c>
      <c r="E2202" s="1">
        <f t="shared" si="102"/>
        <v>35434.845833333333</v>
      </c>
      <c r="F2202" s="7">
        <v>12.13</v>
      </c>
      <c r="G2202">
        <v>30.67</v>
      </c>
      <c r="H2202">
        <f t="shared" si="103"/>
        <v>9.3482160000000007</v>
      </c>
      <c r="I2202">
        <v>9.3482160000000007</v>
      </c>
      <c r="J2202">
        <f t="shared" si="104"/>
        <v>423.73778400000003</v>
      </c>
    </row>
    <row r="2203" spans="1:10" x14ac:dyDescent="0.2">
      <c r="A2203">
        <v>1997</v>
      </c>
      <c r="B2203">
        <v>4</v>
      </c>
      <c r="C2203">
        <v>2040</v>
      </c>
      <c r="E2203" s="1">
        <f t="shared" si="102"/>
        <v>35434.85</v>
      </c>
      <c r="F2203" s="7">
        <v>12.13</v>
      </c>
      <c r="G2203">
        <v>30.67</v>
      </c>
      <c r="H2203">
        <f t="shared" si="103"/>
        <v>9.3482160000000007</v>
      </c>
      <c r="I2203">
        <v>9.3482160000000007</v>
      </c>
      <c r="J2203">
        <f t="shared" si="104"/>
        <v>423.73778400000003</v>
      </c>
    </row>
    <row r="2204" spans="1:10" x14ac:dyDescent="0.2">
      <c r="A2204">
        <v>1997</v>
      </c>
      <c r="B2204">
        <v>4</v>
      </c>
      <c r="C2204">
        <v>2050</v>
      </c>
      <c r="E2204" s="1">
        <f t="shared" si="102"/>
        <v>35434.854166666664</v>
      </c>
      <c r="F2204" s="7">
        <v>12.13</v>
      </c>
      <c r="G2204">
        <v>30.67</v>
      </c>
      <c r="H2204">
        <f t="shared" si="103"/>
        <v>9.3482160000000007</v>
      </c>
      <c r="I2204">
        <v>9.3482160000000007</v>
      </c>
      <c r="J2204">
        <f t="shared" si="104"/>
        <v>423.73778400000003</v>
      </c>
    </row>
    <row r="2205" spans="1:10" x14ac:dyDescent="0.2">
      <c r="A2205">
        <v>1997</v>
      </c>
      <c r="B2205">
        <v>4</v>
      </c>
      <c r="C2205">
        <v>2100</v>
      </c>
      <c r="E2205" s="1">
        <f t="shared" si="102"/>
        <v>35434.875</v>
      </c>
      <c r="F2205" s="7">
        <v>12.13</v>
      </c>
      <c r="G2205">
        <v>30.67</v>
      </c>
      <c r="H2205">
        <f t="shared" si="103"/>
        <v>9.3482160000000007</v>
      </c>
      <c r="I2205">
        <v>9.3482160000000007</v>
      </c>
      <c r="J2205">
        <f t="shared" si="104"/>
        <v>423.73778400000003</v>
      </c>
    </row>
    <row r="2206" spans="1:10" x14ac:dyDescent="0.2">
      <c r="A2206">
        <v>1997</v>
      </c>
      <c r="B2206">
        <v>4</v>
      </c>
      <c r="C2206">
        <v>2110</v>
      </c>
      <c r="E2206" s="1">
        <f t="shared" si="102"/>
        <v>35434.879166666666</v>
      </c>
      <c r="F2206" s="7">
        <v>12.13</v>
      </c>
      <c r="G2206">
        <v>30.67</v>
      </c>
      <c r="H2206">
        <f t="shared" si="103"/>
        <v>9.3482160000000007</v>
      </c>
      <c r="I2206">
        <v>9.3482160000000007</v>
      </c>
      <c r="J2206">
        <f t="shared" si="104"/>
        <v>423.73778400000003</v>
      </c>
    </row>
    <row r="2207" spans="1:10" x14ac:dyDescent="0.2">
      <c r="A2207">
        <v>1997</v>
      </c>
      <c r="B2207">
        <v>4</v>
      </c>
      <c r="C2207">
        <v>2120</v>
      </c>
      <c r="E2207" s="1">
        <f t="shared" si="102"/>
        <v>35434.883333333331</v>
      </c>
      <c r="F2207" s="7">
        <v>12.12</v>
      </c>
      <c r="G2207">
        <v>30.67</v>
      </c>
      <c r="H2207">
        <f t="shared" si="103"/>
        <v>9.3482160000000007</v>
      </c>
      <c r="I2207">
        <v>9.3482160000000007</v>
      </c>
      <c r="J2207">
        <f t="shared" si="104"/>
        <v>423.73778400000003</v>
      </c>
    </row>
    <row r="2208" spans="1:10" x14ac:dyDescent="0.2">
      <c r="A2208">
        <v>1997</v>
      </c>
      <c r="B2208">
        <v>4</v>
      </c>
      <c r="C2208">
        <v>2130</v>
      </c>
      <c r="E2208" s="1">
        <f t="shared" si="102"/>
        <v>35434.887499999997</v>
      </c>
      <c r="F2208" s="7">
        <v>12.12</v>
      </c>
      <c r="G2208">
        <v>30.67</v>
      </c>
      <c r="H2208">
        <f t="shared" si="103"/>
        <v>9.3482160000000007</v>
      </c>
      <c r="I2208">
        <v>9.3482160000000007</v>
      </c>
      <c r="J2208">
        <f t="shared" si="104"/>
        <v>423.73778400000003</v>
      </c>
    </row>
    <row r="2209" spans="1:10" x14ac:dyDescent="0.2">
      <c r="A2209">
        <v>1997</v>
      </c>
      <c r="B2209">
        <v>4</v>
      </c>
      <c r="C2209">
        <v>2140</v>
      </c>
      <c r="E2209" s="1">
        <f t="shared" si="102"/>
        <v>35434.89166666667</v>
      </c>
      <c r="F2209" s="7">
        <v>12.12</v>
      </c>
      <c r="G2209">
        <v>30.67</v>
      </c>
      <c r="H2209">
        <f t="shared" si="103"/>
        <v>9.3482160000000007</v>
      </c>
      <c r="I2209">
        <v>9.3482160000000007</v>
      </c>
      <c r="J2209">
        <f t="shared" si="104"/>
        <v>423.73778400000003</v>
      </c>
    </row>
    <row r="2210" spans="1:10" x14ac:dyDescent="0.2">
      <c r="A2210">
        <v>1997</v>
      </c>
      <c r="B2210">
        <v>4</v>
      </c>
      <c r="C2210">
        <v>2150</v>
      </c>
      <c r="E2210" s="1">
        <f t="shared" si="102"/>
        <v>35434.895833333336</v>
      </c>
      <c r="F2210" s="7">
        <v>12.12</v>
      </c>
      <c r="G2210">
        <v>30.67</v>
      </c>
      <c r="H2210">
        <f t="shared" si="103"/>
        <v>9.3482160000000007</v>
      </c>
      <c r="I2210">
        <v>9.3482160000000007</v>
      </c>
      <c r="J2210">
        <f t="shared" si="104"/>
        <v>423.73778400000003</v>
      </c>
    </row>
    <row r="2211" spans="1:10" x14ac:dyDescent="0.2">
      <c r="A2211">
        <v>1997</v>
      </c>
      <c r="B2211">
        <v>4</v>
      </c>
      <c r="C2211">
        <v>2200</v>
      </c>
      <c r="E2211" s="1">
        <f t="shared" si="102"/>
        <v>35434.916666666664</v>
      </c>
      <c r="F2211" s="7">
        <v>12.12</v>
      </c>
      <c r="G2211">
        <v>30.67</v>
      </c>
      <c r="H2211">
        <f t="shared" si="103"/>
        <v>9.3482160000000007</v>
      </c>
      <c r="I2211">
        <v>9.3482160000000007</v>
      </c>
      <c r="J2211">
        <f t="shared" si="104"/>
        <v>423.73778400000003</v>
      </c>
    </row>
    <row r="2212" spans="1:10" x14ac:dyDescent="0.2">
      <c r="A2212">
        <v>1997</v>
      </c>
      <c r="B2212">
        <v>4</v>
      </c>
      <c r="C2212">
        <v>2210</v>
      </c>
      <c r="E2212" s="1">
        <f t="shared" si="102"/>
        <v>35434.92083333333</v>
      </c>
      <c r="F2212" s="7">
        <v>12.12</v>
      </c>
      <c r="G2212">
        <v>30.67</v>
      </c>
      <c r="H2212">
        <f t="shared" si="103"/>
        <v>9.3482160000000007</v>
      </c>
      <c r="I2212">
        <v>9.3482160000000007</v>
      </c>
      <c r="J2212">
        <f t="shared" si="104"/>
        <v>423.73778400000003</v>
      </c>
    </row>
    <row r="2213" spans="1:10" x14ac:dyDescent="0.2">
      <c r="A2213">
        <v>1997</v>
      </c>
      <c r="B2213">
        <v>4</v>
      </c>
      <c r="C2213">
        <v>2220</v>
      </c>
      <c r="E2213" s="1">
        <f t="shared" si="102"/>
        <v>35434.925000000003</v>
      </c>
      <c r="F2213" s="7">
        <v>12.12</v>
      </c>
      <c r="G2213">
        <v>30.67</v>
      </c>
      <c r="H2213">
        <f t="shared" si="103"/>
        <v>9.3482160000000007</v>
      </c>
      <c r="I2213">
        <v>9.3482160000000007</v>
      </c>
      <c r="J2213">
        <f t="shared" si="104"/>
        <v>423.73778400000003</v>
      </c>
    </row>
    <row r="2214" spans="1:10" x14ac:dyDescent="0.2">
      <c r="A2214">
        <v>1997</v>
      </c>
      <c r="B2214">
        <v>4</v>
      </c>
      <c r="C2214">
        <v>2230</v>
      </c>
      <c r="E2214" s="1">
        <f t="shared" si="102"/>
        <v>35434.929166666669</v>
      </c>
      <c r="F2214" s="7">
        <v>12.12</v>
      </c>
      <c r="G2214">
        <v>30.67</v>
      </c>
      <c r="H2214">
        <f t="shared" si="103"/>
        <v>9.3482160000000007</v>
      </c>
      <c r="I2214">
        <v>9.3482160000000007</v>
      </c>
      <c r="J2214">
        <f t="shared" si="104"/>
        <v>423.73778400000003</v>
      </c>
    </row>
    <row r="2215" spans="1:10" x14ac:dyDescent="0.2">
      <c r="A2215">
        <v>1997</v>
      </c>
      <c r="B2215">
        <v>4</v>
      </c>
      <c r="C2215">
        <v>2240</v>
      </c>
      <c r="E2215" s="1">
        <f t="shared" si="102"/>
        <v>35434.933333333334</v>
      </c>
      <c r="F2215" s="7">
        <v>12.11</v>
      </c>
      <c r="G2215">
        <v>30.67</v>
      </c>
      <c r="H2215">
        <f t="shared" si="103"/>
        <v>9.3482160000000007</v>
      </c>
      <c r="I2215">
        <v>9.3482160000000007</v>
      </c>
      <c r="J2215">
        <f t="shared" si="104"/>
        <v>423.73778400000003</v>
      </c>
    </row>
    <row r="2216" spans="1:10" x14ac:dyDescent="0.2">
      <c r="A2216">
        <v>1997</v>
      </c>
      <c r="B2216">
        <v>4</v>
      </c>
      <c r="C2216">
        <v>2250</v>
      </c>
      <c r="E2216" s="1">
        <f t="shared" si="102"/>
        <v>35434.9375</v>
      </c>
      <c r="F2216" s="7">
        <v>12.11</v>
      </c>
      <c r="G2216">
        <v>30.67</v>
      </c>
      <c r="H2216">
        <f t="shared" si="103"/>
        <v>9.3482160000000007</v>
      </c>
      <c r="I2216">
        <v>9.3482160000000007</v>
      </c>
      <c r="J2216">
        <f t="shared" si="104"/>
        <v>423.73778400000003</v>
      </c>
    </row>
    <row r="2217" spans="1:10" x14ac:dyDescent="0.2">
      <c r="A2217">
        <v>1997</v>
      </c>
      <c r="B2217">
        <v>4</v>
      </c>
      <c r="C2217">
        <v>2300</v>
      </c>
      <c r="E2217" s="1">
        <f t="shared" si="102"/>
        <v>35434.958333333336</v>
      </c>
      <c r="F2217" s="7">
        <v>12.11</v>
      </c>
      <c r="G2217">
        <v>30.67</v>
      </c>
      <c r="H2217">
        <f t="shared" si="103"/>
        <v>9.3482160000000007</v>
      </c>
      <c r="I2217">
        <v>9.3482160000000007</v>
      </c>
      <c r="J2217">
        <f t="shared" si="104"/>
        <v>423.73778400000003</v>
      </c>
    </row>
    <row r="2218" spans="1:10" x14ac:dyDescent="0.2">
      <c r="A2218">
        <v>1997</v>
      </c>
      <c r="B2218">
        <v>4</v>
      </c>
      <c r="C2218">
        <v>2310</v>
      </c>
      <c r="E2218" s="1">
        <f t="shared" si="102"/>
        <v>35434.962500000001</v>
      </c>
      <c r="F2218" s="7">
        <v>12.11</v>
      </c>
      <c r="G2218">
        <v>30.67</v>
      </c>
      <c r="H2218">
        <f t="shared" si="103"/>
        <v>9.3482160000000007</v>
      </c>
      <c r="I2218">
        <v>9.3482160000000007</v>
      </c>
      <c r="J2218">
        <f t="shared" si="104"/>
        <v>423.73778400000003</v>
      </c>
    </row>
    <row r="2219" spans="1:10" x14ac:dyDescent="0.2">
      <c r="A2219">
        <v>1997</v>
      </c>
      <c r="B2219">
        <v>4</v>
      </c>
      <c r="C2219">
        <v>2320</v>
      </c>
      <c r="E2219" s="1">
        <f t="shared" si="102"/>
        <v>35434.966666666667</v>
      </c>
      <c r="F2219" s="7">
        <v>12.11</v>
      </c>
      <c r="G2219">
        <v>30.67</v>
      </c>
      <c r="H2219">
        <f t="shared" si="103"/>
        <v>9.3482160000000007</v>
      </c>
      <c r="I2219">
        <v>9.3482160000000007</v>
      </c>
      <c r="J2219">
        <f t="shared" si="104"/>
        <v>423.73778400000003</v>
      </c>
    </row>
    <row r="2220" spans="1:10" x14ac:dyDescent="0.2">
      <c r="A2220">
        <v>1997</v>
      </c>
      <c r="B2220">
        <v>4</v>
      </c>
      <c r="C2220">
        <v>2330</v>
      </c>
      <c r="E2220" s="1">
        <f t="shared" si="102"/>
        <v>35434.970833333333</v>
      </c>
      <c r="F2220" s="7">
        <v>12.11</v>
      </c>
      <c r="G2220">
        <v>30.67</v>
      </c>
      <c r="H2220">
        <f t="shared" si="103"/>
        <v>9.3482160000000007</v>
      </c>
      <c r="I2220">
        <v>9.3482160000000007</v>
      </c>
      <c r="J2220">
        <f t="shared" si="104"/>
        <v>423.73778400000003</v>
      </c>
    </row>
    <row r="2221" spans="1:10" x14ac:dyDescent="0.2">
      <c r="A2221">
        <v>1997</v>
      </c>
      <c r="B2221">
        <v>4</v>
      </c>
      <c r="C2221">
        <v>2340</v>
      </c>
      <c r="E2221" s="1">
        <f t="shared" si="102"/>
        <v>35434.974999999999</v>
      </c>
      <c r="F2221" s="7">
        <v>12.11</v>
      </c>
      <c r="G2221">
        <v>30.67</v>
      </c>
      <c r="H2221">
        <f t="shared" si="103"/>
        <v>9.3482160000000007</v>
      </c>
      <c r="I2221">
        <v>9.3482160000000007</v>
      </c>
      <c r="J2221">
        <f t="shared" si="104"/>
        <v>423.73778400000003</v>
      </c>
    </row>
    <row r="2222" spans="1:10" x14ac:dyDescent="0.2">
      <c r="A2222">
        <v>1997</v>
      </c>
      <c r="B2222">
        <v>4</v>
      </c>
      <c r="C2222">
        <v>2350</v>
      </c>
      <c r="E2222" s="1">
        <f t="shared" si="102"/>
        <v>35434.979166666664</v>
      </c>
      <c r="F2222" s="7">
        <v>12.11</v>
      </c>
      <c r="G2222">
        <v>30.67</v>
      </c>
      <c r="H2222">
        <f t="shared" si="103"/>
        <v>9.3482160000000007</v>
      </c>
      <c r="I2222">
        <v>9.3482160000000007</v>
      </c>
      <c r="J2222">
        <f t="shared" si="104"/>
        <v>423.73778400000003</v>
      </c>
    </row>
    <row r="2223" spans="1:10" x14ac:dyDescent="0.2">
      <c r="A2223">
        <v>1997</v>
      </c>
      <c r="B2223">
        <v>4</v>
      </c>
      <c r="C2223">
        <v>2400</v>
      </c>
      <c r="E2223" s="1">
        <f t="shared" si="102"/>
        <v>35435</v>
      </c>
      <c r="F2223" s="7">
        <v>12.11</v>
      </c>
      <c r="G2223">
        <v>30.67</v>
      </c>
      <c r="H2223">
        <f t="shared" si="103"/>
        <v>9.3482160000000007</v>
      </c>
      <c r="I2223">
        <v>9.3482160000000007</v>
      </c>
      <c r="J2223">
        <f t="shared" si="104"/>
        <v>423.73778400000003</v>
      </c>
    </row>
    <row r="2224" spans="1:10" x14ac:dyDescent="0.2">
      <c r="A2224">
        <v>1997</v>
      </c>
      <c r="B2224">
        <v>5</v>
      </c>
      <c r="C2224">
        <v>10</v>
      </c>
      <c r="E2224" s="1">
        <f t="shared" ref="E2224:E2287" si="105">35431+B2224+(C2224/2400)-1</f>
        <v>35435.004166666666</v>
      </c>
      <c r="F2224" s="7">
        <v>12.11</v>
      </c>
      <c r="G2224">
        <v>30.67</v>
      </c>
      <c r="H2224">
        <f t="shared" si="103"/>
        <v>9.3482160000000007</v>
      </c>
      <c r="I2224">
        <v>9.3482160000000007</v>
      </c>
      <c r="J2224">
        <f t="shared" si="104"/>
        <v>423.73778400000003</v>
      </c>
    </row>
    <row r="2225" spans="1:10" x14ac:dyDescent="0.2">
      <c r="A2225">
        <v>1997</v>
      </c>
      <c r="B2225">
        <v>5</v>
      </c>
      <c r="C2225">
        <v>20</v>
      </c>
      <c r="E2225" s="1">
        <f t="shared" si="105"/>
        <v>35435.008333333331</v>
      </c>
      <c r="F2225" s="7">
        <v>12.1</v>
      </c>
      <c r="G2225">
        <v>30.67</v>
      </c>
      <c r="H2225">
        <f t="shared" si="103"/>
        <v>9.3482160000000007</v>
      </c>
      <c r="I2225">
        <v>9.3482160000000007</v>
      </c>
      <c r="J2225">
        <f t="shared" si="104"/>
        <v>423.73778400000003</v>
      </c>
    </row>
    <row r="2226" spans="1:10" x14ac:dyDescent="0.2">
      <c r="A2226">
        <v>1997</v>
      </c>
      <c r="B2226">
        <v>5</v>
      </c>
      <c r="C2226">
        <v>30</v>
      </c>
      <c r="E2226" s="1">
        <f t="shared" si="105"/>
        <v>35435.012499999997</v>
      </c>
      <c r="F2226" s="7">
        <v>12.1</v>
      </c>
      <c r="G2226">
        <v>30.67</v>
      </c>
      <c r="H2226">
        <f t="shared" si="103"/>
        <v>9.3482160000000007</v>
      </c>
      <c r="I2226">
        <v>9.3482160000000007</v>
      </c>
      <c r="J2226">
        <f t="shared" si="104"/>
        <v>423.73778400000003</v>
      </c>
    </row>
    <row r="2227" spans="1:10" x14ac:dyDescent="0.2">
      <c r="A2227">
        <v>1997</v>
      </c>
      <c r="B2227">
        <v>5</v>
      </c>
      <c r="C2227">
        <v>40</v>
      </c>
      <c r="E2227" s="1">
        <f t="shared" si="105"/>
        <v>35435.01666666667</v>
      </c>
      <c r="F2227" s="7">
        <v>12.1</v>
      </c>
      <c r="G2227">
        <v>30.67</v>
      </c>
      <c r="H2227">
        <f t="shared" si="103"/>
        <v>9.3482160000000007</v>
      </c>
      <c r="I2227">
        <v>9.3482160000000007</v>
      </c>
      <c r="J2227">
        <f t="shared" si="104"/>
        <v>423.73778400000003</v>
      </c>
    </row>
    <row r="2228" spans="1:10" x14ac:dyDescent="0.2">
      <c r="A2228">
        <v>1997</v>
      </c>
      <c r="B2228">
        <v>5</v>
      </c>
      <c r="C2228">
        <v>50</v>
      </c>
      <c r="E2228" s="1">
        <f t="shared" si="105"/>
        <v>35435.020833333336</v>
      </c>
      <c r="F2228" s="7">
        <v>12.1</v>
      </c>
      <c r="G2228">
        <v>30.67</v>
      </c>
      <c r="H2228">
        <f t="shared" si="103"/>
        <v>9.3482160000000007</v>
      </c>
      <c r="I2228">
        <v>9.3482160000000007</v>
      </c>
      <c r="J2228">
        <f t="shared" si="104"/>
        <v>423.73778400000003</v>
      </c>
    </row>
    <row r="2229" spans="1:10" x14ac:dyDescent="0.2">
      <c r="A2229">
        <v>1997</v>
      </c>
      <c r="B2229">
        <v>5</v>
      </c>
      <c r="C2229">
        <v>100</v>
      </c>
      <c r="E2229" s="1">
        <f t="shared" si="105"/>
        <v>35435.041666666664</v>
      </c>
      <c r="F2229" s="7">
        <v>12.1</v>
      </c>
      <c r="G2229">
        <v>30.67</v>
      </c>
      <c r="H2229">
        <f t="shared" si="103"/>
        <v>9.3482160000000007</v>
      </c>
      <c r="I2229">
        <v>9.3482160000000007</v>
      </c>
      <c r="J2229">
        <f t="shared" si="104"/>
        <v>423.73778400000003</v>
      </c>
    </row>
    <row r="2230" spans="1:10" x14ac:dyDescent="0.2">
      <c r="A2230">
        <v>1997</v>
      </c>
      <c r="B2230">
        <v>5</v>
      </c>
      <c r="C2230">
        <v>110</v>
      </c>
      <c r="E2230" s="1">
        <f t="shared" si="105"/>
        <v>35435.04583333333</v>
      </c>
      <c r="F2230" s="7">
        <v>12.1</v>
      </c>
      <c r="G2230">
        <v>30.67</v>
      </c>
      <c r="H2230">
        <f t="shared" si="103"/>
        <v>9.3482160000000007</v>
      </c>
      <c r="I2230">
        <v>9.3482160000000007</v>
      </c>
      <c r="J2230">
        <f t="shared" si="104"/>
        <v>423.73778400000003</v>
      </c>
    </row>
    <row r="2231" spans="1:10" x14ac:dyDescent="0.2">
      <c r="A2231">
        <v>1997</v>
      </c>
      <c r="B2231">
        <v>5</v>
      </c>
      <c r="C2231">
        <v>120</v>
      </c>
      <c r="E2231" s="1">
        <f t="shared" si="105"/>
        <v>35435.050000000003</v>
      </c>
      <c r="F2231" s="7">
        <v>12.1</v>
      </c>
      <c r="G2231">
        <v>30.67</v>
      </c>
      <c r="H2231">
        <f t="shared" si="103"/>
        <v>9.3482160000000007</v>
      </c>
      <c r="I2231">
        <v>9.3482160000000007</v>
      </c>
      <c r="J2231">
        <f t="shared" si="104"/>
        <v>423.73778400000003</v>
      </c>
    </row>
    <row r="2232" spans="1:10" x14ac:dyDescent="0.2">
      <c r="A2232">
        <v>1997</v>
      </c>
      <c r="B2232">
        <v>5</v>
      </c>
      <c r="C2232">
        <v>130</v>
      </c>
      <c r="E2232" s="1">
        <f t="shared" si="105"/>
        <v>35435.054166666669</v>
      </c>
      <c r="F2232" s="7">
        <v>12.1</v>
      </c>
      <c r="G2232">
        <v>30.67</v>
      </c>
      <c r="H2232">
        <f t="shared" si="103"/>
        <v>9.3482160000000007</v>
      </c>
      <c r="I2232">
        <v>9.3482160000000007</v>
      </c>
      <c r="J2232">
        <f t="shared" si="104"/>
        <v>423.73778400000003</v>
      </c>
    </row>
    <row r="2233" spans="1:10" x14ac:dyDescent="0.2">
      <c r="A2233">
        <v>1997</v>
      </c>
      <c r="B2233">
        <v>5</v>
      </c>
      <c r="C2233">
        <v>140</v>
      </c>
      <c r="E2233" s="1">
        <f t="shared" si="105"/>
        <v>35435.058333333334</v>
      </c>
      <c r="F2233" s="7">
        <v>12.1</v>
      </c>
      <c r="G2233">
        <v>30.67</v>
      </c>
      <c r="H2233">
        <f t="shared" si="103"/>
        <v>9.3482160000000007</v>
      </c>
      <c r="I2233">
        <v>9.3482160000000007</v>
      </c>
      <c r="J2233">
        <f t="shared" si="104"/>
        <v>423.73778400000003</v>
      </c>
    </row>
    <row r="2234" spans="1:10" x14ac:dyDescent="0.2">
      <c r="A2234">
        <v>1997</v>
      </c>
      <c r="B2234">
        <v>5</v>
      </c>
      <c r="C2234">
        <v>150</v>
      </c>
      <c r="E2234" s="1">
        <f t="shared" si="105"/>
        <v>35435.0625</v>
      </c>
      <c r="F2234" s="7">
        <v>12.09</v>
      </c>
      <c r="G2234">
        <v>30.67</v>
      </c>
      <c r="H2234">
        <f t="shared" si="103"/>
        <v>9.3482160000000007</v>
      </c>
      <c r="I2234">
        <v>9.3482160000000007</v>
      </c>
      <c r="J2234">
        <f t="shared" si="104"/>
        <v>423.73778400000003</v>
      </c>
    </row>
    <row r="2235" spans="1:10" x14ac:dyDescent="0.2">
      <c r="A2235">
        <v>1997</v>
      </c>
      <c r="B2235">
        <v>5</v>
      </c>
      <c r="C2235">
        <v>200</v>
      </c>
      <c r="E2235" s="1">
        <f t="shared" si="105"/>
        <v>35435.083333333336</v>
      </c>
      <c r="F2235" s="7">
        <v>12.1</v>
      </c>
      <c r="G2235">
        <v>30.67</v>
      </c>
      <c r="H2235">
        <f t="shared" si="103"/>
        <v>9.3482160000000007</v>
      </c>
      <c r="I2235">
        <v>9.3482160000000007</v>
      </c>
      <c r="J2235">
        <f t="shared" si="104"/>
        <v>423.73778400000003</v>
      </c>
    </row>
    <row r="2236" spans="1:10" x14ac:dyDescent="0.2">
      <c r="A2236">
        <v>1997</v>
      </c>
      <c r="B2236">
        <v>5</v>
      </c>
      <c r="C2236">
        <v>210</v>
      </c>
      <c r="E2236" s="1">
        <f t="shared" si="105"/>
        <v>35435.087500000001</v>
      </c>
      <c r="F2236" s="7">
        <v>12.1</v>
      </c>
      <c r="G2236">
        <v>30.67</v>
      </c>
      <c r="H2236">
        <f t="shared" si="103"/>
        <v>9.3482160000000007</v>
      </c>
      <c r="I2236">
        <v>9.3482160000000007</v>
      </c>
      <c r="J2236">
        <f t="shared" si="104"/>
        <v>423.73778400000003</v>
      </c>
    </row>
    <row r="2237" spans="1:10" x14ac:dyDescent="0.2">
      <c r="A2237">
        <v>1997</v>
      </c>
      <c r="B2237">
        <v>5</v>
      </c>
      <c r="C2237">
        <v>220</v>
      </c>
      <c r="E2237" s="1">
        <f t="shared" si="105"/>
        <v>35435.091666666667</v>
      </c>
      <c r="F2237" s="7">
        <v>12.1</v>
      </c>
      <c r="G2237">
        <v>30.67</v>
      </c>
      <c r="H2237">
        <f t="shared" si="103"/>
        <v>9.3482160000000007</v>
      </c>
      <c r="I2237">
        <v>9.3482160000000007</v>
      </c>
      <c r="J2237">
        <f t="shared" si="104"/>
        <v>423.73778400000003</v>
      </c>
    </row>
    <row r="2238" spans="1:10" x14ac:dyDescent="0.2">
      <c r="A2238">
        <v>1997</v>
      </c>
      <c r="B2238">
        <v>5</v>
      </c>
      <c r="C2238">
        <v>230</v>
      </c>
      <c r="E2238" s="1">
        <f t="shared" si="105"/>
        <v>35435.095833333333</v>
      </c>
      <c r="F2238" s="7">
        <v>12.1</v>
      </c>
      <c r="G2238">
        <v>30.67</v>
      </c>
      <c r="H2238">
        <f t="shared" si="103"/>
        <v>9.3482160000000007</v>
      </c>
      <c r="I2238">
        <v>9.3482160000000007</v>
      </c>
      <c r="J2238">
        <f t="shared" si="104"/>
        <v>423.73778400000003</v>
      </c>
    </row>
    <row r="2239" spans="1:10" x14ac:dyDescent="0.2">
      <c r="A2239">
        <v>1997</v>
      </c>
      <c r="B2239">
        <v>5</v>
      </c>
      <c r="C2239">
        <v>240</v>
      </c>
      <c r="E2239" s="1">
        <f t="shared" si="105"/>
        <v>35435.1</v>
      </c>
      <c r="F2239" s="7">
        <v>12.09</v>
      </c>
      <c r="G2239">
        <v>30.67</v>
      </c>
      <c r="H2239">
        <f t="shared" si="103"/>
        <v>9.3482160000000007</v>
      </c>
      <c r="I2239">
        <v>9.3482160000000007</v>
      </c>
      <c r="J2239">
        <f t="shared" si="104"/>
        <v>423.73778400000003</v>
      </c>
    </row>
    <row r="2240" spans="1:10" x14ac:dyDescent="0.2">
      <c r="A2240">
        <v>1997</v>
      </c>
      <c r="B2240">
        <v>5</v>
      </c>
      <c r="C2240">
        <v>250</v>
      </c>
      <c r="E2240" s="1">
        <f t="shared" si="105"/>
        <v>35435.104166666664</v>
      </c>
      <c r="F2240" s="7">
        <v>12.09</v>
      </c>
      <c r="G2240">
        <v>30.67</v>
      </c>
      <c r="H2240">
        <f t="shared" si="103"/>
        <v>9.3482160000000007</v>
      </c>
      <c r="I2240">
        <v>9.3482160000000007</v>
      </c>
      <c r="J2240">
        <f t="shared" si="104"/>
        <v>423.73778400000003</v>
      </c>
    </row>
    <row r="2241" spans="1:10" x14ac:dyDescent="0.2">
      <c r="A2241">
        <v>1997</v>
      </c>
      <c r="B2241">
        <v>5</v>
      </c>
      <c r="C2241">
        <v>300</v>
      </c>
      <c r="E2241" s="1">
        <f t="shared" si="105"/>
        <v>35435.125</v>
      </c>
      <c r="F2241" s="7">
        <v>12.1</v>
      </c>
      <c r="G2241">
        <v>30.67</v>
      </c>
      <c r="H2241">
        <f t="shared" si="103"/>
        <v>9.3482160000000007</v>
      </c>
      <c r="I2241">
        <v>9.3482160000000007</v>
      </c>
      <c r="J2241">
        <f t="shared" si="104"/>
        <v>423.73778400000003</v>
      </c>
    </row>
    <row r="2242" spans="1:10" x14ac:dyDescent="0.2">
      <c r="A2242">
        <v>1997</v>
      </c>
      <c r="B2242">
        <v>5</v>
      </c>
      <c r="C2242">
        <v>310</v>
      </c>
      <c r="E2242" s="1">
        <f t="shared" si="105"/>
        <v>35435.129166666666</v>
      </c>
      <c r="F2242" s="7">
        <v>12.1</v>
      </c>
      <c r="G2242">
        <v>30.67</v>
      </c>
      <c r="H2242">
        <f t="shared" si="103"/>
        <v>9.3482160000000007</v>
      </c>
      <c r="I2242">
        <v>9.3482160000000007</v>
      </c>
      <c r="J2242">
        <f t="shared" si="104"/>
        <v>423.73778400000003</v>
      </c>
    </row>
    <row r="2243" spans="1:10" x14ac:dyDescent="0.2">
      <c r="A2243">
        <v>1997</v>
      </c>
      <c r="B2243">
        <v>5</v>
      </c>
      <c r="C2243">
        <v>320</v>
      </c>
      <c r="E2243" s="1">
        <f t="shared" si="105"/>
        <v>35435.133333333331</v>
      </c>
      <c r="F2243" s="7">
        <v>12.09</v>
      </c>
      <c r="G2243">
        <v>30.67</v>
      </c>
      <c r="H2243">
        <f t="shared" si="103"/>
        <v>9.3482160000000007</v>
      </c>
      <c r="I2243">
        <v>9.3482160000000007</v>
      </c>
      <c r="J2243">
        <f t="shared" si="104"/>
        <v>423.73778400000003</v>
      </c>
    </row>
    <row r="2244" spans="1:10" x14ac:dyDescent="0.2">
      <c r="A2244">
        <v>1997</v>
      </c>
      <c r="B2244">
        <v>5</v>
      </c>
      <c r="C2244">
        <v>330</v>
      </c>
      <c r="E2244" s="1">
        <f t="shared" si="105"/>
        <v>35435.137499999997</v>
      </c>
      <c r="F2244" s="7">
        <v>12.09</v>
      </c>
      <c r="G2244">
        <v>30.67</v>
      </c>
      <c r="H2244">
        <f t="shared" si="103"/>
        <v>9.3482160000000007</v>
      </c>
      <c r="I2244">
        <v>9.3482160000000007</v>
      </c>
      <c r="J2244">
        <f t="shared" si="104"/>
        <v>423.73778400000003</v>
      </c>
    </row>
    <row r="2245" spans="1:10" x14ac:dyDescent="0.2">
      <c r="A2245">
        <v>1997</v>
      </c>
      <c r="B2245">
        <v>5</v>
      </c>
      <c r="C2245">
        <v>340</v>
      </c>
      <c r="E2245" s="1">
        <f t="shared" si="105"/>
        <v>35435.14166666667</v>
      </c>
      <c r="F2245" s="7">
        <v>12.09</v>
      </c>
      <c r="G2245">
        <v>30.67</v>
      </c>
      <c r="H2245">
        <f t="shared" ref="H2245:H2308" si="106">G2245*0.3048</f>
        <v>9.3482160000000007</v>
      </c>
      <c r="I2245">
        <v>9.3482160000000007</v>
      </c>
      <c r="J2245">
        <f t="shared" ref="J2245:J2308" si="107">433.086-H2245</f>
        <v>423.73778400000003</v>
      </c>
    </row>
    <row r="2246" spans="1:10" x14ac:dyDescent="0.2">
      <c r="A2246">
        <v>1997</v>
      </c>
      <c r="B2246">
        <v>5</v>
      </c>
      <c r="C2246">
        <v>350</v>
      </c>
      <c r="E2246" s="1">
        <f t="shared" si="105"/>
        <v>35435.145833333336</v>
      </c>
      <c r="F2246" s="7">
        <v>12.09</v>
      </c>
      <c r="G2246">
        <v>30.67</v>
      </c>
      <c r="H2246">
        <f t="shared" si="106"/>
        <v>9.3482160000000007</v>
      </c>
      <c r="I2246">
        <v>9.3482160000000007</v>
      </c>
      <c r="J2246">
        <f t="shared" si="107"/>
        <v>423.73778400000003</v>
      </c>
    </row>
    <row r="2247" spans="1:10" x14ac:dyDescent="0.2">
      <c r="A2247">
        <v>1997</v>
      </c>
      <c r="B2247">
        <v>5</v>
      </c>
      <c r="C2247">
        <v>400</v>
      </c>
      <c r="E2247" s="1">
        <f t="shared" si="105"/>
        <v>35435.166666666664</v>
      </c>
      <c r="F2247" s="7">
        <v>12.09</v>
      </c>
      <c r="G2247">
        <v>30.67</v>
      </c>
      <c r="H2247">
        <f t="shared" si="106"/>
        <v>9.3482160000000007</v>
      </c>
      <c r="I2247">
        <v>9.3482160000000007</v>
      </c>
      <c r="J2247">
        <f t="shared" si="107"/>
        <v>423.73778400000003</v>
      </c>
    </row>
    <row r="2248" spans="1:10" x14ac:dyDescent="0.2">
      <c r="A2248">
        <v>1997</v>
      </c>
      <c r="B2248">
        <v>5</v>
      </c>
      <c r="C2248">
        <v>410</v>
      </c>
      <c r="E2248" s="1">
        <f t="shared" si="105"/>
        <v>35435.17083333333</v>
      </c>
      <c r="F2248" s="7">
        <v>12.09</v>
      </c>
      <c r="G2248">
        <v>30.67</v>
      </c>
      <c r="H2248">
        <f t="shared" si="106"/>
        <v>9.3482160000000007</v>
      </c>
      <c r="I2248">
        <v>9.3482160000000007</v>
      </c>
      <c r="J2248">
        <f t="shared" si="107"/>
        <v>423.73778400000003</v>
      </c>
    </row>
    <row r="2249" spans="1:10" x14ac:dyDescent="0.2">
      <c r="A2249">
        <v>1997</v>
      </c>
      <c r="B2249">
        <v>5</v>
      </c>
      <c r="C2249">
        <v>420</v>
      </c>
      <c r="E2249" s="1">
        <f t="shared" si="105"/>
        <v>35435.175000000003</v>
      </c>
      <c r="F2249" s="7">
        <v>12.09</v>
      </c>
      <c r="G2249">
        <v>30.67</v>
      </c>
      <c r="H2249">
        <f t="shared" si="106"/>
        <v>9.3482160000000007</v>
      </c>
      <c r="I2249">
        <v>9.3482160000000007</v>
      </c>
      <c r="J2249">
        <f t="shared" si="107"/>
        <v>423.73778400000003</v>
      </c>
    </row>
    <row r="2250" spans="1:10" x14ac:dyDescent="0.2">
      <c r="A2250">
        <v>1997</v>
      </c>
      <c r="B2250">
        <v>5</v>
      </c>
      <c r="C2250">
        <v>430</v>
      </c>
      <c r="E2250" s="1">
        <f t="shared" si="105"/>
        <v>35435.179166666669</v>
      </c>
      <c r="F2250" s="7">
        <v>12.09</v>
      </c>
      <c r="G2250">
        <v>30.67</v>
      </c>
      <c r="H2250">
        <f t="shared" si="106"/>
        <v>9.3482160000000007</v>
      </c>
      <c r="I2250">
        <v>9.3482160000000007</v>
      </c>
      <c r="J2250">
        <f t="shared" si="107"/>
        <v>423.73778400000003</v>
      </c>
    </row>
    <row r="2251" spans="1:10" x14ac:dyDescent="0.2">
      <c r="A2251">
        <v>1997</v>
      </c>
      <c r="B2251">
        <v>5</v>
      </c>
      <c r="C2251">
        <v>440</v>
      </c>
      <c r="E2251" s="1">
        <f t="shared" si="105"/>
        <v>35435.183333333334</v>
      </c>
      <c r="F2251" s="7">
        <v>12.09</v>
      </c>
      <c r="G2251">
        <v>30.67</v>
      </c>
      <c r="H2251">
        <f t="shared" si="106"/>
        <v>9.3482160000000007</v>
      </c>
      <c r="I2251">
        <v>9.3482160000000007</v>
      </c>
      <c r="J2251">
        <f t="shared" si="107"/>
        <v>423.73778400000003</v>
      </c>
    </row>
    <row r="2252" spans="1:10" x14ac:dyDescent="0.2">
      <c r="A2252">
        <v>1997</v>
      </c>
      <c r="B2252">
        <v>5</v>
      </c>
      <c r="C2252">
        <v>450</v>
      </c>
      <c r="E2252" s="1">
        <f t="shared" si="105"/>
        <v>35435.1875</v>
      </c>
      <c r="F2252" s="7">
        <v>12.09</v>
      </c>
      <c r="G2252">
        <v>30.67</v>
      </c>
      <c r="H2252">
        <f t="shared" si="106"/>
        <v>9.3482160000000007</v>
      </c>
      <c r="I2252">
        <v>9.3482160000000007</v>
      </c>
      <c r="J2252">
        <f t="shared" si="107"/>
        <v>423.73778400000003</v>
      </c>
    </row>
    <row r="2253" spans="1:10" x14ac:dyDescent="0.2">
      <c r="A2253">
        <v>1997</v>
      </c>
      <c r="B2253">
        <v>5</v>
      </c>
      <c r="C2253">
        <v>500</v>
      </c>
      <c r="E2253" s="1">
        <f t="shared" si="105"/>
        <v>35435.208333333336</v>
      </c>
      <c r="F2253" s="7">
        <v>12.09</v>
      </c>
      <c r="G2253">
        <v>30.67</v>
      </c>
      <c r="H2253">
        <f t="shared" si="106"/>
        <v>9.3482160000000007</v>
      </c>
      <c r="I2253">
        <v>9.3482160000000007</v>
      </c>
      <c r="J2253">
        <f t="shared" si="107"/>
        <v>423.73778400000003</v>
      </c>
    </row>
    <row r="2254" spans="1:10" x14ac:dyDescent="0.2">
      <c r="A2254">
        <v>1997</v>
      </c>
      <c r="B2254">
        <v>5</v>
      </c>
      <c r="C2254">
        <v>510</v>
      </c>
      <c r="E2254" s="1">
        <f t="shared" si="105"/>
        <v>35435.212500000001</v>
      </c>
      <c r="F2254" s="7">
        <v>12.08</v>
      </c>
      <c r="G2254">
        <v>30.67</v>
      </c>
      <c r="H2254">
        <f t="shared" si="106"/>
        <v>9.3482160000000007</v>
      </c>
      <c r="I2254">
        <v>9.3482160000000007</v>
      </c>
      <c r="J2254">
        <f t="shared" si="107"/>
        <v>423.73778400000003</v>
      </c>
    </row>
    <row r="2255" spans="1:10" x14ac:dyDescent="0.2">
      <c r="A2255">
        <v>1997</v>
      </c>
      <c r="B2255">
        <v>5</v>
      </c>
      <c r="C2255">
        <v>520</v>
      </c>
      <c r="E2255" s="1">
        <f t="shared" si="105"/>
        <v>35435.216666666667</v>
      </c>
      <c r="F2255" s="7">
        <v>12.08</v>
      </c>
      <c r="G2255">
        <v>30.67</v>
      </c>
      <c r="H2255">
        <f t="shared" si="106"/>
        <v>9.3482160000000007</v>
      </c>
      <c r="I2255">
        <v>9.3482160000000007</v>
      </c>
      <c r="J2255">
        <f t="shared" si="107"/>
        <v>423.73778400000003</v>
      </c>
    </row>
    <row r="2256" spans="1:10" x14ac:dyDescent="0.2">
      <c r="A2256">
        <v>1997</v>
      </c>
      <c r="B2256">
        <v>5</v>
      </c>
      <c r="C2256">
        <v>530</v>
      </c>
      <c r="E2256" s="1">
        <f t="shared" si="105"/>
        <v>35435.220833333333</v>
      </c>
      <c r="F2256" s="7">
        <v>12.08</v>
      </c>
      <c r="G2256">
        <v>30.67</v>
      </c>
      <c r="H2256">
        <f t="shared" si="106"/>
        <v>9.3482160000000007</v>
      </c>
      <c r="I2256">
        <v>9.3482160000000007</v>
      </c>
      <c r="J2256">
        <f t="shared" si="107"/>
        <v>423.73778400000003</v>
      </c>
    </row>
    <row r="2257" spans="1:10" x14ac:dyDescent="0.2">
      <c r="A2257">
        <v>1997</v>
      </c>
      <c r="B2257">
        <v>5</v>
      </c>
      <c r="C2257">
        <v>540</v>
      </c>
      <c r="E2257" s="1">
        <f t="shared" si="105"/>
        <v>35435.224999999999</v>
      </c>
      <c r="F2257" s="7">
        <v>12.09</v>
      </c>
      <c r="G2257">
        <v>30.67</v>
      </c>
      <c r="H2257">
        <f t="shared" si="106"/>
        <v>9.3482160000000007</v>
      </c>
      <c r="I2257">
        <v>9.3482160000000007</v>
      </c>
      <c r="J2257">
        <f t="shared" si="107"/>
        <v>423.73778400000003</v>
      </c>
    </row>
    <row r="2258" spans="1:10" x14ac:dyDescent="0.2">
      <c r="A2258">
        <v>1997</v>
      </c>
      <c r="B2258">
        <v>5</v>
      </c>
      <c r="C2258">
        <v>550</v>
      </c>
      <c r="E2258" s="1">
        <f t="shared" si="105"/>
        <v>35435.229166666664</v>
      </c>
      <c r="F2258" s="7">
        <v>12.08</v>
      </c>
      <c r="G2258">
        <v>30.67</v>
      </c>
      <c r="H2258">
        <f t="shared" si="106"/>
        <v>9.3482160000000007</v>
      </c>
      <c r="I2258">
        <v>9.3482160000000007</v>
      </c>
      <c r="J2258">
        <f t="shared" si="107"/>
        <v>423.73778400000003</v>
      </c>
    </row>
    <row r="2259" spans="1:10" x14ac:dyDescent="0.2">
      <c r="A2259">
        <v>1997</v>
      </c>
      <c r="B2259">
        <v>5</v>
      </c>
      <c r="C2259">
        <v>600</v>
      </c>
      <c r="E2259" s="1">
        <f t="shared" si="105"/>
        <v>35435.25</v>
      </c>
      <c r="F2259" s="7">
        <v>12.08</v>
      </c>
      <c r="G2259">
        <v>30.67</v>
      </c>
      <c r="H2259">
        <f t="shared" si="106"/>
        <v>9.3482160000000007</v>
      </c>
      <c r="I2259">
        <v>9.3482160000000007</v>
      </c>
      <c r="J2259">
        <f t="shared" si="107"/>
        <v>423.73778400000003</v>
      </c>
    </row>
    <row r="2260" spans="1:10" x14ac:dyDescent="0.2">
      <c r="A2260">
        <v>1997</v>
      </c>
      <c r="B2260">
        <v>5</v>
      </c>
      <c r="C2260">
        <v>610</v>
      </c>
      <c r="E2260" s="1">
        <f t="shared" si="105"/>
        <v>35435.254166666666</v>
      </c>
      <c r="F2260" s="7">
        <v>12.08</v>
      </c>
      <c r="G2260">
        <v>30.67</v>
      </c>
      <c r="H2260">
        <f t="shared" si="106"/>
        <v>9.3482160000000007</v>
      </c>
      <c r="I2260">
        <v>9.3482160000000007</v>
      </c>
      <c r="J2260">
        <f t="shared" si="107"/>
        <v>423.73778400000003</v>
      </c>
    </row>
    <row r="2261" spans="1:10" x14ac:dyDescent="0.2">
      <c r="A2261">
        <v>1997</v>
      </c>
      <c r="B2261">
        <v>5</v>
      </c>
      <c r="C2261">
        <v>620</v>
      </c>
      <c r="E2261" s="1">
        <f t="shared" si="105"/>
        <v>35435.258333333331</v>
      </c>
      <c r="F2261" s="7">
        <v>12.07</v>
      </c>
      <c r="G2261">
        <v>30.67</v>
      </c>
      <c r="H2261">
        <f t="shared" si="106"/>
        <v>9.3482160000000007</v>
      </c>
      <c r="I2261">
        <v>9.3482160000000007</v>
      </c>
      <c r="J2261">
        <f t="shared" si="107"/>
        <v>423.73778400000003</v>
      </c>
    </row>
    <row r="2262" spans="1:10" x14ac:dyDescent="0.2">
      <c r="A2262">
        <v>1997</v>
      </c>
      <c r="B2262">
        <v>5</v>
      </c>
      <c r="C2262">
        <v>630</v>
      </c>
      <c r="E2262" s="1">
        <f t="shared" si="105"/>
        <v>35435.262499999997</v>
      </c>
      <c r="F2262" s="7">
        <v>12.08</v>
      </c>
      <c r="G2262">
        <v>30.67</v>
      </c>
      <c r="H2262">
        <f t="shared" si="106"/>
        <v>9.3482160000000007</v>
      </c>
      <c r="I2262">
        <v>9.3482160000000007</v>
      </c>
      <c r="J2262">
        <f t="shared" si="107"/>
        <v>423.73778400000003</v>
      </c>
    </row>
    <row r="2263" spans="1:10" x14ac:dyDescent="0.2">
      <c r="A2263">
        <v>1997</v>
      </c>
      <c r="B2263">
        <v>5</v>
      </c>
      <c r="C2263">
        <v>640</v>
      </c>
      <c r="E2263" s="1">
        <f t="shared" si="105"/>
        <v>35435.26666666667</v>
      </c>
      <c r="F2263" s="7">
        <v>12.08</v>
      </c>
      <c r="G2263">
        <v>30.67</v>
      </c>
      <c r="H2263">
        <f t="shared" si="106"/>
        <v>9.3482160000000007</v>
      </c>
      <c r="I2263">
        <v>9.3482160000000007</v>
      </c>
      <c r="J2263">
        <f t="shared" si="107"/>
        <v>423.73778400000003</v>
      </c>
    </row>
    <row r="2264" spans="1:10" x14ac:dyDescent="0.2">
      <c r="A2264">
        <v>1997</v>
      </c>
      <c r="B2264">
        <v>5</v>
      </c>
      <c r="C2264">
        <v>650</v>
      </c>
      <c r="E2264" s="1">
        <f t="shared" si="105"/>
        <v>35435.270833333336</v>
      </c>
      <c r="F2264" s="7">
        <v>12.07</v>
      </c>
      <c r="G2264">
        <v>30.67</v>
      </c>
      <c r="H2264">
        <f t="shared" si="106"/>
        <v>9.3482160000000007</v>
      </c>
      <c r="I2264">
        <v>9.3482160000000007</v>
      </c>
      <c r="J2264">
        <f t="shared" si="107"/>
        <v>423.73778400000003</v>
      </c>
    </row>
    <row r="2265" spans="1:10" x14ac:dyDescent="0.2">
      <c r="A2265">
        <v>1997</v>
      </c>
      <c r="B2265">
        <v>5</v>
      </c>
      <c r="C2265">
        <v>700</v>
      </c>
      <c r="E2265" s="1">
        <f t="shared" si="105"/>
        <v>35435.291666666664</v>
      </c>
      <c r="F2265" s="7">
        <v>12.07</v>
      </c>
      <c r="G2265">
        <v>30.67</v>
      </c>
      <c r="H2265">
        <f t="shared" si="106"/>
        <v>9.3482160000000007</v>
      </c>
      <c r="I2265">
        <v>9.3482160000000007</v>
      </c>
      <c r="J2265">
        <f t="shared" si="107"/>
        <v>423.73778400000003</v>
      </c>
    </row>
    <row r="2266" spans="1:10" x14ac:dyDescent="0.2">
      <c r="A2266">
        <v>1997</v>
      </c>
      <c r="B2266">
        <v>5</v>
      </c>
      <c r="C2266">
        <v>710</v>
      </c>
      <c r="E2266" s="1">
        <f t="shared" si="105"/>
        <v>35435.29583333333</v>
      </c>
      <c r="F2266" s="7">
        <v>12.08</v>
      </c>
      <c r="G2266">
        <v>30.67</v>
      </c>
      <c r="H2266">
        <f t="shared" si="106"/>
        <v>9.3482160000000007</v>
      </c>
      <c r="I2266">
        <v>9.3482160000000007</v>
      </c>
      <c r="J2266">
        <f t="shared" si="107"/>
        <v>423.73778400000003</v>
      </c>
    </row>
    <row r="2267" spans="1:10" x14ac:dyDescent="0.2">
      <c r="A2267">
        <v>1997</v>
      </c>
      <c r="B2267">
        <v>5</v>
      </c>
      <c r="C2267">
        <v>720</v>
      </c>
      <c r="E2267" s="1">
        <f t="shared" si="105"/>
        <v>35435.300000000003</v>
      </c>
      <c r="F2267" s="7">
        <v>12.07</v>
      </c>
      <c r="G2267">
        <v>30.67</v>
      </c>
      <c r="H2267">
        <f t="shared" si="106"/>
        <v>9.3482160000000007</v>
      </c>
      <c r="I2267">
        <v>9.3482160000000007</v>
      </c>
      <c r="J2267">
        <f t="shared" si="107"/>
        <v>423.73778400000003</v>
      </c>
    </row>
    <row r="2268" spans="1:10" x14ac:dyDescent="0.2">
      <c r="A2268">
        <v>1997</v>
      </c>
      <c r="B2268">
        <v>5</v>
      </c>
      <c r="C2268">
        <v>730</v>
      </c>
      <c r="E2268" s="1">
        <f t="shared" si="105"/>
        <v>35435.304166666669</v>
      </c>
      <c r="F2268" s="7">
        <v>12.07</v>
      </c>
      <c r="G2268">
        <v>30.67</v>
      </c>
      <c r="H2268">
        <f t="shared" si="106"/>
        <v>9.3482160000000007</v>
      </c>
      <c r="I2268">
        <v>9.3482160000000007</v>
      </c>
      <c r="J2268">
        <f t="shared" si="107"/>
        <v>423.73778400000003</v>
      </c>
    </row>
    <row r="2269" spans="1:10" x14ac:dyDescent="0.2">
      <c r="A2269">
        <v>1997</v>
      </c>
      <c r="B2269">
        <v>5</v>
      </c>
      <c r="C2269">
        <v>740</v>
      </c>
      <c r="E2269" s="1">
        <f t="shared" si="105"/>
        <v>35435.308333333334</v>
      </c>
      <c r="F2269" s="7">
        <v>12.07</v>
      </c>
      <c r="G2269">
        <v>30.67</v>
      </c>
      <c r="H2269">
        <f t="shared" si="106"/>
        <v>9.3482160000000007</v>
      </c>
      <c r="I2269">
        <v>9.3482160000000007</v>
      </c>
      <c r="J2269">
        <f t="shared" si="107"/>
        <v>423.73778400000003</v>
      </c>
    </row>
    <row r="2270" spans="1:10" x14ac:dyDescent="0.2">
      <c r="A2270">
        <v>1997</v>
      </c>
      <c r="B2270">
        <v>5</v>
      </c>
      <c r="C2270">
        <v>750</v>
      </c>
      <c r="E2270" s="1">
        <f t="shared" si="105"/>
        <v>35435.3125</v>
      </c>
      <c r="F2270" s="7">
        <v>12.07</v>
      </c>
      <c r="G2270">
        <v>30.67</v>
      </c>
      <c r="H2270">
        <f t="shared" si="106"/>
        <v>9.3482160000000007</v>
      </c>
      <c r="I2270">
        <v>9.3482160000000007</v>
      </c>
      <c r="J2270">
        <f t="shared" si="107"/>
        <v>423.73778400000003</v>
      </c>
    </row>
    <row r="2271" spans="1:10" x14ac:dyDescent="0.2">
      <c r="A2271">
        <v>1997</v>
      </c>
      <c r="B2271">
        <v>5</v>
      </c>
      <c r="C2271">
        <v>800</v>
      </c>
      <c r="E2271" s="1">
        <f t="shared" si="105"/>
        <v>35435.333333333336</v>
      </c>
      <c r="F2271" s="7">
        <v>12.07</v>
      </c>
      <c r="G2271">
        <v>30.67</v>
      </c>
      <c r="H2271">
        <f t="shared" si="106"/>
        <v>9.3482160000000007</v>
      </c>
      <c r="I2271">
        <v>9.3482160000000007</v>
      </c>
      <c r="J2271">
        <f t="shared" si="107"/>
        <v>423.73778400000003</v>
      </c>
    </row>
    <row r="2272" spans="1:10" x14ac:dyDescent="0.2">
      <c r="A2272">
        <v>1997</v>
      </c>
      <c r="B2272">
        <v>5</v>
      </c>
      <c r="C2272">
        <v>810</v>
      </c>
      <c r="E2272" s="1">
        <f t="shared" si="105"/>
        <v>35435.337500000001</v>
      </c>
      <c r="F2272" s="7">
        <v>12.07</v>
      </c>
      <c r="G2272">
        <v>30.67</v>
      </c>
      <c r="H2272">
        <f t="shared" si="106"/>
        <v>9.3482160000000007</v>
      </c>
      <c r="I2272">
        <v>9.3482160000000007</v>
      </c>
      <c r="J2272">
        <f t="shared" si="107"/>
        <v>423.73778400000003</v>
      </c>
    </row>
    <row r="2273" spans="1:10" x14ac:dyDescent="0.2">
      <c r="A2273">
        <v>1997</v>
      </c>
      <c r="B2273">
        <v>5</v>
      </c>
      <c r="C2273">
        <v>820</v>
      </c>
      <c r="E2273" s="1">
        <f t="shared" si="105"/>
        <v>35435.341666666667</v>
      </c>
      <c r="F2273" s="7">
        <v>12.07</v>
      </c>
      <c r="G2273">
        <v>30.67</v>
      </c>
      <c r="H2273">
        <f t="shared" si="106"/>
        <v>9.3482160000000007</v>
      </c>
      <c r="I2273">
        <v>9.3482160000000007</v>
      </c>
      <c r="J2273">
        <f t="shared" si="107"/>
        <v>423.73778400000003</v>
      </c>
    </row>
    <row r="2274" spans="1:10" x14ac:dyDescent="0.2">
      <c r="A2274">
        <v>1997</v>
      </c>
      <c r="B2274">
        <v>5</v>
      </c>
      <c r="C2274">
        <v>830</v>
      </c>
      <c r="E2274" s="1">
        <f t="shared" si="105"/>
        <v>35435.345833333333</v>
      </c>
      <c r="F2274" s="7">
        <v>12.06</v>
      </c>
      <c r="G2274">
        <v>30.67</v>
      </c>
      <c r="H2274">
        <f t="shared" si="106"/>
        <v>9.3482160000000007</v>
      </c>
      <c r="I2274">
        <v>9.3482160000000007</v>
      </c>
      <c r="J2274">
        <f t="shared" si="107"/>
        <v>423.73778400000003</v>
      </c>
    </row>
    <row r="2275" spans="1:10" x14ac:dyDescent="0.2">
      <c r="A2275">
        <v>1997</v>
      </c>
      <c r="B2275">
        <v>5</v>
      </c>
      <c r="C2275">
        <v>840</v>
      </c>
      <c r="E2275" s="1">
        <f t="shared" si="105"/>
        <v>35435.35</v>
      </c>
      <c r="F2275" s="7">
        <v>12.06</v>
      </c>
      <c r="G2275">
        <v>30.67</v>
      </c>
      <c r="H2275">
        <f t="shared" si="106"/>
        <v>9.3482160000000007</v>
      </c>
      <c r="I2275">
        <v>9.3482160000000007</v>
      </c>
      <c r="J2275">
        <f t="shared" si="107"/>
        <v>423.73778400000003</v>
      </c>
    </row>
    <row r="2276" spans="1:10" x14ac:dyDescent="0.2">
      <c r="A2276">
        <v>1997</v>
      </c>
      <c r="B2276">
        <v>5</v>
      </c>
      <c r="C2276">
        <v>850</v>
      </c>
      <c r="E2276" s="1">
        <f t="shared" si="105"/>
        <v>35435.354166666664</v>
      </c>
      <c r="F2276" s="7">
        <v>12.06</v>
      </c>
      <c r="G2276">
        <v>30.67</v>
      </c>
      <c r="H2276">
        <f t="shared" si="106"/>
        <v>9.3482160000000007</v>
      </c>
      <c r="I2276">
        <v>9.3482160000000007</v>
      </c>
      <c r="J2276">
        <f t="shared" si="107"/>
        <v>423.73778400000003</v>
      </c>
    </row>
    <row r="2277" spans="1:10" x14ac:dyDescent="0.2">
      <c r="A2277">
        <v>1997</v>
      </c>
      <c r="B2277">
        <v>5</v>
      </c>
      <c r="C2277">
        <v>900</v>
      </c>
      <c r="E2277" s="1">
        <f t="shared" si="105"/>
        <v>35435.375</v>
      </c>
      <c r="F2277" s="7">
        <v>12.06</v>
      </c>
      <c r="G2277">
        <v>30.67</v>
      </c>
      <c r="H2277">
        <f t="shared" si="106"/>
        <v>9.3482160000000007</v>
      </c>
      <c r="I2277">
        <v>9.3482160000000007</v>
      </c>
      <c r="J2277">
        <f t="shared" si="107"/>
        <v>423.73778400000003</v>
      </c>
    </row>
    <row r="2278" spans="1:10" x14ac:dyDescent="0.2">
      <c r="A2278">
        <v>1997</v>
      </c>
      <c r="B2278">
        <v>5</v>
      </c>
      <c r="C2278">
        <v>910</v>
      </c>
      <c r="E2278" s="1">
        <f t="shared" si="105"/>
        <v>35435.379166666666</v>
      </c>
      <c r="F2278" s="7">
        <v>12.06</v>
      </c>
      <c r="G2278">
        <v>30.67</v>
      </c>
      <c r="H2278">
        <f t="shared" si="106"/>
        <v>9.3482160000000007</v>
      </c>
      <c r="I2278">
        <v>9.3482160000000007</v>
      </c>
      <c r="J2278">
        <f t="shared" si="107"/>
        <v>423.73778400000003</v>
      </c>
    </row>
    <row r="2279" spans="1:10" x14ac:dyDescent="0.2">
      <c r="A2279">
        <v>1997</v>
      </c>
      <c r="B2279">
        <v>5</v>
      </c>
      <c r="C2279">
        <v>920</v>
      </c>
      <c r="E2279" s="1">
        <f t="shared" si="105"/>
        <v>35435.383333333331</v>
      </c>
      <c r="F2279" s="7">
        <v>12.06</v>
      </c>
      <c r="G2279">
        <v>30.67</v>
      </c>
      <c r="H2279">
        <f t="shared" si="106"/>
        <v>9.3482160000000007</v>
      </c>
      <c r="I2279">
        <v>9.3482160000000007</v>
      </c>
      <c r="J2279">
        <f t="shared" si="107"/>
        <v>423.73778400000003</v>
      </c>
    </row>
    <row r="2280" spans="1:10" x14ac:dyDescent="0.2">
      <c r="A2280">
        <v>1997</v>
      </c>
      <c r="B2280">
        <v>5</v>
      </c>
      <c r="C2280">
        <v>930</v>
      </c>
      <c r="E2280" s="1">
        <f t="shared" si="105"/>
        <v>35435.387499999997</v>
      </c>
      <c r="F2280" s="7">
        <v>12.06</v>
      </c>
      <c r="G2280">
        <v>30.67</v>
      </c>
      <c r="H2280">
        <f t="shared" si="106"/>
        <v>9.3482160000000007</v>
      </c>
      <c r="I2280">
        <v>9.3482160000000007</v>
      </c>
      <c r="J2280">
        <f t="shared" si="107"/>
        <v>423.73778400000003</v>
      </c>
    </row>
    <row r="2281" spans="1:10" x14ac:dyDescent="0.2">
      <c r="A2281">
        <v>1997</v>
      </c>
      <c r="B2281">
        <v>5</v>
      </c>
      <c r="C2281">
        <v>940</v>
      </c>
      <c r="E2281" s="1">
        <f t="shared" si="105"/>
        <v>35435.39166666667</v>
      </c>
      <c r="F2281" s="7">
        <v>12.06</v>
      </c>
      <c r="G2281">
        <v>30.67</v>
      </c>
      <c r="H2281">
        <f t="shared" si="106"/>
        <v>9.3482160000000007</v>
      </c>
      <c r="I2281">
        <v>9.3482160000000007</v>
      </c>
      <c r="J2281">
        <f t="shared" si="107"/>
        <v>423.73778400000003</v>
      </c>
    </row>
    <row r="2282" spans="1:10" x14ac:dyDescent="0.2">
      <c r="A2282">
        <v>1997</v>
      </c>
      <c r="B2282">
        <v>5</v>
      </c>
      <c r="C2282">
        <v>950</v>
      </c>
      <c r="E2282" s="1">
        <f t="shared" si="105"/>
        <v>35435.395833333336</v>
      </c>
      <c r="F2282" s="7">
        <v>12.06</v>
      </c>
      <c r="G2282">
        <v>30.67</v>
      </c>
      <c r="H2282">
        <f t="shared" si="106"/>
        <v>9.3482160000000007</v>
      </c>
      <c r="I2282">
        <v>9.3482160000000007</v>
      </c>
      <c r="J2282">
        <f t="shared" si="107"/>
        <v>423.73778400000003</v>
      </c>
    </row>
    <row r="2283" spans="1:10" x14ac:dyDescent="0.2">
      <c r="A2283">
        <v>1997</v>
      </c>
      <c r="B2283">
        <v>5</v>
      </c>
      <c r="C2283">
        <v>1000</v>
      </c>
      <c r="E2283" s="1">
        <f t="shared" si="105"/>
        <v>35435.416666666664</v>
      </c>
      <c r="F2283" s="7">
        <v>12.06</v>
      </c>
      <c r="G2283">
        <v>30.67</v>
      </c>
      <c r="H2283">
        <f t="shared" si="106"/>
        <v>9.3482160000000007</v>
      </c>
      <c r="I2283">
        <v>9.3482160000000007</v>
      </c>
      <c r="J2283">
        <f t="shared" si="107"/>
        <v>423.73778400000003</v>
      </c>
    </row>
    <row r="2284" spans="1:10" x14ac:dyDescent="0.2">
      <c r="A2284">
        <v>1997</v>
      </c>
      <c r="B2284">
        <v>5</v>
      </c>
      <c r="C2284">
        <v>1010</v>
      </c>
      <c r="E2284" s="1">
        <f t="shared" si="105"/>
        <v>35435.42083333333</v>
      </c>
      <c r="F2284" s="7">
        <v>12.06</v>
      </c>
      <c r="G2284">
        <v>30.67</v>
      </c>
      <c r="H2284">
        <f t="shared" si="106"/>
        <v>9.3482160000000007</v>
      </c>
      <c r="I2284">
        <v>9.3482160000000007</v>
      </c>
      <c r="J2284">
        <f t="shared" si="107"/>
        <v>423.73778400000003</v>
      </c>
    </row>
    <row r="2285" spans="1:10" x14ac:dyDescent="0.2">
      <c r="A2285">
        <v>1997</v>
      </c>
      <c r="B2285">
        <v>5</v>
      </c>
      <c r="C2285">
        <v>1020</v>
      </c>
      <c r="E2285" s="1">
        <f t="shared" si="105"/>
        <v>35435.425000000003</v>
      </c>
      <c r="F2285" s="7">
        <v>12.06</v>
      </c>
      <c r="G2285">
        <v>30.67</v>
      </c>
      <c r="H2285">
        <f t="shared" si="106"/>
        <v>9.3482160000000007</v>
      </c>
      <c r="I2285">
        <v>9.3482160000000007</v>
      </c>
      <c r="J2285">
        <f t="shared" si="107"/>
        <v>423.73778400000003</v>
      </c>
    </row>
    <row r="2286" spans="1:10" x14ac:dyDescent="0.2">
      <c r="A2286">
        <v>1997</v>
      </c>
      <c r="B2286">
        <v>5</v>
      </c>
      <c r="C2286">
        <v>1030</v>
      </c>
      <c r="E2286" s="1">
        <f t="shared" si="105"/>
        <v>35435.429166666669</v>
      </c>
      <c r="F2286" s="7">
        <v>12.06</v>
      </c>
      <c r="G2286">
        <v>30.67</v>
      </c>
      <c r="H2286">
        <f t="shared" si="106"/>
        <v>9.3482160000000007</v>
      </c>
      <c r="I2286">
        <v>9.3482160000000007</v>
      </c>
      <c r="J2286">
        <f t="shared" si="107"/>
        <v>423.73778400000003</v>
      </c>
    </row>
    <row r="2287" spans="1:10" x14ac:dyDescent="0.2">
      <c r="A2287">
        <v>1997</v>
      </c>
      <c r="B2287">
        <v>5</v>
      </c>
      <c r="C2287">
        <v>1040</v>
      </c>
      <c r="E2287" s="1">
        <f t="shared" si="105"/>
        <v>35435.433333333334</v>
      </c>
      <c r="F2287" s="7">
        <v>12.05</v>
      </c>
      <c r="G2287">
        <v>30.67</v>
      </c>
      <c r="H2287">
        <f t="shared" si="106"/>
        <v>9.3482160000000007</v>
      </c>
      <c r="I2287">
        <v>9.3482160000000007</v>
      </c>
      <c r="J2287">
        <f t="shared" si="107"/>
        <v>423.73778400000003</v>
      </c>
    </row>
    <row r="2288" spans="1:10" x14ac:dyDescent="0.2">
      <c r="A2288">
        <v>1997</v>
      </c>
      <c r="B2288">
        <v>5</v>
      </c>
      <c r="C2288">
        <v>1050</v>
      </c>
      <c r="E2288" s="1">
        <f t="shared" ref="E2288:E2351" si="108">35431+B2288+(C2288/2400)-1</f>
        <v>35435.4375</v>
      </c>
      <c r="F2288" s="7">
        <v>12.06</v>
      </c>
      <c r="G2288">
        <v>30.67</v>
      </c>
      <c r="H2288">
        <f t="shared" si="106"/>
        <v>9.3482160000000007</v>
      </c>
      <c r="I2288">
        <v>9.3482160000000007</v>
      </c>
      <c r="J2288">
        <f t="shared" si="107"/>
        <v>423.73778400000003</v>
      </c>
    </row>
    <row r="2289" spans="1:10" x14ac:dyDescent="0.2">
      <c r="A2289">
        <v>1997</v>
      </c>
      <c r="B2289">
        <v>5</v>
      </c>
      <c r="C2289">
        <v>1100</v>
      </c>
      <c r="E2289" s="1">
        <f t="shared" si="108"/>
        <v>35435.458333333336</v>
      </c>
      <c r="F2289" s="7">
        <v>12.06</v>
      </c>
      <c r="G2289">
        <v>30.67</v>
      </c>
      <c r="H2289">
        <f t="shared" si="106"/>
        <v>9.3482160000000007</v>
      </c>
      <c r="I2289">
        <v>9.3482160000000007</v>
      </c>
      <c r="J2289">
        <f t="shared" si="107"/>
        <v>423.73778400000003</v>
      </c>
    </row>
    <row r="2290" spans="1:10" x14ac:dyDescent="0.2">
      <c r="A2290">
        <v>1997</v>
      </c>
      <c r="B2290">
        <v>5</v>
      </c>
      <c r="C2290">
        <v>1110</v>
      </c>
      <c r="E2290" s="1">
        <f t="shared" si="108"/>
        <v>35435.462500000001</v>
      </c>
      <c r="F2290" s="7">
        <v>12.06</v>
      </c>
      <c r="G2290">
        <v>30.67</v>
      </c>
      <c r="H2290">
        <f t="shared" si="106"/>
        <v>9.3482160000000007</v>
      </c>
      <c r="I2290">
        <v>9.3482160000000007</v>
      </c>
      <c r="J2290">
        <f t="shared" si="107"/>
        <v>423.73778400000003</v>
      </c>
    </row>
    <row r="2291" spans="1:10" x14ac:dyDescent="0.2">
      <c r="A2291">
        <v>1997</v>
      </c>
      <c r="B2291">
        <v>5</v>
      </c>
      <c r="C2291">
        <v>1120</v>
      </c>
      <c r="E2291" s="1">
        <f t="shared" si="108"/>
        <v>35435.466666666667</v>
      </c>
      <c r="F2291" s="7">
        <v>12.06</v>
      </c>
      <c r="G2291">
        <v>30.67</v>
      </c>
      <c r="H2291">
        <f t="shared" si="106"/>
        <v>9.3482160000000007</v>
      </c>
      <c r="I2291">
        <v>9.3482160000000007</v>
      </c>
      <c r="J2291">
        <f t="shared" si="107"/>
        <v>423.73778400000003</v>
      </c>
    </row>
    <row r="2292" spans="1:10" x14ac:dyDescent="0.2">
      <c r="A2292">
        <v>1997</v>
      </c>
      <c r="B2292">
        <v>5</v>
      </c>
      <c r="C2292">
        <v>1130</v>
      </c>
      <c r="E2292" s="1">
        <f t="shared" si="108"/>
        <v>35435.470833333333</v>
      </c>
      <c r="F2292" s="7">
        <v>12.06</v>
      </c>
      <c r="G2292">
        <v>30.67</v>
      </c>
      <c r="H2292">
        <f t="shared" si="106"/>
        <v>9.3482160000000007</v>
      </c>
      <c r="I2292">
        <v>9.3482160000000007</v>
      </c>
      <c r="J2292">
        <f t="shared" si="107"/>
        <v>423.73778400000003</v>
      </c>
    </row>
    <row r="2293" spans="1:10" x14ac:dyDescent="0.2">
      <c r="A2293">
        <v>1997</v>
      </c>
      <c r="B2293">
        <v>5</v>
      </c>
      <c r="C2293">
        <v>1140</v>
      </c>
      <c r="E2293" s="1">
        <f t="shared" si="108"/>
        <v>35435.474999999999</v>
      </c>
      <c r="F2293" s="7">
        <v>12.06</v>
      </c>
      <c r="G2293">
        <v>30.67</v>
      </c>
      <c r="H2293">
        <f t="shared" si="106"/>
        <v>9.3482160000000007</v>
      </c>
      <c r="I2293">
        <v>9.3482160000000007</v>
      </c>
      <c r="J2293">
        <f t="shared" si="107"/>
        <v>423.73778400000003</v>
      </c>
    </row>
    <row r="2294" spans="1:10" x14ac:dyDescent="0.2">
      <c r="A2294">
        <v>1997</v>
      </c>
      <c r="B2294">
        <v>5</v>
      </c>
      <c r="C2294">
        <v>1150</v>
      </c>
      <c r="E2294" s="1">
        <f t="shared" si="108"/>
        <v>35435.479166666664</v>
      </c>
      <c r="F2294" s="7">
        <v>12.06</v>
      </c>
      <c r="G2294">
        <v>30.67</v>
      </c>
      <c r="H2294">
        <f t="shared" si="106"/>
        <v>9.3482160000000007</v>
      </c>
      <c r="I2294">
        <v>9.3482160000000007</v>
      </c>
      <c r="J2294">
        <f t="shared" si="107"/>
        <v>423.73778400000003</v>
      </c>
    </row>
    <row r="2295" spans="1:10" x14ac:dyDescent="0.2">
      <c r="A2295">
        <v>1997</v>
      </c>
      <c r="B2295">
        <v>5</v>
      </c>
      <c r="C2295">
        <v>1200</v>
      </c>
      <c r="E2295" s="1">
        <f t="shared" si="108"/>
        <v>35435.5</v>
      </c>
      <c r="F2295" s="7">
        <v>12.06</v>
      </c>
      <c r="G2295">
        <v>30.67</v>
      </c>
      <c r="H2295">
        <f t="shared" si="106"/>
        <v>9.3482160000000007</v>
      </c>
      <c r="I2295">
        <v>9.3482160000000007</v>
      </c>
      <c r="J2295">
        <f t="shared" si="107"/>
        <v>423.73778400000003</v>
      </c>
    </row>
    <row r="2296" spans="1:10" x14ac:dyDescent="0.2">
      <c r="A2296">
        <v>1997</v>
      </c>
      <c r="B2296">
        <v>5</v>
      </c>
      <c r="C2296">
        <v>1210</v>
      </c>
      <c r="E2296" s="1">
        <f t="shared" si="108"/>
        <v>35435.504166666666</v>
      </c>
      <c r="F2296" s="7">
        <v>12.06</v>
      </c>
      <c r="G2296">
        <v>30.67</v>
      </c>
      <c r="H2296">
        <f t="shared" si="106"/>
        <v>9.3482160000000007</v>
      </c>
      <c r="I2296">
        <v>9.3482160000000007</v>
      </c>
      <c r="J2296">
        <f t="shared" si="107"/>
        <v>423.73778400000003</v>
      </c>
    </row>
    <row r="2297" spans="1:10" x14ac:dyDescent="0.2">
      <c r="A2297">
        <v>1997</v>
      </c>
      <c r="B2297">
        <v>5</v>
      </c>
      <c r="C2297">
        <v>1220</v>
      </c>
      <c r="E2297" s="1">
        <f t="shared" si="108"/>
        <v>35435.508333333331</v>
      </c>
      <c r="F2297" s="7">
        <v>12.06</v>
      </c>
      <c r="G2297">
        <v>30.67</v>
      </c>
      <c r="H2297">
        <f t="shared" si="106"/>
        <v>9.3482160000000007</v>
      </c>
      <c r="I2297">
        <v>9.3482160000000007</v>
      </c>
      <c r="J2297">
        <f t="shared" si="107"/>
        <v>423.73778400000003</v>
      </c>
    </row>
    <row r="2298" spans="1:10" x14ac:dyDescent="0.2">
      <c r="A2298">
        <v>1997</v>
      </c>
      <c r="B2298">
        <v>5</v>
      </c>
      <c r="C2298">
        <v>1230</v>
      </c>
      <c r="E2298" s="1">
        <f t="shared" si="108"/>
        <v>35435.512499999997</v>
      </c>
      <c r="F2298" s="7">
        <v>12.07</v>
      </c>
      <c r="G2298">
        <v>30.67</v>
      </c>
      <c r="H2298">
        <f t="shared" si="106"/>
        <v>9.3482160000000007</v>
      </c>
      <c r="I2298">
        <v>9.3482160000000007</v>
      </c>
      <c r="J2298">
        <f t="shared" si="107"/>
        <v>423.73778400000003</v>
      </c>
    </row>
    <row r="2299" spans="1:10" x14ac:dyDescent="0.2">
      <c r="A2299">
        <v>1997</v>
      </c>
      <c r="B2299">
        <v>5</v>
      </c>
      <c r="C2299">
        <v>1240</v>
      </c>
      <c r="E2299" s="1">
        <f t="shared" si="108"/>
        <v>35435.51666666667</v>
      </c>
      <c r="F2299" s="7">
        <v>12.06</v>
      </c>
      <c r="G2299">
        <v>30.67</v>
      </c>
      <c r="H2299">
        <f t="shared" si="106"/>
        <v>9.3482160000000007</v>
      </c>
      <c r="I2299">
        <v>9.3482160000000007</v>
      </c>
      <c r="J2299">
        <f t="shared" si="107"/>
        <v>423.73778400000003</v>
      </c>
    </row>
    <row r="2300" spans="1:10" x14ac:dyDescent="0.2">
      <c r="A2300">
        <v>1997</v>
      </c>
      <c r="B2300">
        <v>5</v>
      </c>
      <c r="C2300">
        <v>1250</v>
      </c>
      <c r="E2300" s="1">
        <f t="shared" si="108"/>
        <v>35435.520833333336</v>
      </c>
      <c r="F2300" s="7">
        <v>12.06</v>
      </c>
      <c r="G2300">
        <v>30.67</v>
      </c>
      <c r="H2300">
        <f t="shared" si="106"/>
        <v>9.3482160000000007</v>
      </c>
      <c r="I2300">
        <v>9.3482160000000007</v>
      </c>
      <c r="J2300">
        <f t="shared" si="107"/>
        <v>423.73778400000003</v>
      </c>
    </row>
    <row r="2301" spans="1:10" x14ac:dyDescent="0.2">
      <c r="A2301">
        <v>1997</v>
      </c>
      <c r="B2301">
        <v>5</v>
      </c>
      <c r="C2301">
        <v>1300</v>
      </c>
      <c r="E2301" s="1">
        <f t="shared" si="108"/>
        <v>35435.541666666664</v>
      </c>
      <c r="F2301" s="7">
        <v>12.06</v>
      </c>
      <c r="G2301">
        <v>30.67</v>
      </c>
      <c r="H2301">
        <f t="shared" si="106"/>
        <v>9.3482160000000007</v>
      </c>
      <c r="I2301">
        <v>9.3482160000000007</v>
      </c>
      <c r="J2301">
        <f t="shared" si="107"/>
        <v>423.73778400000003</v>
      </c>
    </row>
    <row r="2302" spans="1:10" x14ac:dyDescent="0.2">
      <c r="A2302">
        <v>1997</v>
      </c>
      <c r="B2302">
        <v>5</v>
      </c>
      <c r="C2302">
        <v>1310</v>
      </c>
      <c r="E2302" s="1">
        <f t="shared" si="108"/>
        <v>35435.54583333333</v>
      </c>
      <c r="F2302" s="7">
        <v>12.07</v>
      </c>
      <c r="G2302">
        <v>30.67</v>
      </c>
      <c r="H2302">
        <f t="shared" si="106"/>
        <v>9.3482160000000007</v>
      </c>
      <c r="I2302">
        <v>9.3482160000000007</v>
      </c>
      <c r="J2302">
        <f t="shared" si="107"/>
        <v>423.73778400000003</v>
      </c>
    </row>
    <row r="2303" spans="1:10" x14ac:dyDescent="0.2">
      <c r="A2303">
        <v>1997</v>
      </c>
      <c r="B2303">
        <v>5</v>
      </c>
      <c r="C2303">
        <v>1320</v>
      </c>
      <c r="E2303" s="1">
        <f t="shared" si="108"/>
        <v>35435.550000000003</v>
      </c>
      <c r="F2303" s="7">
        <v>12.07</v>
      </c>
      <c r="G2303">
        <v>30.67</v>
      </c>
      <c r="H2303">
        <f t="shared" si="106"/>
        <v>9.3482160000000007</v>
      </c>
      <c r="I2303">
        <v>9.3482160000000007</v>
      </c>
      <c r="J2303">
        <f t="shared" si="107"/>
        <v>423.73778400000003</v>
      </c>
    </row>
    <row r="2304" spans="1:10" x14ac:dyDescent="0.2">
      <c r="A2304">
        <v>1997</v>
      </c>
      <c r="B2304">
        <v>5</v>
      </c>
      <c r="C2304">
        <v>1330</v>
      </c>
      <c r="E2304" s="1">
        <f t="shared" si="108"/>
        <v>35435.554166666669</v>
      </c>
      <c r="F2304" s="7">
        <v>12.07</v>
      </c>
      <c r="G2304">
        <v>30.67</v>
      </c>
      <c r="H2304">
        <f t="shared" si="106"/>
        <v>9.3482160000000007</v>
      </c>
      <c r="I2304">
        <v>9.3482160000000007</v>
      </c>
      <c r="J2304">
        <f t="shared" si="107"/>
        <v>423.73778400000003</v>
      </c>
    </row>
    <row r="2305" spans="1:10" x14ac:dyDescent="0.2">
      <c r="A2305">
        <v>1997</v>
      </c>
      <c r="B2305">
        <v>5</v>
      </c>
      <c r="C2305">
        <v>1340</v>
      </c>
      <c r="E2305" s="1">
        <f t="shared" si="108"/>
        <v>35435.558333333334</v>
      </c>
      <c r="F2305" s="7">
        <v>12.07</v>
      </c>
      <c r="G2305">
        <v>30.67</v>
      </c>
      <c r="H2305">
        <f t="shared" si="106"/>
        <v>9.3482160000000007</v>
      </c>
      <c r="I2305">
        <v>9.3482160000000007</v>
      </c>
      <c r="J2305">
        <f t="shared" si="107"/>
        <v>423.73778400000003</v>
      </c>
    </row>
    <row r="2306" spans="1:10" x14ac:dyDescent="0.2">
      <c r="A2306">
        <v>1997</v>
      </c>
      <c r="B2306">
        <v>5</v>
      </c>
      <c r="C2306">
        <v>1350</v>
      </c>
      <c r="E2306" s="1">
        <f t="shared" si="108"/>
        <v>35435.5625</v>
      </c>
      <c r="F2306" s="7">
        <v>12.07</v>
      </c>
      <c r="G2306">
        <v>30.67</v>
      </c>
      <c r="H2306">
        <f t="shared" si="106"/>
        <v>9.3482160000000007</v>
      </c>
      <c r="I2306">
        <v>9.3482160000000007</v>
      </c>
      <c r="J2306">
        <f t="shared" si="107"/>
        <v>423.73778400000003</v>
      </c>
    </row>
    <row r="2307" spans="1:10" x14ac:dyDescent="0.2">
      <c r="A2307">
        <v>1997</v>
      </c>
      <c r="B2307">
        <v>5</v>
      </c>
      <c r="C2307">
        <v>1400</v>
      </c>
      <c r="E2307" s="1">
        <f t="shared" si="108"/>
        <v>35435.583333333336</v>
      </c>
      <c r="F2307" s="7">
        <v>12.07</v>
      </c>
      <c r="G2307">
        <v>30.67</v>
      </c>
      <c r="H2307">
        <f t="shared" si="106"/>
        <v>9.3482160000000007</v>
      </c>
      <c r="I2307">
        <v>9.3482160000000007</v>
      </c>
      <c r="J2307">
        <f t="shared" si="107"/>
        <v>423.73778400000003</v>
      </c>
    </row>
    <row r="2308" spans="1:10" x14ac:dyDescent="0.2">
      <c r="A2308">
        <v>1997</v>
      </c>
      <c r="B2308">
        <v>5</v>
      </c>
      <c r="C2308">
        <v>1410</v>
      </c>
      <c r="E2308" s="1">
        <f t="shared" si="108"/>
        <v>35435.587500000001</v>
      </c>
      <c r="F2308" s="7">
        <v>12.07</v>
      </c>
      <c r="G2308">
        <v>30.67</v>
      </c>
      <c r="H2308">
        <f t="shared" si="106"/>
        <v>9.3482160000000007</v>
      </c>
      <c r="I2308">
        <v>9.3482160000000007</v>
      </c>
      <c r="J2308">
        <f t="shared" si="107"/>
        <v>423.73778400000003</v>
      </c>
    </row>
    <row r="2309" spans="1:10" x14ac:dyDescent="0.2">
      <c r="A2309">
        <v>1997</v>
      </c>
      <c r="B2309">
        <v>5</v>
      </c>
      <c r="C2309">
        <v>1420</v>
      </c>
      <c r="E2309" s="1">
        <f t="shared" si="108"/>
        <v>35435.591666666667</v>
      </c>
      <c r="F2309" s="7">
        <v>12.07</v>
      </c>
      <c r="G2309">
        <v>30.67</v>
      </c>
      <c r="H2309">
        <f t="shared" ref="H2309:H2372" si="109">G2309*0.3048</f>
        <v>9.3482160000000007</v>
      </c>
      <c r="I2309">
        <v>9.3482160000000007</v>
      </c>
      <c r="J2309">
        <f t="shared" ref="J2309:J2372" si="110">433.086-H2309</f>
        <v>423.73778400000003</v>
      </c>
    </row>
    <row r="2310" spans="1:10" x14ac:dyDescent="0.2">
      <c r="A2310">
        <v>1997</v>
      </c>
      <c r="B2310">
        <v>5</v>
      </c>
      <c r="C2310">
        <v>1430</v>
      </c>
      <c r="E2310" s="1">
        <f t="shared" si="108"/>
        <v>35435.595833333333</v>
      </c>
      <c r="F2310" s="7">
        <v>12.07</v>
      </c>
      <c r="G2310">
        <v>30.67</v>
      </c>
      <c r="H2310">
        <f t="shared" si="109"/>
        <v>9.3482160000000007</v>
      </c>
      <c r="I2310">
        <v>9.3482160000000007</v>
      </c>
      <c r="J2310">
        <f t="shared" si="110"/>
        <v>423.73778400000003</v>
      </c>
    </row>
    <row r="2311" spans="1:10" x14ac:dyDescent="0.2">
      <c r="A2311">
        <v>1997</v>
      </c>
      <c r="B2311">
        <v>5</v>
      </c>
      <c r="C2311">
        <v>1440</v>
      </c>
      <c r="E2311" s="1">
        <f t="shared" si="108"/>
        <v>35435.599999999999</v>
      </c>
      <c r="F2311" s="7">
        <v>12.07</v>
      </c>
      <c r="G2311">
        <v>30.67</v>
      </c>
      <c r="H2311">
        <f t="shared" si="109"/>
        <v>9.3482160000000007</v>
      </c>
      <c r="I2311">
        <v>9.3482160000000007</v>
      </c>
      <c r="J2311">
        <f t="shared" si="110"/>
        <v>423.73778400000003</v>
      </c>
    </row>
    <row r="2312" spans="1:10" x14ac:dyDescent="0.2">
      <c r="A2312">
        <v>1997</v>
      </c>
      <c r="B2312">
        <v>5</v>
      </c>
      <c r="C2312">
        <v>1450</v>
      </c>
      <c r="E2312" s="1">
        <f t="shared" si="108"/>
        <v>35435.604166666664</v>
      </c>
      <c r="F2312" s="7">
        <v>12.07</v>
      </c>
      <c r="G2312">
        <v>30.67</v>
      </c>
      <c r="H2312">
        <f t="shared" si="109"/>
        <v>9.3482160000000007</v>
      </c>
      <c r="I2312">
        <v>9.3482160000000007</v>
      </c>
      <c r="J2312">
        <f t="shared" si="110"/>
        <v>423.73778400000003</v>
      </c>
    </row>
    <row r="2313" spans="1:10" x14ac:dyDescent="0.2">
      <c r="A2313">
        <v>1997</v>
      </c>
      <c r="B2313">
        <v>5</v>
      </c>
      <c r="C2313">
        <v>1500</v>
      </c>
      <c r="E2313" s="1">
        <f t="shared" si="108"/>
        <v>35435.625</v>
      </c>
      <c r="F2313" s="7">
        <v>12.08</v>
      </c>
      <c r="G2313">
        <v>30.67</v>
      </c>
      <c r="H2313">
        <f t="shared" si="109"/>
        <v>9.3482160000000007</v>
      </c>
      <c r="I2313">
        <v>9.3482160000000007</v>
      </c>
      <c r="J2313">
        <f t="shared" si="110"/>
        <v>423.73778400000003</v>
      </c>
    </row>
    <row r="2314" spans="1:10" x14ac:dyDescent="0.2">
      <c r="A2314">
        <v>1997</v>
      </c>
      <c r="B2314">
        <v>5</v>
      </c>
      <c r="C2314">
        <v>1510</v>
      </c>
      <c r="E2314" s="1">
        <f t="shared" si="108"/>
        <v>35435.629166666666</v>
      </c>
      <c r="F2314" s="7">
        <v>12.08</v>
      </c>
      <c r="G2314">
        <v>30.67</v>
      </c>
      <c r="H2314">
        <f t="shared" si="109"/>
        <v>9.3482160000000007</v>
      </c>
      <c r="I2314">
        <v>9.3482160000000007</v>
      </c>
      <c r="J2314">
        <f t="shared" si="110"/>
        <v>423.73778400000003</v>
      </c>
    </row>
    <row r="2315" spans="1:10" x14ac:dyDescent="0.2">
      <c r="A2315">
        <v>1997</v>
      </c>
      <c r="B2315">
        <v>5</v>
      </c>
      <c r="C2315">
        <v>1520</v>
      </c>
      <c r="E2315" s="1">
        <f t="shared" si="108"/>
        <v>35435.633333333331</v>
      </c>
      <c r="F2315" s="7">
        <v>12.08</v>
      </c>
      <c r="G2315">
        <v>30.67</v>
      </c>
      <c r="H2315">
        <f t="shared" si="109"/>
        <v>9.3482160000000007</v>
      </c>
      <c r="I2315">
        <v>9.3482160000000007</v>
      </c>
      <c r="J2315">
        <f t="shared" si="110"/>
        <v>423.73778400000003</v>
      </c>
    </row>
    <row r="2316" spans="1:10" x14ac:dyDescent="0.2">
      <c r="A2316">
        <v>1997</v>
      </c>
      <c r="B2316">
        <v>5</v>
      </c>
      <c r="C2316">
        <v>1530</v>
      </c>
      <c r="E2316" s="1">
        <f t="shared" si="108"/>
        <v>35435.637499999997</v>
      </c>
      <c r="F2316" s="7">
        <v>12.08</v>
      </c>
      <c r="G2316">
        <v>30.67</v>
      </c>
      <c r="H2316">
        <f t="shared" si="109"/>
        <v>9.3482160000000007</v>
      </c>
      <c r="I2316">
        <v>9.3482160000000007</v>
      </c>
      <c r="J2316">
        <f t="shared" si="110"/>
        <v>423.73778400000003</v>
      </c>
    </row>
    <row r="2317" spans="1:10" x14ac:dyDescent="0.2">
      <c r="A2317">
        <v>1997</v>
      </c>
      <c r="B2317">
        <v>5</v>
      </c>
      <c r="C2317">
        <v>1540</v>
      </c>
      <c r="E2317" s="1">
        <f t="shared" si="108"/>
        <v>35435.64166666667</v>
      </c>
      <c r="F2317" s="7">
        <v>12.07</v>
      </c>
      <c r="G2317">
        <v>30.67</v>
      </c>
      <c r="H2317">
        <f t="shared" si="109"/>
        <v>9.3482160000000007</v>
      </c>
      <c r="I2317">
        <v>9.3482160000000007</v>
      </c>
      <c r="J2317">
        <f t="shared" si="110"/>
        <v>423.73778400000003</v>
      </c>
    </row>
    <row r="2318" spans="1:10" x14ac:dyDescent="0.2">
      <c r="A2318">
        <v>1997</v>
      </c>
      <c r="B2318">
        <v>5</v>
      </c>
      <c r="C2318">
        <v>1550</v>
      </c>
      <c r="E2318" s="1">
        <f t="shared" si="108"/>
        <v>35435.645833333336</v>
      </c>
      <c r="F2318" s="7">
        <v>12.08</v>
      </c>
      <c r="G2318">
        <v>30.67</v>
      </c>
      <c r="H2318">
        <f t="shared" si="109"/>
        <v>9.3482160000000007</v>
      </c>
      <c r="I2318">
        <v>9.3482160000000007</v>
      </c>
      <c r="J2318">
        <f t="shared" si="110"/>
        <v>423.73778400000003</v>
      </c>
    </row>
    <row r="2319" spans="1:10" x14ac:dyDescent="0.2">
      <c r="A2319">
        <v>1997</v>
      </c>
      <c r="B2319">
        <v>5</v>
      </c>
      <c r="C2319">
        <v>1600</v>
      </c>
      <c r="E2319" s="1">
        <f t="shared" si="108"/>
        <v>35435.666666666664</v>
      </c>
      <c r="F2319" s="7">
        <v>12.09</v>
      </c>
      <c r="G2319">
        <v>30.67</v>
      </c>
      <c r="H2319">
        <f t="shared" si="109"/>
        <v>9.3482160000000007</v>
      </c>
      <c r="I2319">
        <v>9.3482160000000007</v>
      </c>
      <c r="J2319">
        <f t="shared" si="110"/>
        <v>423.73778400000003</v>
      </c>
    </row>
    <row r="2320" spans="1:10" x14ac:dyDescent="0.2">
      <c r="A2320">
        <v>1997</v>
      </c>
      <c r="B2320">
        <v>5</v>
      </c>
      <c r="C2320">
        <v>1610</v>
      </c>
      <c r="E2320" s="1">
        <f t="shared" si="108"/>
        <v>35435.67083333333</v>
      </c>
      <c r="F2320" s="7">
        <v>12.08</v>
      </c>
      <c r="G2320">
        <v>30.67</v>
      </c>
      <c r="H2320">
        <f t="shared" si="109"/>
        <v>9.3482160000000007</v>
      </c>
      <c r="I2320">
        <v>9.3482160000000007</v>
      </c>
      <c r="J2320">
        <f t="shared" si="110"/>
        <v>423.73778400000003</v>
      </c>
    </row>
    <row r="2321" spans="1:10" x14ac:dyDescent="0.2">
      <c r="A2321">
        <v>1997</v>
      </c>
      <c r="B2321">
        <v>5</v>
      </c>
      <c r="C2321">
        <v>1620</v>
      </c>
      <c r="E2321" s="1">
        <f t="shared" si="108"/>
        <v>35435.675000000003</v>
      </c>
      <c r="F2321" s="7">
        <v>12.08</v>
      </c>
      <c r="G2321">
        <v>30.67</v>
      </c>
      <c r="H2321">
        <f t="shared" si="109"/>
        <v>9.3482160000000007</v>
      </c>
      <c r="I2321">
        <v>9.3482160000000007</v>
      </c>
      <c r="J2321">
        <f t="shared" si="110"/>
        <v>423.73778400000003</v>
      </c>
    </row>
    <row r="2322" spans="1:10" x14ac:dyDescent="0.2">
      <c r="A2322">
        <v>1997</v>
      </c>
      <c r="B2322">
        <v>5</v>
      </c>
      <c r="C2322">
        <v>1630</v>
      </c>
      <c r="E2322" s="1">
        <f t="shared" si="108"/>
        <v>35435.679166666669</v>
      </c>
      <c r="F2322" s="7">
        <v>12.08</v>
      </c>
      <c r="G2322">
        <v>30.67</v>
      </c>
      <c r="H2322">
        <f t="shared" si="109"/>
        <v>9.3482160000000007</v>
      </c>
      <c r="I2322">
        <v>9.3482160000000007</v>
      </c>
      <c r="J2322">
        <f t="shared" si="110"/>
        <v>423.73778400000003</v>
      </c>
    </row>
    <row r="2323" spans="1:10" x14ac:dyDescent="0.2">
      <c r="A2323">
        <v>1997</v>
      </c>
      <c r="B2323">
        <v>5</v>
      </c>
      <c r="C2323">
        <v>1640</v>
      </c>
      <c r="E2323" s="1">
        <f t="shared" si="108"/>
        <v>35435.683333333334</v>
      </c>
      <c r="F2323" s="7">
        <v>12.08</v>
      </c>
      <c r="G2323">
        <v>30.67</v>
      </c>
      <c r="H2323">
        <f t="shared" si="109"/>
        <v>9.3482160000000007</v>
      </c>
      <c r="I2323">
        <v>9.3482160000000007</v>
      </c>
      <c r="J2323">
        <f t="shared" si="110"/>
        <v>423.73778400000003</v>
      </c>
    </row>
    <row r="2324" spans="1:10" x14ac:dyDescent="0.2">
      <c r="A2324">
        <v>1997</v>
      </c>
      <c r="B2324">
        <v>5</v>
      </c>
      <c r="C2324">
        <v>1650</v>
      </c>
      <c r="E2324" s="1">
        <f t="shared" si="108"/>
        <v>35435.6875</v>
      </c>
      <c r="F2324" s="7">
        <v>12.09</v>
      </c>
      <c r="G2324">
        <v>30.67</v>
      </c>
      <c r="H2324">
        <f t="shared" si="109"/>
        <v>9.3482160000000007</v>
      </c>
      <c r="I2324">
        <v>9.3482160000000007</v>
      </c>
      <c r="J2324">
        <f t="shared" si="110"/>
        <v>423.73778400000003</v>
      </c>
    </row>
    <row r="2325" spans="1:10" x14ac:dyDescent="0.2">
      <c r="A2325">
        <v>1997</v>
      </c>
      <c r="B2325">
        <v>5</v>
      </c>
      <c r="C2325">
        <v>1700</v>
      </c>
      <c r="E2325" s="1">
        <f t="shared" si="108"/>
        <v>35435.708333333336</v>
      </c>
      <c r="F2325" s="7">
        <v>12.07</v>
      </c>
      <c r="G2325">
        <v>30.67</v>
      </c>
      <c r="H2325">
        <f t="shared" si="109"/>
        <v>9.3482160000000007</v>
      </c>
      <c r="I2325">
        <v>9.3482160000000007</v>
      </c>
      <c r="J2325">
        <f t="shared" si="110"/>
        <v>423.73778400000003</v>
      </c>
    </row>
    <row r="2326" spans="1:10" x14ac:dyDescent="0.2">
      <c r="A2326">
        <v>1997</v>
      </c>
      <c r="B2326">
        <v>5</v>
      </c>
      <c r="C2326">
        <v>1710</v>
      </c>
      <c r="E2326" s="1">
        <f t="shared" si="108"/>
        <v>35435.712500000001</v>
      </c>
      <c r="F2326" s="7">
        <v>12.08</v>
      </c>
      <c r="G2326">
        <v>30.67</v>
      </c>
      <c r="H2326">
        <f t="shared" si="109"/>
        <v>9.3482160000000007</v>
      </c>
      <c r="I2326">
        <v>9.3482160000000007</v>
      </c>
      <c r="J2326">
        <f t="shared" si="110"/>
        <v>423.73778400000003</v>
      </c>
    </row>
    <row r="2327" spans="1:10" x14ac:dyDescent="0.2">
      <c r="A2327">
        <v>1997</v>
      </c>
      <c r="B2327">
        <v>5</v>
      </c>
      <c r="C2327">
        <v>1720</v>
      </c>
      <c r="E2327" s="1">
        <f t="shared" si="108"/>
        <v>35435.716666666667</v>
      </c>
      <c r="F2327" s="7">
        <v>12.09</v>
      </c>
      <c r="G2327">
        <v>30.67</v>
      </c>
      <c r="H2327">
        <f t="shared" si="109"/>
        <v>9.3482160000000007</v>
      </c>
      <c r="I2327">
        <v>9.3482160000000007</v>
      </c>
      <c r="J2327">
        <f t="shared" si="110"/>
        <v>423.73778400000003</v>
      </c>
    </row>
    <row r="2328" spans="1:10" x14ac:dyDescent="0.2">
      <c r="A2328">
        <v>1997</v>
      </c>
      <c r="B2328">
        <v>5</v>
      </c>
      <c r="C2328">
        <v>1730</v>
      </c>
      <c r="E2328" s="1">
        <f t="shared" si="108"/>
        <v>35435.720833333333</v>
      </c>
      <c r="F2328" s="7">
        <v>12.08</v>
      </c>
      <c r="G2328">
        <v>30.67</v>
      </c>
      <c r="H2328">
        <f t="shared" si="109"/>
        <v>9.3482160000000007</v>
      </c>
      <c r="I2328">
        <v>9.3482160000000007</v>
      </c>
      <c r="J2328">
        <f t="shared" si="110"/>
        <v>423.73778400000003</v>
      </c>
    </row>
    <row r="2329" spans="1:10" x14ac:dyDescent="0.2">
      <c r="A2329">
        <v>1997</v>
      </c>
      <c r="B2329">
        <v>5</v>
      </c>
      <c r="C2329">
        <v>1740</v>
      </c>
      <c r="E2329" s="1">
        <f t="shared" si="108"/>
        <v>35435.724999999999</v>
      </c>
      <c r="F2329" s="7">
        <v>12.09</v>
      </c>
      <c r="G2329">
        <v>30.67</v>
      </c>
      <c r="H2329">
        <f t="shared" si="109"/>
        <v>9.3482160000000007</v>
      </c>
      <c r="I2329">
        <v>9.3482160000000007</v>
      </c>
      <c r="J2329">
        <f t="shared" si="110"/>
        <v>423.73778400000003</v>
      </c>
    </row>
    <row r="2330" spans="1:10" x14ac:dyDescent="0.2">
      <c r="A2330">
        <v>1997</v>
      </c>
      <c r="B2330">
        <v>5</v>
      </c>
      <c r="C2330">
        <v>1750</v>
      </c>
      <c r="E2330" s="1">
        <f t="shared" si="108"/>
        <v>35435.729166666664</v>
      </c>
      <c r="F2330" s="7">
        <v>12.08</v>
      </c>
      <c r="G2330">
        <v>30.67</v>
      </c>
      <c r="H2330">
        <f t="shared" si="109"/>
        <v>9.3482160000000007</v>
      </c>
      <c r="I2330">
        <v>9.3482160000000007</v>
      </c>
      <c r="J2330">
        <f t="shared" si="110"/>
        <v>423.73778400000003</v>
      </c>
    </row>
    <row r="2331" spans="1:10" x14ac:dyDescent="0.2">
      <c r="A2331">
        <v>1997</v>
      </c>
      <c r="B2331">
        <v>5</v>
      </c>
      <c r="C2331">
        <v>1800</v>
      </c>
      <c r="E2331" s="1">
        <f t="shared" si="108"/>
        <v>35435.75</v>
      </c>
      <c r="F2331" s="7">
        <v>12.07</v>
      </c>
      <c r="G2331">
        <v>30.67</v>
      </c>
      <c r="H2331">
        <f t="shared" si="109"/>
        <v>9.3482160000000007</v>
      </c>
      <c r="I2331">
        <v>9.3482160000000007</v>
      </c>
      <c r="J2331">
        <f t="shared" si="110"/>
        <v>423.73778400000003</v>
      </c>
    </row>
    <row r="2332" spans="1:10" x14ac:dyDescent="0.2">
      <c r="A2332">
        <v>1997</v>
      </c>
      <c r="B2332">
        <v>5</v>
      </c>
      <c r="C2332">
        <v>1810</v>
      </c>
      <c r="E2332" s="1">
        <f t="shared" si="108"/>
        <v>35435.754166666666</v>
      </c>
      <c r="F2332" s="7">
        <v>12.08</v>
      </c>
      <c r="G2332">
        <v>30.67</v>
      </c>
      <c r="H2332">
        <f t="shared" si="109"/>
        <v>9.3482160000000007</v>
      </c>
      <c r="I2332">
        <v>9.3482160000000007</v>
      </c>
      <c r="J2332">
        <f t="shared" si="110"/>
        <v>423.73778400000003</v>
      </c>
    </row>
    <row r="2333" spans="1:10" x14ac:dyDescent="0.2">
      <c r="A2333">
        <v>1997</v>
      </c>
      <c r="B2333">
        <v>5</v>
      </c>
      <c r="C2333">
        <v>1820</v>
      </c>
      <c r="E2333" s="1">
        <f t="shared" si="108"/>
        <v>35435.758333333331</v>
      </c>
      <c r="F2333" s="7">
        <v>12.07</v>
      </c>
      <c r="G2333">
        <v>30.67</v>
      </c>
      <c r="H2333">
        <f t="shared" si="109"/>
        <v>9.3482160000000007</v>
      </c>
      <c r="I2333">
        <v>9.3482160000000007</v>
      </c>
      <c r="J2333">
        <f t="shared" si="110"/>
        <v>423.73778400000003</v>
      </c>
    </row>
    <row r="2334" spans="1:10" x14ac:dyDescent="0.2">
      <c r="A2334">
        <v>1997</v>
      </c>
      <c r="B2334">
        <v>5</v>
      </c>
      <c r="C2334">
        <v>1830</v>
      </c>
      <c r="E2334" s="1">
        <f t="shared" si="108"/>
        <v>35435.762499999997</v>
      </c>
      <c r="F2334" s="7">
        <v>12.07</v>
      </c>
      <c r="G2334">
        <v>30.67</v>
      </c>
      <c r="H2334">
        <f t="shared" si="109"/>
        <v>9.3482160000000007</v>
      </c>
      <c r="I2334">
        <v>9.3482160000000007</v>
      </c>
      <c r="J2334">
        <f t="shared" si="110"/>
        <v>423.73778400000003</v>
      </c>
    </row>
    <row r="2335" spans="1:10" x14ac:dyDescent="0.2">
      <c r="A2335">
        <v>1997</v>
      </c>
      <c r="B2335">
        <v>5</v>
      </c>
      <c r="C2335">
        <v>1840</v>
      </c>
      <c r="E2335" s="1">
        <f t="shared" si="108"/>
        <v>35435.76666666667</v>
      </c>
      <c r="F2335" s="7">
        <v>12.08</v>
      </c>
      <c r="G2335">
        <v>30.67</v>
      </c>
      <c r="H2335">
        <f t="shared" si="109"/>
        <v>9.3482160000000007</v>
      </c>
      <c r="I2335">
        <v>9.3482160000000007</v>
      </c>
      <c r="J2335">
        <f t="shared" si="110"/>
        <v>423.73778400000003</v>
      </c>
    </row>
    <row r="2336" spans="1:10" x14ac:dyDescent="0.2">
      <c r="A2336">
        <v>1997</v>
      </c>
      <c r="B2336">
        <v>5</v>
      </c>
      <c r="C2336">
        <v>1850</v>
      </c>
      <c r="E2336" s="1">
        <f t="shared" si="108"/>
        <v>35435.770833333336</v>
      </c>
      <c r="F2336" s="7">
        <v>12.08</v>
      </c>
      <c r="G2336">
        <v>30.67</v>
      </c>
      <c r="H2336">
        <f t="shared" si="109"/>
        <v>9.3482160000000007</v>
      </c>
      <c r="I2336">
        <v>9.3482160000000007</v>
      </c>
      <c r="J2336">
        <f t="shared" si="110"/>
        <v>423.73778400000003</v>
      </c>
    </row>
    <row r="2337" spans="1:10" x14ac:dyDescent="0.2">
      <c r="A2337">
        <v>1997</v>
      </c>
      <c r="B2337">
        <v>5</v>
      </c>
      <c r="C2337">
        <v>1900</v>
      </c>
      <c r="E2337" s="1">
        <f t="shared" si="108"/>
        <v>35435.791666666664</v>
      </c>
      <c r="F2337" s="7">
        <v>12.08</v>
      </c>
      <c r="G2337">
        <v>30.67</v>
      </c>
      <c r="H2337">
        <f t="shared" si="109"/>
        <v>9.3482160000000007</v>
      </c>
      <c r="I2337">
        <v>9.3482160000000007</v>
      </c>
      <c r="J2337">
        <f t="shared" si="110"/>
        <v>423.73778400000003</v>
      </c>
    </row>
    <row r="2338" spans="1:10" x14ac:dyDescent="0.2">
      <c r="A2338">
        <v>1997</v>
      </c>
      <c r="B2338">
        <v>5</v>
      </c>
      <c r="C2338">
        <v>1910</v>
      </c>
      <c r="E2338" s="1">
        <f t="shared" si="108"/>
        <v>35435.79583333333</v>
      </c>
      <c r="F2338" s="7">
        <v>12.07</v>
      </c>
      <c r="G2338">
        <v>30.67</v>
      </c>
      <c r="H2338">
        <f t="shared" si="109"/>
        <v>9.3482160000000007</v>
      </c>
      <c r="I2338">
        <v>9.3482160000000007</v>
      </c>
      <c r="J2338">
        <f t="shared" si="110"/>
        <v>423.73778400000003</v>
      </c>
    </row>
    <row r="2339" spans="1:10" x14ac:dyDescent="0.2">
      <c r="A2339">
        <v>1997</v>
      </c>
      <c r="B2339">
        <v>5</v>
      </c>
      <c r="C2339">
        <v>1920</v>
      </c>
      <c r="E2339" s="1">
        <f t="shared" si="108"/>
        <v>35435.800000000003</v>
      </c>
      <c r="F2339" s="7">
        <v>12.07</v>
      </c>
      <c r="G2339">
        <v>30.67</v>
      </c>
      <c r="H2339">
        <f t="shared" si="109"/>
        <v>9.3482160000000007</v>
      </c>
      <c r="I2339">
        <v>9.3482160000000007</v>
      </c>
      <c r="J2339">
        <f t="shared" si="110"/>
        <v>423.73778400000003</v>
      </c>
    </row>
    <row r="2340" spans="1:10" x14ac:dyDescent="0.2">
      <c r="A2340">
        <v>1997</v>
      </c>
      <c r="B2340">
        <v>5</v>
      </c>
      <c r="C2340">
        <v>1930</v>
      </c>
      <c r="E2340" s="1">
        <f t="shared" si="108"/>
        <v>35435.804166666669</v>
      </c>
      <c r="F2340" s="7">
        <v>12.07</v>
      </c>
      <c r="G2340">
        <v>30.67</v>
      </c>
      <c r="H2340">
        <f t="shared" si="109"/>
        <v>9.3482160000000007</v>
      </c>
      <c r="I2340">
        <v>9.3482160000000007</v>
      </c>
      <c r="J2340">
        <f t="shared" si="110"/>
        <v>423.73778400000003</v>
      </c>
    </row>
    <row r="2341" spans="1:10" x14ac:dyDescent="0.2">
      <c r="A2341">
        <v>1997</v>
      </c>
      <c r="B2341">
        <v>5</v>
      </c>
      <c r="C2341">
        <v>1940</v>
      </c>
      <c r="E2341" s="1">
        <f t="shared" si="108"/>
        <v>35435.808333333334</v>
      </c>
      <c r="F2341" s="7">
        <v>12.07</v>
      </c>
      <c r="G2341">
        <v>30.67</v>
      </c>
      <c r="H2341">
        <f t="shared" si="109"/>
        <v>9.3482160000000007</v>
      </c>
      <c r="I2341">
        <v>9.3482160000000007</v>
      </c>
      <c r="J2341">
        <f t="shared" si="110"/>
        <v>423.73778400000003</v>
      </c>
    </row>
    <row r="2342" spans="1:10" x14ac:dyDescent="0.2">
      <c r="A2342">
        <v>1997</v>
      </c>
      <c r="B2342">
        <v>5</v>
      </c>
      <c r="C2342">
        <v>1950</v>
      </c>
      <c r="E2342" s="1">
        <f t="shared" si="108"/>
        <v>35435.8125</v>
      </c>
      <c r="F2342" s="7">
        <v>12.07</v>
      </c>
      <c r="G2342">
        <v>30.68</v>
      </c>
      <c r="H2342">
        <f t="shared" si="109"/>
        <v>9.3512640000000005</v>
      </c>
      <c r="I2342">
        <v>9.3512640000000005</v>
      </c>
      <c r="J2342">
        <f t="shared" si="110"/>
        <v>423.734736</v>
      </c>
    </row>
    <row r="2343" spans="1:10" x14ac:dyDescent="0.2">
      <c r="A2343">
        <v>1997</v>
      </c>
      <c r="B2343">
        <v>5</v>
      </c>
      <c r="C2343">
        <v>2000</v>
      </c>
      <c r="E2343" s="1">
        <f t="shared" si="108"/>
        <v>35435.833333333336</v>
      </c>
      <c r="F2343" s="7">
        <v>12.07</v>
      </c>
      <c r="G2343">
        <v>30.68</v>
      </c>
      <c r="H2343">
        <f t="shared" si="109"/>
        <v>9.3512640000000005</v>
      </c>
      <c r="I2343">
        <v>9.3512640000000005</v>
      </c>
      <c r="J2343">
        <f t="shared" si="110"/>
        <v>423.734736</v>
      </c>
    </row>
    <row r="2344" spans="1:10" x14ac:dyDescent="0.2">
      <c r="A2344">
        <v>1997</v>
      </c>
      <c r="B2344">
        <v>5</v>
      </c>
      <c r="C2344">
        <v>2010</v>
      </c>
      <c r="E2344" s="1">
        <f t="shared" si="108"/>
        <v>35435.837500000001</v>
      </c>
      <c r="F2344" s="7">
        <v>12.07</v>
      </c>
      <c r="G2344">
        <v>30.68</v>
      </c>
      <c r="H2344">
        <f t="shared" si="109"/>
        <v>9.3512640000000005</v>
      </c>
      <c r="I2344">
        <v>9.3512640000000005</v>
      </c>
      <c r="J2344">
        <f t="shared" si="110"/>
        <v>423.734736</v>
      </c>
    </row>
    <row r="2345" spans="1:10" x14ac:dyDescent="0.2">
      <c r="A2345">
        <v>1997</v>
      </c>
      <c r="B2345">
        <v>5</v>
      </c>
      <c r="C2345">
        <v>2020</v>
      </c>
      <c r="E2345" s="1">
        <f t="shared" si="108"/>
        <v>35435.841666666667</v>
      </c>
      <c r="F2345" s="7">
        <v>12.08</v>
      </c>
      <c r="G2345">
        <v>30.68</v>
      </c>
      <c r="H2345">
        <f t="shared" si="109"/>
        <v>9.3512640000000005</v>
      </c>
      <c r="I2345">
        <v>9.3512640000000005</v>
      </c>
      <c r="J2345">
        <f t="shared" si="110"/>
        <v>423.734736</v>
      </c>
    </row>
    <row r="2346" spans="1:10" x14ac:dyDescent="0.2">
      <c r="A2346">
        <v>1997</v>
      </c>
      <c r="B2346">
        <v>5</v>
      </c>
      <c r="C2346">
        <v>2030</v>
      </c>
      <c r="E2346" s="1">
        <f t="shared" si="108"/>
        <v>35435.845833333333</v>
      </c>
      <c r="F2346" s="7">
        <v>12.07</v>
      </c>
      <c r="G2346">
        <v>30.68</v>
      </c>
      <c r="H2346">
        <f t="shared" si="109"/>
        <v>9.3512640000000005</v>
      </c>
      <c r="I2346">
        <v>9.3512640000000005</v>
      </c>
      <c r="J2346">
        <f t="shared" si="110"/>
        <v>423.734736</v>
      </c>
    </row>
    <row r="2347" spans="1:10" x14ac:dyDescent="0.2">
      <c r="A2347">
        <v>1997</v>
      </c>
      <c r="B2347">
        <v>5</v>
      </c>
      <c r="C2347">
        <v>2040</v>
      </c>
      <c r="E2347" s="1">
        <f t="shared" si="108"/>
        <v>35435.85</v>
      </c>
      <c r="F2347" s="7">
        <v>12.07</v>
      </c>
      <c r="G2347">
        <v>30.68</v>
      </c>
      <c r="H2347">
        <f t="shared" si="109"/>
        <v>9.3512640000000005</v>
      </c>
      <c r="I2347">
        <v>9.3512640000000005</v>
      </c>
      <c r="J2347">
        <f t="shared" si="110"/>
        <v>423.734736</v>
      </c>
    </row>
    <row r="2348" spans="1:10" x14ac:dyDescent="0.2">
      <c r="A2348">
        <v>1997</v>
      </c>
      <c r="B2348">
        <v>5</v>
      </c>
      <c r="C2348">
        <v>2050</v>
      </c>
      <c r="E2348" s="1">
        <f t="shared" si="108"/>
        <v>35435.854166666664</v>
      </c>
      <c r="F2348" s="7">
        <v>12.07</v>
      </c>
      <c r="G2348">
        <v>30.68</v>
      </c>
      <c r="H2348">
        <f t="shared" si="109"/>
        <v>9.3512640000000005</v>
      </c>
      <c r="I2348">
        <v>9.3512640000000005</v>
      </c>
      <c r="J2348">
        <f t="shared" si="110"/>
        <v>423.734736</v>
      </c>
    </row>
    <row r="2349" spans="1:10" x14ac:dyDescent="0.2">
      <c r="A2349">
        <v>1997</v>
      </c>
      <c r="B2349">
        <v>5</v>
      </c>
      <c r="C2349">
        <v>2100</v>
      </c>
      <c r="E2349" s="1">
        <f t="shared" si="108"/>
        <v>35435.875</v>
      </c>
      <c r="F2349" s="7">
        <v>12.07</v>
      </c>
      <c r="G2349">
        <v>30.68</v>
      </c>
      <c r="H2349">
        <f t="shared" si="109"/>
        <v>9.3512640000000005</v>
      </c>
      <c r="I2349">
        <v>9.3512640000000005</v>
      </c>
      <c r="J2349">
        <f t="shared" si="110"/>
        <v>423.734736</v>
      </c>
    </row>
    <row r="2350" spans="1:10" x14ac:dyDescent="0.2">
      <c r="A2350">
        <v>1997</v>
      </c>
      <c r="B2350">
        <v>5</v>
      </c>
      <c r="C2350">
        <v>2110</v>
      </c>
      <c r="E2350" s="1">
        <f t="shared" si="108"/>
        <v>35435.879166666666</v>
      </c>
      <c r="F2350" s="7">
        <v>12.07</v>
      </c>
      <c r="G2350">
        <v>30.68</v>
      </c>
      <c r="H2350">
        <f t="shared" si="109"/>
        <v>9.3512640000000005</v>
      </c>
      <c r="I2350">
        <v>9.3512640000000005</v>
      </c>
      <c r="J2350">
        <f t="shared" si="110"/>
        <v>423.734736</v>
      </c>
    </row>
    <row r="2351" spans="1:10" x14ac:dyDescent="0.2">
      <c r="A2351">
        <v>1997</v>
      </c>
      <c r="B2351">
        <v>5</v>
      </c>
      <c r="C2351">
        <v>2120</v>
      </c>
      <c r="E2351" s="1">
        <f t="shared" si="108"/>
        <v>35435.883333333331</v>
      </c>
      <c r="F2351" s="7">
        <v>12.07</v>
      </c>
      <c r="G2351">
        <v>30.68</v>
      </c>
      <c r="H2351">
        <f t="shared" si="109"/>
        <v>9.3512640000000005</v>
      </c>
      <c r="I2351">
        <v>9.3512640000000005</v>
      </c>
      <c r="J2351">
        <f t="shared" si="110"/>
        <v>423.734736</v>
      </c>
    </row>
    <row r="2352" spans="1:10" x14ac:dyDescent="0.2">
      <c r="A2352">
        <v>1997</v>
      </c>
      <c r="B2352">
        <v>5</v>
      </c>
      <c r="C2352">
        <v>2130</v>
      </c>
      <c r="E2352" s="1">
        <f t="shared" ref="E2352:E2415" si="111">35431+B2352+(C2352/2400)-1</f>
        <v>35435.887499999997</v>
      </c>
      <c r="F2352" s="7">
        <v>12.07</v>
      </c>
      <c r="G2352">
        <v>30.68</v>
      </c>
      <c r="H2352">
        <f t="shared" si="109"/>
        <v>9.3512640000000005</v>
      </c>
      <c r="I2352">
        <v>9.3512640000000005</v>
      </c>
      <c r="J2352">
        <f t="shared" si="110"/>
        <v>423.734736</v>
      </c>
    </row>
    <row r="2353" spans="1:10" x14ac:dyDescent="0.2">
      <c r="A2353">
        <v>1997</v>
      </c>
      <c r="B2353">
        <v>5</v>
      </c>
      <c r="C2353">
        <v>2140</v>
      </c>
      <c r="E2353" s="1">
        <f t="shared" si="111"/>
        <v>35435.89166666667</v>
      </c>
      <c r="F2353" s="7">
        <v>12.07</v>
      </c>
      <c r="G2353">
        <v>30.68</v>
      </c>
      <c r="H2353">
        <f t="shared" si="109"/>
        <v>9.3512640000000005</v>
      </c>
      <c r="I2353">
        <v>9.3512640000000005</v>
      </c>
      <c r="J2353">
        <f t="shared" si="110"/>
        <v>423.734736</v>
      </c>
    </row>
    <row r="2354" spans="1:10" x14ac:dyDescent="0.2">
      <c r="A2354">
        <v>1997</v>
      </c>
      <c r="B2354">
        <v>5</v>
      </c>
      <c r="C2354">
        <v>2150</v>
      </c>
      <c r="E2354" s="1">
        <f t="shared" si="111"/>
        <v>35435.895833333336</v>
      </c>
      <c r="F2354" s="7">
        <v>12.07</v>
      </c>
      <c r="G2354">
        <v>30.68</v>
      </c>
      <c r="H2354">
        <f t="shared" si="109"/>
        <v>9.3512640000000005</v>
      </c>
      <c r="I2354">
        <v>9.3512640000000005</v>
      </c>
      <c r="J2354">
        <f t="shared" si="110"/>
        <v>423.734736</v>
      </c>
    </row>
    <row r="2355" spans="1:10" x14ac:dyDescent="0.2">
      <c r="A2355">
        <v>1997</v>
      </c>
      <c r="B2355">
        <v>5</v>
      </c>
      <c r="C2355">
        <v>2200</v>
      </c>
      <c r="E2355" s="1">
        <f t="shared" si="111"/>
        <v>35435.916666666664</v>
      </c>
      <c r="F2355" s="7">
        <v>12.07</v>
      </c>
      <c r="G2355">
        <v>30.68</v>
      </c>
      <c r="H2355">
        <f t="shared" si="109"/>
        <v>9.3512640000000005</v>
      </c>
      <c r="I2355">
        <v>9.3512640000000005</v>
      </c>
      <c r="J2355">
        <f t="shared" si="110"/>
        <v>423.734736</v>
      </c>
    </row>
    <row r="2356" spans="1:10" x14ac:dyDescent="0.2">
      <c r="A2356">
        <v>1997</v>
      </c>
      <c r="B2356">
        <v>5</v>
      </c>
      <c r="C2356">
        <v>2210</v>
      </c>
      <c r="E2356" s="1">
        <f t="shared" si="111"/>
        <v>35435.92083333333</v>
      </c>
      <c r="F2356" s="7">
        <v>12.07</v>
      </c>
      <c r="G2356">
        <v>30.68</v>
      </c>
      <c r="H2356">
        <f t="shared" si="109"/>
        <v>9.3512640000000005</v>
      </c>
      <c r="I2356">
        <v>9.3512640000000005</v>
      </c>
      <c r="J2356">
        <f t="shared" si="110"/>
        <v>423.734736</v>
      </c>
    </row>
    <row r="2357" spans="1:10" x14ac:dyDescent="0.2">
      <c r="A2357">
        <v>1997</v>
      </c>
      <c r="B2357">
        <v>5</v>
      </c>
      <c r="C2357">
        <v>2220</v>
      </c>
      <c r="E2357" s="1">
        <f t="shared" si="111"/>
        <v>35435.925000000003</v>
      </c>
      <c r="F2357" s="7">
        <v>12.07</v>
      </c>
      <c r="G2357">
        <v>30.68</v>
      </c>
      <c r="H2357">
        <f t="shared" si="109"/>
        <v>9.3512640000000005</v>
      </c>
      <c r="I2357">
        <v>9.3512640000000005</v>
      </c>
      <c r="J2357">
        <f t="shared" si="110"/>
        <v>423.734736</v>
      </c>
    </row>
    <row r="2358" spans="1:10" x14ac:dyDescent="0.2">
      <c r="A2358">
        <v>1997</v>
      </c>
      <c r="B2358">
        <v>5</v>
      </c>
      <c r="C2358">
        <v>2230</v>
      </c>
      <c r="E2358" s="1">
        <f t="shared" si="111"/>
        <v>35435.929166666669</v>
      </c>
      <c r="F2358" s="7">
        <v>12.07</v>
      </c>
      <c r="G2358">
        <v>30.68</v>
      </c>
      <c r="H2358">
        <f t="shared" si="109"/>
        <v>9.3512640000000005</v>
      </c>
      <c r="I2358">
        <v>9.3512640000000005</v>
      </c>
      <c r="J2358">
        <f t="shared" si="110"/>
        <v>423.734736</v>
      </c>
    </row>
    <row r="2359" spans="1:10" x14ac:dyDescent="0.2">
      <c r="A2359">
        <v>1997</v>
      </c>
      <c r="B2359">
        <v>5</v>
      </c>
      <c r="C2359">
        <v>2240</v>
      </c>
      <c r="E2359" s="1">
        <f t="shared" si="111"/>
        <v>35435.933333333334</v>
      </c>
      <c r="F2359" s="7">
        <v>12.07</v>
      </c>
      <c r="G2359">
        <v>30.68</v>
      </c>
      <c r="H2359">
        <f t="shared" si="109"/>
        <v>9.3512640000000005</v>
      </c>
      <c r="I2359">
        <v>9.3512640000000005</v>
      </c>
      <c r="J2359">
        <f t="shared" si="110"/>
        <v>423.734736</v>
      </c>
    </row>
    <row r="2360" spans="1:10" x14ac:dyDescent="0.2">
      <c r="A2360">
        <v>1997</v>
      </c>
      <c r="B2360">
        <v>5</v>
      </c>
      <c r="C2360">
        <v>2250</v>
      </c>
      <c r="E2360" s="1">
        <f t="shared" si="111"/>
        <v>35435.9375</v>
      </c>
      <c r="F2360" s="7">
        <v>12.06</v>
      </c>
      <c r="G2360">
        <v>30.68</v>
      </c>
      <c r="H2360">
        <f t="shared" si="109"/>
        <v>9.3512640000000005</v>
      </c>
      <c r="I2360">
        <v>9.3512640000000005</v>
      </c>
      <c r="J2360">
        <f t="shared" si="110"/>
        <v>423.734736</v>
      </c>
    </row>
    <row r="2361" spans="1:10" x14ac:dyDescent="0.2">
      <c r="A2361">
        <v>1997</v>
      </c>
      <c r="B2361">
        <v>5</v>
      </c>
      <c r="C2361">
        <v>2300</v>
      </c>
      <c r="E2361" s="1">
        <f t="shared" si="111"/>
        <v>35435.958333333336</v>
      </c>
      <c r="F2361" s="7">
        <v>12.07</v>
      </c>
      <c r="G2361">
        <v>30.68</v>
      </c>
      <c r="H2361">
        <f t="shared" si="109"/>
        <v>9.3512640000000005</v>
      </c>
      <c r="I2361">
        <v>9.3512640000000005</v>
      </c>
      <c r="J2361">
        <f t="shared" si="110"/>
        <v>423.734736</v>
      </c>
    </row>
    <row r="2362" spans="1:10" x14ac:dyDescent="0.2">
      <c r="A2362">
        <v>1997</v>
      </c>
      <c r="B2362">
        <v>5</v>
      </c>
      <c r="C2362">
        <v>2310</v>
      </c>
      <c r="E2362" s="1">
        <f t="shared" si="111"/>
        <v>35435.962500000001</v>
      </c>
      <c r="F2362" s="7">
        <v>12.06</v>
      </c>
      <c r="G2362">
        <v>30.68</v>
      </c>
      <c r="H2362">
        <f t="shared" si="109"/>
        <v>9.3512640000000005</v>
      </c>
      <c r="I2362">
        <v>9.3512640000000005</v>
      </c>
      <c r="J2362">
        <f t="shared" si="110"/>
        <v>423.734736</v>
      </c>
    </row>
    <row r="2363" spans="1:10" x14ac:dyDescent="0.2">
      <c r="A2363">
        <v>1997</v>
      </c>
      <c r="B2363">
        <v>5</v>
      </c>
      <c r="C2363">
        <v>2320</v>
      </c>
      <c r="E2363" s="1">
        <f t="shared" si="111"/>
        <v>35435.966666666667</v>
      </c>
      <c r="F2363" s="7">
        <v>12.06</v>
      </c>
      <c r="G2363">
        <v>30.68</v>
      </c>
      <c r="H2363">
        <f t="shared" si="109"/>
        <v>9.3512640000000005</v>
      </c>
      <c r="I2363">
        <v>9.3512640000000005</v>
      </c>
      <c r="J2363">
        <f t="shared" si="110"/>
        <v>423.734736</v>
      </c>
    </row>
    <row r="2364" spans="1:10" x14ac:dyDescent="0.2">
      <c r="A2364">
        <v>1997</v>
      </c>
      <c r="B2364">
        <v>5</v>
      </c>
      <c r="C2364">
        <v>2330</v>
      </c>
      <c r="E2364" s="1">
        <f t="shared" si="111"/>
        <v>35435.970833333333</v>
      </c>
      <c r="F2364" s="7">
        <v>12.06</v>
      </c>
      <c r="G2364">
        <v>30.68</v>
      </c>
      <c r="H2364">
        <f t="shared" si="109"/>
        <v>9.3512640000000005</v>
      </c>
      <c r="I2364">
        <v>9.3512640000000005</v>
      </c>
      <c r="J2364">
        <f t="shared" si="110"/>
        <v>423.734736</v>
      </c>
    </row>
    <row r="2365" spans="1:10" x14ac:dyDescent="0.2">
      <c r="A2365">
        <v>1997</v>
      </c>
      <c r="B2365">
        <v>5</v>
      </c>
      <c r="C2365">
        <v>2340</v>
      </c>
      <c r="E2365" s="1">
        <f t="shared" si="111"/>
        <v>35435.974999999999</v>
      </c>
      <c r="F2365" s="7">
        <v>12.06</v>
      </c>
      <c r="G2365">
        <v>30.68</v>
      </c>
      <c r="H2365">
        <f t="shared" si="109"/>
        <v>9.3512640000000005</v>
      </c>
      <c r="I2365">
        <v>9.3512640000000005</v>
      </c>
      <c r="J2365">
        <f t="shared" si="110"/>
        <v>423.734736</v>
      </c>
    </row>
    <row r="2366" spans="1:10" x14ac:dyDescent="0.2">
      <c r="A2366">
        <v>1997</v>
      </c>
      <c r="B2366">
        <v>5</v>
      </c>
      <c r="C2366">
        <v>2350</v>
      </c>
      <c r="E2366" s="1">
        <f t="shared" si="111"/>
        <v>35435.979166666664</v>
      </c>
      <c r="F2366" s="7">
        <v>12.06</v>
      </c>
      <c r="G2366">
        <v>30.68</v>
      </c>
      <c r="H2366">
        <f t="shared" si="109"/>
        <v>9.3512640000000005</v>
      </c>
      <c r="I2366">
        <v>9.3512640000000005</v>
      </c>
      <c r="J2366">
        <f t="shared" si="110"/>
        <v>423.734736</v>
      </c>
    </row>
    <row r="2367" spans="1:10" x14ac:dyDescent="0.2">
      <c r="A2367">
        <v>1997</v>
      </c>
      <c r="B2367">
        <v>5</v>
      </c>
      <c r="C2367">
        <v>2400</v>
      </c>
      <c r="E2367" s="1">
        <f t="shared" si="111"/>
        <v>35436</v>
      </c>
      <c r="F2367" s="7">
        <v>12.06</v>
      </c>
      <c r="G2367">
        <v>30.68</v>
      </c>
      <c r="H2367">
        <f t="shared" si="109"/>
        <v>9.3512640000000005</v>
      </c>
      <c r="I2367">
        <v>9.3512640000000005</v>
      </c>
      <c r="J2367">
        <f t="shared" si="110"/>
        <v>423.734736</v>
      </c>
    </row>
    <row r="2368" spans="1:10" x14ac:dyDescent="0.2">
      <c r="A2368">
        <v>1997</v>
      </c>
      <c r="B2368">
        <v>6</v>
      </c>
      <c r="C2368">
        <v>10</v>
      </c>
      <c r="E2368" s="1">
        <f t="shared" si="111"/>
        <v>35436.004166666666</v>
      </c>
      <c r="F2368" s="7">
        <v>12.05</v>
      </c>
      <c r="G2368">
        <v>30.68</v>
      </c>
      <c r="H2368">
        <f t="shared" si="109"/>
        <v>9.3512640000000005</v>
      </c>
      <c r="I2368">
        <v>9.3512640000000005</v>
      </c>
      <c r="J2368">
        <f t="shared" si="110"/>
        <v>423.734736</v>
      </c>
    </row>
    <row r="2369" spans="1:10" x14ac:dyDescent="0.2">
      <c r="A2369">
        <v>1997</v>
      </c>
      <c r="B2369">
        <v>6</v>
      </c>
      <c r="C2369">
        <v>20</v>
      </c>
      <c r="E2369" s="1">
        <f t="shared" si="111"/>
        <v>35436.008333333331</v>
      </c>
      <c r="F2369" s="7">
        <v>12.06</v>
      </c>
      <c r="G2369">
        <v>30.68</v>
      </c>
      <c r="H2369">
        <f t="shared" si="109"/>
        <v>9.3512640000000005</v>
      </c>
      <c r="I2369">
        <v>9.3512640000000005</v>
      </c>
      <c r="J2369">
        <f t="shared" si="110"/>
        <v>423.734736</v>
      </c>
    </row>
    <row r="2370" spans="1:10" x14ac:dyDescent="0.2">
      <c r="A2370">
        <v>1997</v>
      </c>
      <c r="B2370">
        <v>6</v>
      </c>
      <c r="C2370">
        <v>30</v>
      </c>
      <c r="E2370" s="1">
        <f t="shared" si="111"/>
        <v>35436.012499999997</v>
      </c>
      <c r="F2370" s="7">
        <v>12.06</v>
      </c>
      <c r="G2370">
        <v>30.68</v>
      </c>
      <c r="H2370">
        <f t="shared" si="109"/>
        <v>9.3512640000000005</v>
      </c>
      <c r="I2370">
        <v>9.3512640000000005</v>
      </c>
      <c r="J2370">
        <f t="shared" si="110"/>
        <v>423.734736</v>
      </c>
    </row>
    <row r="2371" spans="1:10" x14ac:dyDescent="0.2">
      <c r="A2371">
        <v>1997</v>
      </c>
      <c r="B2371">
        <v>6</v>
      </c>
      <c r="C2371">
        <v>40</v>
      </c>
      <c r="E2371" s="1">
        <f t="shared" si="111"/>
        <v>35436.01666666667</v>
      </c>
      <c r="F2371" s="7">
        <v>12.05</v>
      </c>
      <c r="G2371">
        <v>30.68</v>
      </c>
      <c r="H2371">
        <f t="shared" si="109"/>
        <v>9.3512640000000005</v>
      </c>
      <c r="I2371">
        <v>9.3512640000000005</v>
      </c>
      <c r="J2371">
        <f t="shared" si="110"/>
        <v>423.734736</v>
      </c>
    </row>
    <row r="2372" spans="1:10" x14ac:dyDescent="0.2">
      <c r="A2372">
        <v>1997</v>
      </c>
      <c r="B2372">
        <v>6</v>
      </c>
      <c r="C2372">
        <v>50</v>
      </c>
      <c r="E2372" s="1">
        <f t="shared" si="111"/>
        <v>35436.020833333336</v>
      </c>
      <c r="F2372" s="7">
        <v>12.05</v>
      </c>
      <c r="G2372">
        <v>30.68</v>
      </c>
      <c r="H2372">
        <f t="shared" si="109"/>
        <v>9.3512640000000005</v>
      </c>
      <c r="I2372">
        <v>9.3512640000000005</v>
      </c>
      <c r="J2372">
        <f t="shared" si="110"/>
        <v>423.734736</v>
      </c>
    </row>
    <row r="2373" spans="1:10" x14ac:dyDescent="0.2">
      <c r="A2373">
        <v>1997</v>
      </c>
      <c r="B2373">
        <v>6</v>
      </c>
      <c r="C2373">
        <v>100</v>
      </c>
      <c r="E2373" s="1">
        <f t="shared" si="111"/>
        <v>35436.041666666664</v>
      </c>
      <c r="F2373" s="7">
        <v>12.05</v>
      </c>
      <c r="G2373">
        <v>30.68</v>
      </c>
      <c r="H2373">
        <f t="shared" ref="H2373:H2436" si="112">G2373*0.3048</f>
        <v>9.3512640000000005</v>
      </c>
      <c r="I2373">
        <v>9.3512640000000005</v>
      </c>
      <c r="J2373">
        <f t="shared" ref="J2373:J2436" si="113">433.086-H2373</f>
        <v>423.734736</v>
      </c>
    </row>
    <row r="2374" spans="1:10" x14ac:dyDescent="0.2">
      <c r="A2374">
        <v>1997</v>
      </c>
      <c r="B2374">
        <v>6</v>
      </c>
      <c r="C2374">
        <v>110</v>
      </c>
      <c r="E2374" s="1">
        <f t="shared" si="111"/>
        <v>35436.04583333333</v>
      </c>
      <c r="F2374" s="7">
        <v>12.05</v>
      </c>
      <c r="G2374">
        <v>30.68</v>
      </c>
      <c r="H2374">
        <f t="shared" si="112"/>
        <v>9.3512640000000005</v>
      </c>
      <c r="I2374">
        <v>9.3512640000000005</v>
      </c>
      <c r="J2374">
        <f t="shared" si="113"/>
        <v>423.734736</v>
      </c>
    </row>
    <row r="2375" spans="1:10" x14ac:dyDescent="0.2">
      <c r="A2375">
        <v>1997</v>
      </c>
      <c r="B2375">
        <v>6</v>
      </c>
      <c r="C2375">
        <v>120</v>
      </c>
      <c r="E2375" s="1">
        <f t="shared" si="111"/>
        <v>35436.050000000003</v>
      </c>
      <c r="F2375" s="7">
        <v>12.04</v>
      </c>
      <c r="G2375">
        <v>30.68</v>
      </c>
      <c r="H2375">
        <f t="shared" si="112"/>
        <v>9.3512640000000005</v>
      </c>
      <c r="I2375">
        <v>9.3512640000000005</v>
      </c>
      <c r="J2375">
        <f t="shared" si="113"/>
        <v>423.734736</v>
      </c>
    </row>
    <row r="2376" spans="1:10" x14ac:dyDescent="0.2">
      <c r="A2376">
        <v>1997</v>
      </c>
      <c r="B2376">
        <v>6</v>
      </c>
      <c r="C2376">
        <v>130</v>
      </c>
      <c r="E2376" s="1">
        <f t="shared" si="111"/>
        <v>35436.054166666669</v>
      </c>
      <c r="F2376" s="7">
        <v>12.05</v>
      </c>
      <c r="G2376">
        <v>30.68</v>
      </c>
      <c r="H2376">
        <f t="shared" si="112"/>
        <v>9.3512640000000005</v>
      </c>
      <c r="I2376">
        <v>9.3512640000000005</v>
      </c>
      <c r="J2376">
        <f t="shared" si="113"/>
        <v>423.734736</v>
      </c>
    </row>
    <row r="2377" spans="1:10" x14ac:dyDescent="0.2">
      <c r="A2377">
        <v>1997</v>
      </c>
      <c r="B2377">
        <v>6</v>
      </c>
      <c r="C2377">
        <v>140</v>
      </c>
      <c r="E2377" s="1">
        <f t="shared" si="111"/>
        <v>35436.058333333334</v>
      </c>
      <c r="F2377" s="7">
        <v>12.04</v>
      </c>
      <c r="G2377">
        <v>30.68</v>
      </c>
      <c r="H2377">
        <f t="shared" si="112"/>
        <v>9.3512640000000005</v>
      </c>
      <c r="I2377">
        <v>9.3512640000000005</v>
      </c>
      <c r="J2377">
        <f t="shared" si="113"/>
        <v>423.734736</v>
      </c>
    </row>
    <row r="2378" spans="1:10" x14ac:dyDescent="0.2">
      <c r="A2378">
        <v>1997</v>
      </c>
      <c r="B2378">
        <v>6</v>
      </c>
      <c r="C2378">
        <v>150</v>
      </c>
      <c r="E2378" s="1">
        <f t="shared" si="111"/>
        <v>35436.0625</v>
      </c>
      <c r="F2378" s="7">
        <v>12.04</v>
      </c>
      <c r="G2378">
        <v>30.68</v>
      </c>
      <c r="H2378">
        <f t="shared" si="112"/>
        <v>9.3512640000000005</v>
      </c>
      <c r="I2378">
        <v>9.3512640000000005</v>
      </c>
      <c r="J2378">
        <f t="shared" si="113"/>
        <v>423.734736</v>
      </c>
    </row>
    <row r="2379" spans="1:10" x14ac:dyDescent="0.2">
      <c r="A2379">
        <v>1997</v>
      </c>
      <c r="B2379">
        <v>6</v>
      </c>
      <c r="C2379">
        <v>200</v>
      </c>
      <c r="E2379" s="1">
        <f t="shared" si="111"/>
        <v>35436.083333333336</v>
      </c>
      <c r="F2379" s="7">
        <v>12.05</v>
      </c>
      <c r="G2379">
        <v>30.68</v>
      </c>
      <c r="H2379">
        <f t="shared" si="112"/>
        <v>9.3512640000000005</v>
      </c>
      <c r="I2379">
        <v>9.3512640000000005</v>
      </c>
      <c r="J2379">
        <f t="shared" si="113"/>
        <v>423.734736</v>
      </c>
    </row>
    <row r="2380" spans="1:10" x14ac:dyDescent="0.2">
      <c r="A2380">
        <v>1997</v>
      </c>
      <c r="B2380">
        <v>6</v>
      </c>
      <c r="C2380">
        <v>210</v>
      </c>
      <c r="E2380" s="1">
        <f t="shared" si="111"/>
        <v>35436.087500000001</v>
      </c>
      <c r="F2380" s="7">
        <v>12.05</v>
      </c>
      <c r="G2380">
        <v>30.68</v>
      </c>
      <c r="H2380">
        <f t="shared" si="112"/>
        <v>9.3512640000000005</v>
      </c>
      <c r="I2380">
        <v>9.3512640000000005</v>
      </c>
      <c r="J2380">
        <f t="shared" si="113"/>
        <v>423.734736</v>
      </c>
    </row>
    <row r="2381" spans="1:10" x14ac:dyDescent="0.2">
      <c r="A2381">
        <v>1997</v>
      </c>
      <c r="B2381">
        <v>6</v>
      </c>
      <c r="C2381">
        <v>220</v>
      </c>
      <c r="E2381" s="1">
        <f t="shared" si="111"/>
        <v>35436.091666666667</v>
      </c>
      <c r="F2381" s="7">
        <v>12.04</v>
      </c>
      <c r="G2381">
        <v>30.68</v>
      </c>
      <c r="H2381">
        <f t="shared" si="112"/>
        <v>9.3512640000000005</v>
      </c>
      <c r="I2381">
        <v>9.3512640000000005</v>
      </c>
      <c r="J2381">
        <f t="shared" si="113"/>
        <v>423.734736</v>
      </c>
    </row>
    <row r="2382" spans="1:10" x14ac:dyDescent="0.2">
      <c r="A2382">
        <v>1997</v>
      </c>
      <c r="B2382">
        <v>6</v>
      </c>
      <c r="C2382">
        <v>230</v>
      </c>
      <c r="E2382" s="1">
        <f t="shared" si="111"/>
        <v>35436.095833333333</v>
      </c>
      <c r="F2382" s="7">
        <v>12.04</v>
      </c>
      <c r="G2382">
        <v>30.68</v>
      </c>
      <c r="H2382">
        <f t="shared" si="112"/>
        <v>9.3512640000000005</v>
      </c>
      <c r="I2382">
        <v>9.3512640000000005</v>
      </c>
      <c r="J2382">
        <f t="shared" si="113"/>
        <v>423.734736</v>
      </c>
    </row>
    <row r="2383" spans="1:10" x14ac:dyDescent="0.2">
      <c r="A2383">
        <v>1997</v>
      </c>
      <c r="B2383">
        <v>6</v>
      </c>
      <c r="C2383">
        <v>240</v>
      </c>
      <c r="E2383" s="1">
        <f t="shared" si="111"/>
        <v>35436.1</v>
      </c>
      <c r="F2383" s="7">
        <v>12.04</v>
      </c>
      <c r="G2383">
        <v>30.68</v>
      </c>
      <c r="H2383">
        <f t="shared" si="112"/>
        <v>9.3512640000000005</v>
      </c>
      <c r="I2383">
        <v>9.3512640000000005</v>
      </c>
      <c r="J2383">
        <f t="shared" si="113"/>
        <v>423.734736</v>
      </c>
    </row>
    <row r="2384" spans="1:10" x14ac:dyDescent="0.2">
      <c r="A2384">
        <v>1997</v>
      </c>
      <c r="B2384">
        <v>6</v>
      </c>
      <c r="C2384">
        <v>250</v>
      </c>
      <c r="E2384" s="1">
        <f t="shared" si="111"/>
        <v>35436.104166666664</v>
      </c>
      <c r="F2384" s="7">
        <v>12.04</v>
      </c>
      <c r="G2384">
        <v>30.68</v>
      </c>
      <c r="H2384">
        <f t="shared" si="112"/>
        <v>9.3512640000000005</v>
      </c>
      <c r="I2384">
        <v>9.3512640000000005</v>
      </c>
      <c r="J2384">
        <f t="shared" si="113"/>
        <v>423.734736</v>
      </c>
    </row>
    <row r="2385" spans="1:10" x14ac:dyDescent="0.2">
      <c r="A2385">
        <v>1997</v>
      </c>
      <c r="B2385">
        <v>6</v>
      </c>
      <c r="C2385">
        <v>300</v>
      </c>
      <c r="E2385" s="1">
        <f t="shared" si="111"/>
        <v>35436.125</v>
      </c>
      <c r="F2385" s="7">
        <v>12.03</v>
      </c>
      <c r="G2385">
        <v>30.68</v>
      </c>
      <c r="H2385">
        <f t="shared" si="112"/>
        <v>9.3512640000000005</v>
      </c>
      <c r="I2385">
        <v>9.3512640000000005</v>
      </c>
      <c r="J2385">
        <f t="shared" si="113"/>
        <v>423.734736</v>
      </c>
    </row>
    <row r="2386" spans="1:10" x14ac:dyDescent="0.2">
      <c r="A2386">
        <v>1997</v>
      </c>
      <c r="B2386">
        <v>6</v>
      </c>
      <c r="C2386">
        <v>310</v>
      </c>
      <c r="E2386" s="1">
        <f t="shared" si="111"/>
        <v>35436.129166666666</v>
      </c>
      <c r="F2386" s="7">
        <v>12.04</v>
      </c>
      <c r="G2386">
        <v>30.68</v>
      </c>
      <c r="H2386">
        <f t="shared" si="112"/>
        <v>9.3512640000000005</v>
      </c>
      <c r="I2386">
        <v>9.3512640000000005</v>
      </c>
      <c r="J2386">
        <f t="shared" si="113"/>
        <v>423.734736</v>
      </c>
    </row>
    <row r="2387" spans="1:10" x14ac:dyDescent="0.2">
      <c r="A2387">
        <v>1997</v>
      </c>
      <c r="B2387">
        <v>6</v>
      </c>
      <c r="C2387">
        <v>320</v>
      </c>
      <c r="E2387" s="1">
        <f t="shared" si="111"/>
        <v>35436.133333333331</v>
      </c>
      <c r="F2387" s="7">
        <v>12.04</v>
      </c>
      <c r="G2387">
        <v>30.68</v>
      </c>
      <c r="H2387">
        <f t="shared" si="112"/>
        <v>9.3512640000000005</v>
      </c>
      <c r="I2387">
        <v>9.3512640000000005</v>
      </c>
      <c r="J2387">
        <f t="shared" si="113"/>
        <v>423.734736</v>
      </c>
    </row>
    <row r="2388" spans="1:10" x14ac:dyDescent="0.2">
      <c r="A2388">
        <v>1997</v>
      </c>
      <c r="B2388">
        <v>6</v>
      </c>
      <c r="C2388">
        <v>330</v>
      </c>
      <c r="E2388" s="1">
        <f t="shared" si="111"/>
        <v>35436.137499999997</v>
      </c>
      <c r="F2388" s="7">
        <v>12.03</v>
      </c>
      <c r="G2388">
        <v>30.68</v>
      </c>
      <c r="H2388">
        <f t="shared" si="112"/>
        <v>9.3512640000000005</v>
      </c>
      <c r="I2388">
        <v>9.3512640000000005</v>
      </c>
      <c r="J2388">
        <f t="shared" si="113"/>
        <v>423.734736</v>
      </c>
    </row>
    <row r="2389" spans="1:10" x14ac:dyDescent="0.2">
      <c r="A2389">
        <v>1997</v>
      </c>
      <c r="B2389">
        <v>6</v>
      </c>
      <c r="C2389">
        <v>340</v>
      </c>
      <c r="E2389" s="1">
        <f t="shared" si="111"/>
        <v>35436.14166666667</v>
      </c>
      <c r="F2389" s="7">
        <v>12.03</v>
      </c>
      <c r="G2389">
        <v>30.68</v>
      </c>
      <c r="H2389">
        <f t="shared" si="112"/>
        <v>9.3512640000000005</v>
      </c>
      <c r="I2389">
        <v>9.3512640000000005</v>
      </c>
      <c r="J2389">
        <f t="shared" si="113"/>
        <v>423.734736</v>
      </c>
    </row>
    <row r="2390" spans="1:10" x14ac:dyDescent="0.2">
      <c r="A2390">
        <v>1997</v>
      </c>
      <c r="B2390">
        <v>6</v>
      </c>
      <c r="C2390">
        <v>350</v>
      </c>
      <c r="E2390" s="1">
        <f t="shared" si="111"/>
        <v>35436.145833333336</v>
      </c>
      <c r="F2390" s="7">
        <v>12.03</v>
      </c>
      <c r="G2390">
        <v>30.68</v>
      </c>
      <c r="H2390">
        <f t="shared" si="112"/>
        <v>9.3512640000000005</v>
      </c>
      <c r="I2390">
        <v>9.3512640000000005</v>
      </c>
      <c r="J2390">
        <f t="shared" si="113"/>
        <v>423.734736</v>
      </c>
    </row>
    <row r="2391" spans="1:10" x14ac:dyDescent="0.2">
      <c r="A2391">
        <v>1997</v>
      </c>
      <c r="B2391">
        <v>6</v>
      </c>
      <c r="C2391">
        <v>400</v>
      </c>
      <c r="E2391" s="1">
        <f t="shared" si="111"/>
        <v>35436.166666666664</v>
      </c>
      <c r="F2391" s="7">
        <v>12.03</v>
      </c>
      <c r="G2391">
        <v>30.68</v>
      </c>
      <c r="H2391">
        <f t="shared" si="112"/>
        <v>9.3512640000000005</v>
      </c>
      <c r="I2391">
        <v>9.3512640000000005</v>
      </c>
      <c r="J2391">
        <f t="shared" si="113"/>
        <v>423.734736</v>
      </c>
    </row>
    <row r="2392" spans="1:10" x14ac:dyDescent="0.2">
      <c r="A2392">
        <v>1997</v>
      </c>
      <c r="B2392">
        <v>6</v>
      </c>
      <c r="C2392">
        <v>410</v>
      </c>
      <c r="E2392" s="1">
        <f t="shared" si="111"/>
        <v>35436.17083333333</v>
      </c>
      <c r="F2392" s="7">
        <v>12.03</v>
      </c>
      <c r="G2392">
        <v>30.68</v>
      </c>
      <c r="H2392">
        <f t="shared" si="112"/>
        <v>9.3512640000000005</v>
      </c>
      <c r="I2392">
        <v>9.3512640000000005</v>
      </c>
      <c r="J2392">
        <f t="shared" si="113"/>
        <v>423.734736</v>
      </c>
    </row>
    <row r="2393" spans="1:10" x14ac:dyDescent="0.2">
      <c r="A2393">
        <v>1997</v>
      </c>
      <c r="B2393">
        <v>6</v>
      </c>
      <c r="C2393">
        <v>420</v>
      </c>
      <c r="E2393" s="1">
        <f t="shared" si="111"/>
        <v>35436.175000000003</v>
      </c>
      <c r="F2393" s="7">
        <v>12.03</v>
      </c>
      <c r="G2393">
        <v>30.68</v>
      </c>
      <c r="H2393">
        <f t="shared" si="112"/>
        <v>9.3512640000000005</v>
      </c>
      <c r="I2393">
        <v>9.3512640000000005</v>
      </c>
      <c r="J2393">
        <f t="shared" si="113"/>
        <v>423.734736</v>
      </c>
    </row>
    <row r="2394" spans="1:10" x14ac:dyDescent="0.2">
      <c r="A2394">
        <v>1997</v>
      </c>
      <c r="B2394">
        <v>6</v>
      </c>
      <c r="C2394">
        <v>430</v>
      </c>
      <c r="E2394" s="1">
        <f t="shared" si="111"/>
        <v>35436.179166666669</v>
      </c>
      <c r="F2394" s="7">
        <v>12.03</v>
      </c>
      <c r="G2394">
        <v>30.68</v>
      </c>
      <c r="H2394">
        <f t="shared" si="112"/>
        <v>9.3512640000000005</v>
      </c>
      <c r="I2394">
        <v>9.3512640000000005</v>
      </c>
      <c r="J2394">
        <f t="shared" si="113"/>
        <v>423.734736</v>
      </c>
    </row>
    <row r="2395" spans="1:10" x14ac:dyDescent="0.2">
      <c r="A2395">
        <v>1997</v>
      </c>
      <c r="B2395">
        <v>6</v>
      </c>
      <c r="C2395">
        <v>440</v>
      </c>
      <c r="E2395" s="1">
        <f t="shared" si="111"/>
        <v>35436.183333333334</v>
      </c>
      <c r="F2395" s="7">
        <v>12.03</v>
      </c>
      <c r="G2395">
        <v>30.68</v>
      </c>
      <c r="H2395">
        <f t="shared" si="112"/>
        <v>9.3512640000000005</v>
      </c>
      <c r="I2395">
        <v>9.3512640000000005</v>
      </c>
      <c r="J2395">
        <f t="shared" si="113"/>
        <v>423.734736</v>
      </c>
    </row>
    <row r="2396" spans="1:10" x14ac:dyDescent="0.2">
      <c r="A2396">
        <v>1997</v>
      </c>
      <c r="B2396">
        <v>6</v>
      </c>
      <c r="C2396">
        <v>450</v>
      </c>
      <c r="E2396" s="1">
        <f t="shared" si="111"/>
        <v>35436.1875</v>
      </c>
      <c r="F2396" s="7">
        <v>12.03</v>
      </c>
      <c r="G2396">
        <v>30.68</v>
      </c>
      <c r="H2396">
        <f t="shared" si="112"/>
        <v>9.3512640000000005</v>
      </c>
      <c r="I2396">
        <v>9.3512640000000005</v>
      </c>
      <c r="J2396">
        <f t="shared" si="113"/>
        <v>423.734736</v>
      </c>
    </row>
    <row r="2397" spans="1:10" x14ac:dyDescent="0.2">
      <c r="A2397">
        <v>1997</v>
      </c>
      <c r="B2397">
        <v>6</v>
      </c>
      <c r="C2397">
        <v>500</v>
      </c>
      <c r="E2397" s="1">
        <f t="shared" si="111"/>
        <v>35436.208333333336</v>
      </c>
      <c r="F2397" s="7">
        <v>12.03</v>
      </c>
      <c r="G2397">
        <v>30.68</v>
      </c>
      <c r="H2397">
        <f t="shared" si="112"/>
        <v>9.3512640000000005</v>
      </c>
      <c r="I2397">
        <v>9.3512640000000005</v>
      </c>
      <c r="J2397">
        <f t="shared" si="113"/>
        <v>423.734736</v>
      </c>
    </row>
    <row r="2398" spans="1:10" x14ac:dyDescent="0.2">
      <c r="A2398">
        <v>1997</v>
      </c>
      <c r="B2398">
        <v>6</v>
      </c>
      <c r="C2398">
        <v>510</v>
      </c>
      <c r="E2398" s="1">
        <f t="shared" si="111"/>
        <v>35436.212500000001</v>
      </c>
      <c r="F2398" s="7">
        <v>12.02</v>
      </c>
      <c r="G2398">
        <v>30.68</v>
      </c>
      <c r="H2398">
        <f t="shared" si="112"/>
        <v>9.3512640000000005</v>
      </c>
      <c r="I2398">
        <v>9.3512640000000005</v>
      </c>
      <c r="J2398">
        <f t="shared" si="113"/>
        <v>423.734736</v>
      </c>
    </row>
    <row r="2399" spans="1:10" x14ac:dyDescent="0.2">
      <c r="A2399">
        <v>1997</v>
      </c>
      <c r="B2399">
        <v>6</v>
      </c>
      <c r="C2399">
        <v>520</v>
      </c>
      <c r="E2399" s="1">
        <f t="shared" si="111"/>
        <v>35436.216666666667</v>
      </c>
      <c r="F2399" s="7">
        <v>12.02</v>
      </c>
      <c r="G2399">
        <v>30.68</v>
      </c>
      <c r="H2399">
        <f t="shared" si="112"/>
        <v>9.3512640000000005</v>
      </c>
      <c r="I2399">
        <v>9.3512640000000005</v>
      </c>
      <c r="J2399">
        <f t="shared" si="113"/>
        <v>423.734736</v>
      </c>
    </row>
    <row r="2400" spans="1:10" x14ac:dyDescent="0.2">
      <c r="A2400">
        <v>1997</v>
      </c>
      <c r="B2400">
        <v>6</v>
      </c>
      <c r="C2400">
        <v>530</v>
      </c>
      <c r="E2400" s="1">
        <f t="shared" si="111"/>
        <v>35436.220833333333</v>
      </c>
      <c r="F2400" s="7">
        <v>12.03</v>
      </c>
      <c r="G2400">
        <v>30.68</v>
      </c>
      <c r="H2400">
        <f t="shared" si="112"/>
        <v>9.3512640000000005</v>
      </c>
      <c r="I2400">
        <v>9.3512640000000005</v>
      </c>
      <c r="J2400">
        <f t="shared" si="113"/>
        <v>423.734736</v>
      </c>
    </row>
    <row r="2401" spans="1:10" x14ac:dyDescent="0.2">
      <c r="A2401">
        <v>1997</v>
      </c>
      <c r="B2401">
        <v>6</v>
      </c>
      <c r="C2401">
        <v>540</v>
      </c>
      <c r="E2401" s="1">
        <f t="shared" si="111"/>
        <v>35436.224999999999</v>
      </c>
      <c r="F2401" s="7">
        <v>12.03</v>
      </c>
      <c r="G2401">
        <v>30.68</v>
      </c>
      <c r="H2401">
        <f t="shared" si="112"/>
        <v>9.3512640000000005</v>
      </c>
      <c r="I2401">
        <v>9.3512640000000005</v>
      </c>
      <c r="J2401">
        <f t="shared" si="113"/>
        <v>423.734736</v>
      </c>
    </row>
    <row r="2402" spans="1:10" x14ac:dyDescent="0.2">
      <c r="A2402">
        <v>1997</v>
      </c>
      <c r="B2402">
        <v>6</v>
      </c>
      <c r="C2402">
        <v>550</v>
      </c>
      <c r="E2402" s="1">
        <f t="shared" si="111"/>
        <v>35436.229166666664</v>
      </c>
      <c r="F2402" s="7">
        <v>12.02</v>
      </c>
      <c r="G2402">
        <v>30.68</v>
      </c>
      <c r="H2402">
        <f t="shared" si="112"/>
        <v>9.3512640000000005</v>
      </c>
      <c r="I2402">
        <v>9.3512640000000005</v>
      </c>
      <c r="J2402">
        <f t="shared" si="113"/>
        <v>423.734736</v>
      </c>
    </row>
    <row r="2403" spans="1:10" x14ac:dyDescent="0.2">
      <c r="A2403">
        <v>1997</v>
      </c>
      <c r="B2403">
        <v>6</v>
      </c>
      <c r="C2403">
        <v>600</v>
      </c>
      <c r="E2403" s="1">
        <f t="shared" si="111"/>
        <v>35436.25</v>
      </c>
      <c r="F2403" s="7">
        <v>12.01</v>
      </c>
      <c r="G2403">
        <v>30.68</v>
      </c>
      <c r="H2403">
        <f t="shared" si="112"/>
        <v>9.3512640000000005</v>
      </c>
      <c r="I2403">
        <v>9.3512640000000005</v>
      </c>
      <c r="J2403">
        <f t="shared" si="113"/>
        <v>423.734736</v>
      </c>
    </row>
    <row r="2404" spans="1:10" x14ac:dyDescent="0.2">
      <c r="A2404">
        <v>1997</v>
      </c>
      <c r="B2404">
        <v>6</v>
      </c>
      <c r="C2404">
        <v>610</v>
      </c>
      <c r="E2404" s="1">
        <f t="shared" si="111"/>
        <v>35436.254166666666</v>
      </c>
      <c r="F2404" s="7">
        <v>12.01</v>
      </c>
      <c r="G2404">
        <v>30.68</v>
      </c>
      <c r="H2404">
        <f t="shared" si="112"/>
        <v>9.3512640000000005</v>
      </c>
      <c r="I2404">
        <v>9.3512640000000005</v>
      </c>
      <c r="J2404">
        <f t="shared" si="113"/>
        <v>423.734736</v>
      </c>
    </row>
    <row r="2405" spans="1:10" x14ac:dyDescent="0.2">
      <c r="A2405">
        <v>1997</v>
      </c>
      <c r="B2405">
        <v>6</v>
      </c>
      <c r="C2405">
        <v>620</v>
      </c>
      <c r="E2405" s="1">
        <f t="shared" si="111"/>
        <v>35436.258333333331</v>
      </c>
      <c r="F2405" s="7">
        <v>12.01</v>
      </c>
      <c r="G2405">
        <v>30.68</v>
      </c>
      <c r="H2405">
        <f t="shared" si="112"/>
        <v>9.3512640000000005</v>
      </c>
      <c r="I2405">
        <v>9.3512640000000005</v>
      </c>
      <c r="J2405">
        <f t="shared" si="113"/>
        <v>423.734736</v>
      </c>
    </row>
    <row r="2406" spans="1:10" x14ac:dyDescent="0.2">
      <c r="A2406">
        <v>1997</v>
      </c>
      <c r="B2406">
        <v>6</v>
      </c>
      <c r="C2406">
        <v>630</v>
      </c>
      <c r="E2406" s="1">
        <f t="shared" si="111"/>
        <v>35436.262499999997</v>
      </c>
      <c r="F2406" s="7">
        <v>12.02</v>
      </c>
      <c r="G2406">
        <v>30.68</v>
      </c>
      <c r="H2406">
        <f t="shared" si="112"/>
        <v>9.3512640000000005</v>
      </c>
      <c r="I2406">
        <v>9.3512640000000005</v>
      </c>
      <c r="J2406">
        <f t="shared" si="113"/>
        <v>423.734736</v>
      </c>
    </row>
    <row r="2407" spans="1:10" x14ac:dyDescent="0.2">
      <c r="A2407">
        <v>1997</v>
      </c>
      <c r="B2407">
        <v>6</v>
      </c>
      <c r="C2407">
        <v>640</v>
      </c>
      <c r="E2407" s="1">
        <f t="shared" si="111"/>
        <v>35436.26666666667</v>
      </c>
      <c r="F2407" s="7">
        <v>12.02</v>
      </c>
      <c r="G2407">
        <v>30.68</v>
      </c>
      <c r="H2407">
        <f t="shared" si="112"/>
        <v>9.3512640000000005</v>
      </c>
      <c r="I2407">
        <v>9.3512640000000005</v>
      </c>
      <c r="J2407">
        <f t="shared" si="113"/>
        <v>423.734736</v>
      </c>
    </row>
    <row r="2408" spans="1:10" x14ac:dyDescent="0.2">
      <c r="A2408">
        <v>1997</v>
      </c>
      <c r="B2408">
        <v>6</v>
      </c>
      <c r="C2408">
        <v>650</v>
      </c>
      <c r="E2408" s="1">
        <f t="shared" si="111"/>
        <v>35436.270833333336</v>
      </c>
      <c r="F2408" s="7">
        <v>12.01</v>
      </c>
      <c r="G2408">
        <v>30.68</v>
      </c>
      <c r="H2408">
        <f t="shared" si="112"/>
        <v>9.3512640000000005</v>
      </c>
      <c r="I2408">
        <v>9.3512640000000005</v>
      </c>
      <c r="J2408">
        <f t="shared" si="113"/>
        <v>423.734736</v>
      </c>
    </row>
    <row r="2409" spans="1:10" x14ac:dyDescent="0.2">
      <c r="A2409">
        <v>1997</v>
      </c>
      <c r="B2409">
        <v>6</v>
      </c>
      <c r="C2409">
        <v>700</v>
      </c>
      <c r="E2409" s="1">
        <f t="shared" si="111"/>
        <v>35436.291666666664</v>
      </c>
      <c r="F2409" s="7">
        <v>12.01</v>
      </c>
      <c r="G2409">
        <v>30.68</v>
      </c>
      <c r="H2409">
        <f t="shared" si="112"/>
        <v>9.3512640000000005</v>
      </c>
      <c r="I2409">
        <v>9.3512640000000005</v>
      </c>
      <c r="J2409">
        <f t="shared" si="113"/>
        <v>423.734736</v>
      </c>
    </row>
    <row r="2410" spans="1:10" x14ac:dyDescent="0.2">
      <c r="A2410">
        <v>1997</v>
      </c>
      <c r="B2410">
        <v>6</v>
      </c>
      <c r="C2410">
        <v>710</v>
      </c>
      <c r="E2410" s="1">
        <f t="shared" si="111"/>
        <v>35436.29583333333</v>
      </c>
      <c r="F2410" s="7">
        <v>12.01</v>
      </c>
      <c r="G2410">
        <v>30.68</v>
      </c>
      <c r="H2410">
        <f t="shared" si="112"/>
        <v>9.3512640000000005</v>
      </c>
      <c r="I2410">
        <v>9.3512640000000005</v>
      </c>
      <c r="J2410">
        <f t="shared" si="113"/>
        <v>423.734736</v>
      </c>
    </row>
    <row r="2411" spans="1:10" x14ac:dyDescent="0.2">
      <c r="A2411">
        <v>1997</v>
      </c>
      <c r="B2411">
        <v>6</v>
      </c>
      <c r="C2411">
        <v>720</v>
      </c>
      <c r="E2411" s="1">
        <f t="shared" si="111"/>
        <v>35436.300000000003</v>
      </c>
      <c r="F2411" s="7">
        <v>12.02</v>
      </c>
      <c r="G2411">
        <v>30.68</v>
      </c>
      <c r="H2411">
        <f t="shared" si="112"/>
        <v>9.3512640000000005</v>
      </c>
      <c r="I2411">
        <v>9.3512640000000005</v>
      </c>
      <c r="J2411">
        <f t="shared" si="113"/>
        <v>423.734736</v>
      </c>
    </row>
    <row r="2412" spans="1:10" x14ac:dyDescent="0.2">
      <c r="A2412">
        <v>1997</v>
      </c>
      <c r="B2412">
        <v>6</v>
      </c>
      <c r="C2412">
        <v>730</v>
      </c>
      <c r="E2412" s="1">
        <f t="shared" si="111"/>
        <v>35436.304166666669</v>
      </c>
      <c r="F2412" s="7">
        <v>12.01</v>
      </c>
      <c r="G2412">
        <v>30.68</v>
      </c>
      <c r="H2412">
        <f t="shared" si="112"/>
        <v>9.3512640000000005</v>
      </c>
      <c r="I2412">
        <v>9.3512640000000005</v>
      </c>
      <c r="J2412">
        <f t="shared" si="113"/>
        <v>423.734736</v>
      </c>
    </row>
    <row r="2413" spans="1:10" x14ac:dyDescent="0.2">
      <c r="A2413">
        <v>1997</v>
      </c>
      <c r="B2413">
        <v>6</v>
      </c>
      <c r="C2413">
        <v>740</v>
      </c>
      <c r="E2413" s="1">
        <f t="shared" si="111"/>
        <v>35436.308333333334</v>
      </c>
      <c r="F2413" s="7">
        <v>12.02</v>
      </c>
      <c r="G2413">
        <v>30.68</v>
      </c>
      <c r="H2413">
        <f t="shared" si="112"/>
        <v>9.3512640000000005</v>
      </c>
      <c r="I2413">
        <v>9.3512640000000005</v>
      </c>
      <c r="J2413">
        <f t="shared" si="113"/>
        <v>423.734736</v>
      </c>
    </row>
    <row r="2414" spans="1:10" x14ac:dyDescent="0.2">
      <c r="A2414">
        <v>1997</v>
      </c>
      <c r="B2414">
        <v>6</v>
      </c>
      <c r="C2414">
        <v>750</v>
      </c>
      <c r="E2414" s="1">
        <f t="shared" si="111"/>
        <v>35436.3125</v>
      </c>
      <c r="F2414" s="7">
        <v>12.01</v>
      </c>
      <c r="G2414">
        <v>30.68</v>
      </c>
      <c r="H2414">
        <f t="shared" si="112"/>
        <v>9.3512640000000005</v>
      </c>
      <c r="I2414">
        <v>9.3512640000000005</v>
      </c>
      <c r="J2414">
        <f t="shared" si="113"/>
        <v>423.734736</v>
      </c>
    </row>
    <row r="2415" spans="1:10" x14ac:dyDescent="0.2">
      <c r="A2415">
        <v>1997</v>
      </c>
      <c r="B2415">
        <v>6</v>
      </c>
      <c r="C2415">
        <v>800</v>
      </c>
      <c r="E2415" s="1">
        <f t="shared" si="111"/>
        <v>35436.333333333336</v>
      </c>
      <c r="F2415" s="7">
        <v>12.02</v>
      </c>
      <c r="G2415">
        <v>30.68</v>
      </c>
      <c r="H2415">
        <f t="shared" si="112"/>
        <v>9.3512640000000005</v>
      </c>
      <c r="I2415">
        <v>9.3512640000000005</v>
      </c>
      <c r="J2415">
        <f t="shared" si="113"/>
        <v>423.734736</v>
      </c>
    </row>
    <row r="2416" spans="1:10" x14ac:dyDescent="0.2">
      <c r="A2416">
        <v>1997</v>
      </c>
      <c r="B2416">
        <v>6</v>
      </c>
      <c r="C2416">
        <v>810</v>
      </c>
      <c r="E2416" s="1">
        <f t="shared" ref="E2416:E2479" si="114">35431+B2416+(C2416/2400)-1</f>
        <v>35436.337500000001</v>
      </c>
      <c r="F2416" s="7">
        <v>12.01</v>
      </c>
      <c r="G2416">
        <v>30.68</v>
      </c>
      <c r="H2416">
        <f t="shared" si="112"/>
        <v>9.3512640000000005</v>
      </c>
      <c r="I2416">
        <v>9.3512640000000005</v>
      </c>
      <c r="J2416">
        <f t="shared" si="113"/>
        <v>423.734736</v>
      </c>
    </row>
    <row r="2417" spans="1:10" x14ac:dyDescent="0.2">
      <c r="A2417">
        <v>1997</v>
      </c>
      <c r="B2417">
        <v>6</v>
      </c>
      <c r="C2417">
        <v>820</v>
      </c>
      <c r="E2417" s="1">
        <f t="shared" si="114"/>
        <v>35436.341666666667</v>
      </c>
      <c r="F2417" s="7">
        <v>12.01</v>
      </c>
      <c r="G2417">
        <v>30.68</v>
      </c>
      <c r="H2417">
        <f t="shared" si="112"/>
        <v>9.3512640000000005</v>
      </c>
      <c r="I2417">
        <v>9.3512640000000005</v>
      </c>
      <c r="J2417">
        <f t="shared" si="113"/>
        <v>423.734736</v>
      </c>
    </row>
    <row r="2418" spans="1:10" x14ac:dyDescent="0.2">
      <c r="A2418">
        <v>1997</v>
      </c>
      <c r="B2418">
        <v>6</v>
      </c>
      <c r="C2418">
        <v>830</v>
      </c>
      <c r="E2418" s="1">
        <f t="shared" si="114"/>
        <v>35436.345833333333</v>
      </c>
      <c r="F2418" s="7">
        <v>12.01</v>
      </c>
      <c r="G2418">
        <v>30.68</v>
      </c>
      <c r="H2418">
        <f t="shared" si="112"/>
        <v>9.3512640000000005</v>
      </c>
      <c r="I2418">
        <v>9.3512640000000005</v>
      </c>
      <c r="J2418">
        <f t="shared" si="113"/>
        <v>423.734736</v>
      </c>
    </row>
    <row r="2419" spans="1:10" x14ac:dyDescent="0.2">
      <c r="A2419">
        <v>1997</v>
      </c>
      <c r="B2419">
        <v>6</v>
      </c>
      <c r="C2419">
        <v>840</v>
      </c>
      <c r="E2419" s="1">
        <f t="shared" si="114"/>
        <v>35436.35</v>
      </c>
      <c r="F2419" s="7">
        <v>12.01</v>
      </c>
      <c r="G2419">
        <v>30.68</v>
      </c>
      <c r="H2419">
        <f t="shared" si="112"/>
        <v>9.3512640000000005</v>
      </c>
      <c r="I2419">
        <v>9.3512640000000005</v>
      </c>
      <c r="J2419">
        <f t="shared" si="113"/>
        <v>423.734736</v>
      </c>
    </row>
    <row r="2420" spans="1:10" x14ac:dyDescent="0.2">
      <c r="A2420">
        <v>1997</v>
      </c>
      <c r="B2420">
        <v>6</v>
      </c>
      <c r="C2420">
        <v>850</v>
      </c>
      <c r="E2420" s="1">
        <f t="shared" si="114"/>
        <v>35436.354166666664</v>
      </c>
      <c r="F2420" s="7">
        <v>12.01</v>
      </c>
      <c r="G2420">
        <v>30.68</v>
      </c>
      <c r="H2420">
        <f t="shared" si="112"/>
        <v>9.3512640000000005</v>
      </c>
      <c r="I2420">
        <v>9.3512640000000005</v>
      </c>
      <c r="J2420">
        <f t="shared" si="113"/>
        <v>423.734736</v>
      </c>
    </row>
    <row r="2421" spans="1:10" x14ac:dyDescent="0.2">
      <c r="A2421">
        <v>1997</v>
      </c>
      <c r="B2421">
        <v>6</v>
      </c>
      <c r="C2421">
        <v>900</v>
      </c>
      <c r="E2421" s="1">
        <f t="shared" si="114"/>
        <v>35436.375</v>
      </c>
      <c r="F2421" s="7">
        <v>12</v>
      </c>
      <c r="G2421">
        <v>30.68</v>
      </c>
      <c r="H2421">
        <f t="shared" si="112"/>
        <v>9.3512640000000005</v>
      </c>
      <c r="I2421">
        <v>9.3512640000000005</v>
      </c>
      <c r="J2421">
        <f t="shared" si="113"/>
        <v>423.734736</v>
      </c>
    </row>
    <row r="2422" spans="1:10" x14ac:dyDescent="0.2">
      <c r="A2422">
        <v>1997</v>
      </c>
      <c r="B2422">
        <v>6</v>
      </c>
      <c r="C2422">
        <v>910</v>
      </c>
      <c r="E2422" s="1">
        <f t="shared" si="114"/>
        <v>35436.379166666666</v>
      </c>
      <c r="F2422" s="7">
        <v>12</v>
      </c>
      <c r="G2422">
        <v>30.68</v>
      </c>
      <c r="H2422">
        <f t="shared" si="112"/>
        <v>9.3512640000000005</v>
      </c>
      <c r="I2422">
        <v>9.3512640000000005</v>
      </c>
      <c r="J2422">
        <f t="shared" si="113"/>
        <v>423.734736</v>
      </c>
    </row>
    <row r="2423" spans="1:10" x14ac:dyDescent="0.2">
      <c r="A2423">
        <v>1997</v>
      </c>
      <c r="B2423">
        <v>6</v>
      </c>
      <c r="C2423">
        <v>920</v>
      </c>
      <c r="E2423" s="1">
        <f t="shared" si="114"/>
        <v>35436.383333333331</v>
      </c>
      <c r="F2423" s="7">
        <v>12</v>
      </c>
      <c r="G2423">
        <v>30.68</v>
      </c>
      <c r="H2423">
        <f t="shared" si="112"/>
        <v>9.3512640000000005</v>
      </c>
      <c r="I2423">
        <v>9.3512640000000005</v>
      </c>
      <c r="J2423">
        <f t="shared" si="113"/>
        <v>423.734736</v>
      </c>
    </row>
    <row r="2424" spans="1:10" x14ac:dyDescent="0.2">
      <c r="A2424">
        <v>1997</v>
      </c>
      <c r="B2424">
        <v>6</v>
      </c>
      <c r="C2424">
        <v>930</v>
      </c>
      <c r="E2424" s="1">
        <f t="shared" si="114"/>
        <v>35436.387499999997</v>
      </c>
      <c r="F2424" s="7">
        <v>12</v>
      </c>
      <c r="G2424">
        <v>30.68</v>
      </c>
      <c r="H2424">
        <f t="shared" si="112"/>
        <v>9.3512640000000005</v>
      </c>
      <c r="I2424">
        <v>9.3512640000000005</v>
      </c>
      <c r="J2424">
        <f t="shared" si="113"/>
        <v>423.734736</v>
      </c>
    </row>
    <row r="2425" spans="1:10" x14ac:dyDescent="0.2">
      <c r="A2425">
        <v>1997</v>
      </c>
      <c r="B2425">
        <v>6</v>
      </c>
      <c r="C2425">
        <v>940</v>
      </c>
      <c r="E2425" s="1">
        <f t="shared" si="114"/>
        <v>35436.39166666667</v>
      </c>
      <c r="F2425" s="7">
        <v>12</v>
      </c>
      <c r="G2425">
        <v>30.68</v>
      </c>
      <c r="H2425">
        <f t="shared" si="112"/>
        <v>9.3512640000000005</v>
      </c>
      <c r="I2425">
        <v>9.3512640000000005</v>
      </c>
      <c r="J2425">
        <f t="shared" si="113"/>
        <v>423.734736</v>
      </c>
    </row>
    <row r="2426" spans="1:10" x14ac:dyDescent="0.2">
      <c r="A2426">
        <v>1997</v>
      </c>
      <c r="B2426">
        <v>6</v>
      </c>
      <c r="C2426">
        <v>950</v>
      </c>
      <c r="E2426" s="1">
        <f t="shared" si="114"/>
        <v>35436.395833333336</v>
      </c>
      <c r="F2426" s="7">
        <v>12</v>
      </c>
      <c r="G2426">
        <v>30.68</v>
      </c>
      <c r="H2426">
        <f t="shared" si="112"/>
        <v>9.3512640000000005</v>
      </c>
      <c r="I2426">
        <v>9.3512640000000005</v>
      </c>
      <c r="J2426">
        <f t="shared" si="113"/>
        <v>423.734736</v>
      </c>
    </row>
    <row r="2427" spans="1:10" x14ac:dyDescent="0.2">
      <c r="A2427">
        <v>1997</v>
      </c>
      <c r="B2427">
        <v>6</v>
      </c>
      <c r="C2427">
        <v>1000</v>
      </c>
      <c r="E2427" s="1">
        <f t="shared" si="114"/>
        <v>35436.416666666664</v>
      </c>
      <c r="F2427" s="7">
        <v>12</v>
      </c>
      <c r="G2427">
        <v>30.68</v>
      </c>
      <c r="H2427">
        <f t="shared" si="112"/>
        <v>9.3512640000000005</v>
      </c>
      <c r="I2427">
        <v>9.3512640000000005</v>
      </c>
      <c r="J2427">
        <f t="shared" si="113"/>
        <v>423.734736</v>
      </c>
    </row>
    <row r="2428" spans="1:10" x14ac:dyDescent="0.2">
      <c r="A2428">
        <v>1997</v>
      </c>
      <c r="B2428">
        <v>6</v>
      </c>
      <c r="C2428">
        <v>1010</v>
      </c>
      <c r="E2428" s="1">
        <f t="shared" si="114"/>
        <v>35436.42083333333</v>
      </c>
      <c r="F2428" s="7">
        <v>12.01</v>
      </c>
      <c r="G2428">
        <v>30.68</v>
      </c>
      <c r="H2428">
        <f t="shared" si="112"/>
        <v>9.3512640000000005</v>
      </c>
      <c r="I2428">
        <v>9.3512640000000005</v>
      </c>
      <c r="J2428">
        <f t="shared" si="113"/>
        <v>423.734736</v>
      </c>
    </row>
    <row r="2429" spans="1:10" x14ac:dyDescent="0.2">
      <c r="A2429">
        <v>1997</v>
      </c>
      <c r="B2429">
        <v>6</v>
      </c>
      <c r="C2429">
        <v>1020</v>
      </c>
      <c r="E2429" s="1">
        <f t="shared" si="114"/>
        <v>35436.425000000003</v>
      </c>
      <c r="F2429" s="7">
        <v>12.01</v>
      </c>
      <c r="G2429">
        <v>30.68</v>
      </c>
      <c r="H2429">
        <f t="shared" si="112"/>
        <v>9.3512640000000005</v>
      </c>
      <c r="I2429">
        <v>9.3512640000000005</v>
      </c>
      <c r="J2429">
        <f t="shared" si="113"/>
        <v>423.734736</v>
      </c>
    </row>
    <row r="2430" spans="1:10" x14ac:dyDescent="0.2">
      <c r="A2430">
        <v>1997</v>
      </c>
      <c r="B2430">
        <v>6</v>
      </c>
      <c r="C2430">
        <v>1030</v>
      </c>
      <c r="E2430" s="1">
        <f t="shared" si="114"/>
        <v>35436.429166666669</v>
      </c>
      <c r="F2430" s="7">
        <v>12</v>
      </c>
      <c r="G2430">
        <v>30.68</v>
      </c>
      <c r="H2430">
        <f t="shared" si="112"/>
        <v>9.3512640000000005</v>
      </c>
      <c r="I2430">
        <v>9.3512640000000005</v>
      </c>
      <c r="J2430">
        <f t="shared" si="113"/>
        <v>423.734736</v>
      </c>
    </row>
    <row r="2431" spans="1:10" x14ac:dyDescent="0.2">
      <c r="A2431">
        <v>1997</v>
      </c>
      <c r="B2431">
        <v>6</v>
      </c>
      <c r="C2431">
        <v>1040</v>
      </c>
      <c r="E2431" s="1">
        <f t="shared" si="114"/>
        <v>35436.433333333334</v>
      </c>
      <c r="F2431" s="7">
        <v>12.01</v>
      </c>
      <c r="G2431">
        <v>30.68</v>
      </c>
      <c r="H2431">
        <f t="shared" si="112"/>
        <v>9.3512640000000005</v>
      </c>
      <c r="I2431">
        <v>9.3512640000000005</v>
      </c>
      <c r="J2431">
        <f t="shared" si="113"/>
        <v>423.734736</v>
      </c>
    </row>
    <row r="2432" spans="1:10" x14ac:dyDescent="0.2">
      <c r="A2432">
        <v>1997</v>
      </c>
      <c r="B2432">
        <v>6</v>
      </c>
      <c r="C2432">
        <v>1050</v>
      </c>
      <c r="E2432" s="1">
        <f t="shared" si="114"/>
        <v>35436.4375</v>
      </c>
      <c r="F2432" s="7">
        <v>12.02</v>
      </c>
      <c r="G2432">
        <v>30.68</v>
      </c>
      <c r="H2432">
        <f t="shared" si="112"/>
        <v>9.3512640000000005</v>
      </c>
      <c r="I2432">
        <v>9.3512640000000005</v>
      </c>
      <c r="J2432">
        <f t="shared" si="113"/>
        <v>423.734736</v>
      </c>
    </row>
    <row r="2433" spans="1:10" x14ac:dyDescent="0.2">
      <c r="A2433">
        <v>1997</v>
      </c>
      <c r="B2433">
        <v>6</v>
      </c>
      <c r="C2433">
        <v>1100</v>
      </c>
      <c r="E2433" s="1">
        <f t="shared" si="114"/>
        <v>35436.458333333336</v>
      </c>
      <c r="F2433" s="7">
        <v>12.01</v>
      </c>
      <c r="G2433">
        <v>30.68</v>
      </c>
      <c r="H2433">
        <f t="shared" si="112"/>
        <v>9.3512640000000005</v>
      </c>
      <c r="I2433">
        <v>9.3512640000000005</v>
      </c>
      <c r="J2433">
        <f t="shared" si="113"/>
        <v>423.734736</v>
      </c>
    </row>
    <row r="2434" spans="1:10" x14ac:dyDescent="0.2">
      <c r="A2434">
        <v>1997</v>
      </c>
      <c r="B2434">
        <v>6</v>
      </c>
      <c r="C2434">
        <v>1110</v>
      </c>
      <c r="E2434" s="1">
        <f t="shared" si="114"/>
        <v>35436.462500000001</v>
      </c>
      <c r="F2434" s="7">
        <v>12.02</v>
      </c>
      <c r="G2434">
        <v>30.68</v>
      </c>
      <c r="H2434">
        <f t="shared" si="112"/>
        <v>9.3512640000000005</v>
      </c>
      <c r="I2434">
        <v>9.3512640000000005</v>
      </c>
      <c r="J2434">
        <f t="shared" si="113"/>
        <v>423.734736</v>
      </c>
    </row>
    <row r="2435" spans="1:10" x14ac:dyDescent="0.2">
      <c r="A2435">
        <v>1997</v>
      </c>
      <c r="B2435">
        <v>6</v>
      </c>
      <c r="C2435">
        <v>1120</v>
      </c>
      <c r="E2435" s="1">
        <f t="shared" si="114"/>
        <v>35436.466666666667</v>
      </c>
      <c r="F2435" s="7">
        <v>12.02</v>
      </c>
      <c r="G2435">
        <v>30.68</v>
      </c>
      <c r="H2435">
        <f t="shared" si="112"/>
        <v>9.3512640000000005</v>
      </c>
      <c r="I2435">
        <v>9.3512640000000005</v>
      </c>
      <c r="J2435">
        <f t="shared" si="113"/>
        <v>423.734736</v>
      </c>
    </row>
    <row r="2436" spans="1:10" x14ac:dyDescent="0.2">
      <c r="A2436">
        <v>1997</v>
      </c>
      <c r="B2436">
        <v>6</v>
      </c>
      <c r="C2436">
        <v>1130</v>
      </c>
      <c r="E2436" s="1">
        <f t="shared" si="114"/>
        <v>35436.470833333333</v>
      </c>
      <c r="F2436" s="7">
        <v>12.02</v>
      </c>
      <c r="G2436">
        <v>30.68</v>
      </c>
      <c r="H2436">
        <f t="shared" si="112"/>
        <v>9.3512640000000005</v>
      </c>
      <c r="I2436">
        <v>9.3512640000000005</v>
      </c>
      <c r="J2436">
        <f t="shared" si="113"/>
        <v>423.734736</v>
      </c>
    </row>
    <row r="2437" spans="1:10" x14ac:dyDescent="0.2">
      <c r="A2437">
        <v>1997</v>
      </c>
      <c r="B2437">
        <v>6</v>
      </c>
      <c r="C2437">
        <v>1140</v>
      </c>
      <c r="E2437" s="1">
        <f t="shared" si="114"/>
        <v>35436.474999999999</v>
      </c>
      <c r="F2437" s="7">
        <v>12.02</v>
      </c>
      <c r="G2437">
        <v>30.68</v>
      </c>
      <c r="H2437">
        <f t="shared" ref="H2437:H2500" si="115">G2437*0.3048</f>
        <v>9.3512640000000005</v>
      </c>
      <c r="I2437">
        <v>9.3512640000000005</v>
      </c>
      <c r="J2437">
        <f t="shared" ref="J2437:J2500" si="116">433.086-H2437</f>
        <v>423.734736</v>
      </c>
    </row>
    <row r="2438" spans="1:10" x14ac:dyDescent="0.2">
      <c r="A2438">
        <v>1997</v>
      </c>
      <c r="B2438">
        <v>6</v>
      </c>
      <c r="C2438">
        <v>1150</v>
      </c>
      <c r="E2438" s="1">
        <f t="shared" si="114"/>
        <v>35436.479166666664</v>
      </c>
      <c r="F2438" s="7">
        <v>12.03</v>
      </c>
      <c r="G2438">
        <v>30.68</v>
      </c>
      <c r="H2438">
        <f t="shared" si="115"/>
        <v>9.3512640000000005</v>
      </c>
      <c r="I2438">
        <v>9.3512640000000005</v>
      </c>
      <c r="J2438">
        <f t="shared" si="116"/>
        <v>423.734736</v>
      </c>
    </row>
    <row r="2439" spans="1:10" x14ac:dyDescent="0.2">
      <c r="A2439">
        <v>1997</v>
      </c>
      <c r="B2439">
        <v>6</v>
      </c>
      <c r="C2439">
        <v>1200</v>
      </c>
      <c r="E2439" s="1">
        <f t="shared" si="114"/>
        <v>35436.5</v>
      </c>
      <c r="F2439" s="7">
        <v>12.03</v>
      </c>
      <c r="G2439">
        <v>30.68</v>
      </c>
      <c r="H2439">
        <f t="shared" si="115"/>
        <v>9.3512640000000005</v>
      </c>
      <c r="I2439">
        <v>9.3512640000000005</v>
      </c>
      <c r="J2439">
        <f t="shared" si="116"/>
        <v>423.734736</v>
      </c>
    </row>
    <row r="2440" spans="1:10" x14ac:dyDescent="0.2">
      <c r="A2440">
        <v>1997</v>
      </c>
      <c r="B2440">
        <v>6</v>
      </c>
      <c r="C2440">
        <v>1210</v>
      </c>
      <c r="E2440" s="1">
        <f t="shared" si="114"/>
        <v>35436.504166666666</v>
      </c>
      <c r="F2440" s="7">
        <v>12.03</v>
      </c>
      <c r="G2440">
        <v>30.68</v>
      </c>
      <c r="H2440">
        <f t="shared" si="115"/>
        <v>9.3512640000000005</v>
      </c>
      <c r="I2440">
        <v>9.3512640000000005</v>
      </c>
      <c r="J2440">
        <f t="shared" si="116"/>
        <v>423.734736</v>
      </c>
    </row>
    <row r="2441" spans="1:10" x14ac:dyDescent="0.2">
      <c r="A2441">
        <v>1997</v>
      </c>
      <c r="B2441">
        <v>6</v>
      </c>
      <c r="C2441">
        <v>1220</v>
      </c>
      <c r="E2441" s="1">
        <f t="shared" si="114"/>
        <v>35436.508333333331</v>
      </c>
      <c r="F2441" s="7">
        <v>12.03</v>
      </c>
      <c r="G2441">
        <v>30.68</v>
      </c>
      <c r="H2441">
        <f t="shared" si="115"/>
        <v>9.3512640000000005</v>
      </c>
      <c r="I2441">
        <v>9.3512640000000005</v>
      </c>
      <c r="J2441">
        <f t="shared" si="116"/>
        <v>423.734736</v>
      </c>
    </row>
    <row r="2442" spans="1:10" x14ac:dyDescent="0.2">
      <c r="A2442">
        <v>1997</v>
      </c>
      <c r="B2442">
        <v>6</v>
      </c>
      <c r="C2442">
        <v>1230</v>
      </c>
      <c r="E2442" s="1">
        <f t="shared" si="114"/>
        <v>35436.512499999997</v>
      </c>
      <c r="F2442" s="7">
        <v>12.03</v>
      </c>
      <c r="G2442">
        <v>30.68</v>
      </c>
      <c r="H2442">
        <f t="shared" si="115"/>
        <v>9.3512640000000005</v>
      </c>
      <c r="I2442">
        <v>9.3512640000000005</v>
      </c>
      <c r="J2442">
        <f t="shared" si="116"/>
        <v>423.734736</v>
      </c>
    </row>
    <row r="2443" spans="1:10" x14ac:dyDescent="0.2">
      <c r="A2443">
        <v>1997</v>
      </c>
      <c r="B2443">
        <v>6</v>
      </c>
      <c r="C2443">
        <v>1240</v>
      </c>
      <c r="E2443" s="1">
        <f t="shared" si="114"/>
        <v>35436.51666666667</v>
      </c>
      <c r="F2443" s="7">
        <v>12.03</v>
      </c>
      <c r="G2443">
        <v>30.68</v>
      </c>
      <c r="H2443">
        <f t="shared" si="115"/>
        <v>9.3512640000000005</v>
      </c>
      <c r="I2443">
        <v>9.3512640000000005</v>
      </c>
      <c r="J2443">
        <f t="shared" si="116"/>
        <v>423.734736</v>
      </c>
    </row>
    <row r="2444" spans="1:10" x14ac:dyDescent="0.2">
      <c r="A2444">
        <v>1997</v>
      </c>
      <c r="B2444">
        <v>6</v>
      </c>
      <c r="C2444">
        <v>1250</v>
      </c>
      <c r="E2444" s="1">
        <f t="shared" si="114"/>
        <v>35436.520833333336</v>
      </c>
      <c r="F2444" s="7">
        <v>12.03</v>
      </c>
      <c r="G2444">
        <v>30.68</v>
      </c>
      <c r="H2444">
        <f t="shared" si="115"/>
        <v>9.3512640000000005</v>
      </c>
      <c r="I2444">
        <v>9.3512640000000005</v>
      </c>
      <c r="J2444">
        <f t="shared" si="116"/>
        <v>423.734736</v>
      </c>
    </row>
    <row r="2445" spans="1:10" x14ac:dyDescent="0.2">
      <c r="A2445">
        <v>1997</v>
      </c>
      <c r="B2445">
        <v>6</v>
      </c>
      <c r="C2445">
        <v>1300</v>
      </c>
      <c r="E2445" s="1">
        <f t="shared" si="114"/>
        <v>35436.541666666664</v>
      </c>
      <c r="F2445" s="7">
        <v>12.04</v>
      </c>
      <c r="G2445">
        <v>30.68</v>
      </c>
      <c r="H2445">
        <f t="shared" si="115"/>
        <v>9.3512640000000005</v>
      </c>
      <c r="I2445">
        <v>9.3512640000000005</v>
      </c>
      <c r="J2445">
        <f t="shared" si="116"/>
        <v>423.734736</v>
      </c>
    </row>
    <row r="2446" spans="1:10" x14ac:dyDescent="0.2">
      <c r="A2446">
        <v>1997</v>
      </c>
      <c r="B2446">
        <v>6</v>
      </c>
      <c r="C2446">
        <v>1310</v>
      </c>
      <c r="E2446" s="1">
        <f t="shared" si="114"/>
        <v>35436.54583333333</v>
      </c>
      <c r="F2446" s="7">
        <v>12.04</v>
      </c>
      <c r="G2446">
        <v>30.68</v>
      </c>
      <c r="H2446">
        <f t="shared" si="115"/>
        <v>9.3512640000000005</v>
      </c>
      <c r="I2446">
        <v>9.3512640000000005</v>
      </c>
      <c r="J2446">
        <f t="shared" si="116"/>
        <v>423.734736</v>
      </c>
    </row>
    <row r="2447" spans="1:10" x14ac:dyDescent="0.2">
      <c r="A2447">
        <v>1997</v>
      </c>
      <c r="B2447">
        <v>6</v>
      </c>
      <c r="C2447">
        <v>1320</v>
      </c>
      <c r="E2447" s="1">
        <f t="shared" si="114"/>
        <v>35436.550000000003</v>
      </c>
      <c r="F2447" s="7">
        <v>12.04</v>
      </c>
      <c r="G2447">
        <v>30.68</v>
      </c>
      <c r="H2447">
        <f t="shared" si="115"/>
        <v>9.3512640000000005</v>
      </c>
      <c r="I2447">
        <v>9.3512640000000005</v>
      </c>
      <c r="J2447">
        <f t="shared" si="116"/>
        <v>423.734736</v>
      </c>
    </row>
    <row r="2448" spans="1:10" x14ac:dyDescent="0.2">
      <c r="A2448">
        <v>1997</v>
      </c>
      <c r="B2448">
        <v>6</v>
      </c>
      <c r="C2448">
        <v>1330</v>
      </c>
      <c r="E2448" s="1">
        <f t="shared" si="114"/>
        <v>35436.554166666669</v>
      </c>
      <c r="F2448" s="7">
        <v>12.04</v>
      </c>
      <c r="G2448">
        <v>30.68</v>
      </c>
      <c r="H2448">
        <f t="shared" si="115"/>
        <v>9.3512640000000005</v>
      </c>
      <c r="I2448">
        <v>9.3512640000000005</v>
      </c>
      <c r="J2448">
        <f t="shared" si="116"/>
        <v>423.734736</v>
      </c>
    </row>
    <row r="2449" spans="1:10" x14ac:dyDescent="0.2">
      <c r="A2449">
        <v>1997</v>
      </c>
      <c r="B2449">
        <v>6</v>
      </c>
      <c r="C2449">
        <v>1340</v>
      </c>
      <c r="E2449" s="1">
        <f t="shared" si="114"/>
        <v>35436.558333333334</v>
      </c>
      <c r="F2449" s="7">
        <v>12.04</v>
      </c>
      <c r="G2449">
        <v>30.68</v>
      </c>
      <c r="H2449">
        <f t="shared" si="115"/>
        <v>9.3512640000000005</v>
      </c>
      <c r="I2449">
        <v>9.3512640000000005</v>
      </c>
      <c r="J2449">
        <f t="shared" si="116"/>
        <v>423.734736</v>
      </c>
    </row>
    <row r="2450" spans="1:10" x14ac:dyDescent="0.2">
      <c r="A2450">
        <v>1997</v>
      </c>
      <c r="B2450">
        <v>6</v>
      </c>
      <c r="C2450">
        <v>1350</v>
      </c>
      <c r="E2450" s="1">
        <f t="shared" si="114"/>
        <v>35436.5625</v>
      </c>
      <c r="F2450" s="7">
        <v>12.04</v>
      </c>
      <c r="G2450">
        <v>30.68</v>
      </c>
      <c r="H2450">
        <f t="shared" si="115"/>
        <v>9.3512640000000005</v>
      </c>
      <c r="I2450">
        <v>9.3512640000000005</v>
      </c>
      <c r="J2450">
        <f t="shared" si="116"/>
        <v>423.734736</v>
      </c>
    </row>
    <row r="2451" spans="1:10" x14ac:dyDescent="0.2">
      <c r="A2451">
        <v>1997</v>
      </c>
      <c r="B2451">
        <v>6</v>
      </c>
      <c r="C2451">
        <v>1400</v>
      </c>
      <c r="E2451" s="1">
        <f t="shared" si="114"/>
        <v>35436.583333333336</v>
      </c>
      <c r="F2451" s="7">
        <v>12.05</v>
      </c>
      <c r="G2451">
        <v>30.68</v>
      </c>
      <c r="H2451">
        <f t="shared" si="115"/>
        <v>9.3512640000000005</v>
      </c>
      <c r="I2451">
        <v>9.3512640000000005</v>
      </c>
      <c r="J2451">
        <f t="shared" si="116"/>
        <v>423.734736</v>
      </c>
    </row>
    <row r="2452" spans="1:10" x14ac:dyDescent="0.2">
      <c r="A2452">
        <v>1997</v>
      </c>
      <c r="B2452">
        <v>6</v>
      </c>
      <c r="C2452">
        <v>1410</v>
      </c>
      <c r="E2452" s="1">
        <f t="shared" si="114"/>
        <v>35436.587500000001</v>
      </c>
      <c r="F2452" s="7">
        <v>12.04</v>
      </c>
      <c r="G2452">
        <v>30.68</v>
      </c>
      <c r="H2452">
        <f t="shared" si="115"/>
        <v>9.3512640000000005</v>
      </c>
      <c r="I2452">
        <v>9.3512640000000005</v>
      </c>
      <c r="J2452">
        <f t="shared" si="116"/>
        <v>423.734736</v>
      </c>
    </row>
    <row r="2453" spans="1:10" x14ac:dyDescent="0.2">
      <c r="A2453">
        <v>1997</v>
      </c>
      <c r="B2453">
        <v>6</v>
      </c>
      <c r="C2453">
        <v>1420</v>
      </c>
      <c r="E2453" s="1">
        <f t="shared" si="114"/>
        <v>35436.591666666667</v>
      </c>
      <c r="F2453" s="7">
        <v>12.05</v>
      </c>
      <c r="G2453">
        <v>30.68</v>
      </c>
      <c r="H2453">
        <f t="shared" si="115"/>
        <v>9.3512640000000005</v>
      </c>
      <c r="I2453">
        <v>9.3512640000000005</v>
      </c>
      <c r="J2453">
        <f t="shared" si="116"/>
        <v>423.734736</v>
      </c>
    </row>
    <row r="2454" spans="1:10" x14ac:dyDescent="0.2">
      <c r="A2454">
        <v>1997</v>
      </c>
      <c r="B2454">
        <v>6</v>
      </c>
      <c r="C2454">
        <v>1430</v>
      </c>
      <c r="E2454" s="1">
        <f t="shared" si="114"/>
        <v>35436.595833333333</v>
      </c>
      <c r="F2454" s="7">
        <v>12.05</v>
      </c>
      <c r="G2454">
        <v>30.68</v>
      </c>
      <c r="H2454">
        <f t="shared" si="115"/>
        <v>9.3512640000000005</v>
      </c>
      <c r="I2454">
        <v>9.3512640000000005</v>
      </c>
      <c r="J2454">
        <f t="shared" si="116"/>
        <v>423.734736</v>
      </c>
    </row>
    <row r="2455" spans="1:10" x14ac:dyDescent="0.2">
      <c r="A2455">
        <v>1997</v>
      </c>
      <c r="B2455">
        <v>6</v>
      </c>
      <c r="C2455">
        <v>1440</v>
      </c>
      <c r="E2455" s="1">
        <f t="shared" si="114"/>
        <v>35436.6</v>
      </c>
      <c r="F2455" s="7">
        <v>12.05</v>
      </c>
      <c r="G2455">
        <v>30.68</v>
      </c>
      <c r="H2455">
        <f t="shared" si="115"/>
        <v>9.3512640000000005</v>
      </c>
      <c r="I2455">
        <v>9.3512640000000005</v>
      </c>
      <c r="J2455">
        <f t="shared" si="116"/>
        <v>423.734736</v>
      </c>
    </row>
    <row r="2456" spans="1:10" x14ac:dyDescent="0.2">
      <c r="A2456">
        <v>1997</v>
      </c>
      <c r="B2456">
        <v>6</v>
      </c>
      <c r="C2456">
        <v>1450</v>
      </c>
      <c r="E2456" s="1">
        <f t="shared" si="114"/>
        <v>35436.604166666664</v>
      </c>
      <c r="F2456" s="7">
        <v>12.05</v>
      </c>
      <c r="G2456">
        <v>30.68</v>
      </c>
      <c r="H2456">
        <f t="shared" si="115"/>
        <v>9.3512640000000005</v>
      </c>
      <c r="I2456">
        <v>9.3512640000000005</v>
      </c>
      <c r="J2456">
        <f t="shared" si="116"/>
        <v>423.734736</v>
      </c>
    </row>
    <row r="2457" spans="1:10" x14ac:dyDescent="0.2">
      <c r="A2457">
        <v>1997</v>
      </c>
      <c r="B2457">
        <v>6</v>
      </c>
      <c r="C2457">
        <v>1500</v>
      </c>
      <c r="E2457" s="1">
        <f t="shared" si="114"/>
        <v>35436.625</v>
      </c>
      <c r="F2457" s="7">
        <v>12.06</v>
      </c>
      <c r="G2457">
        <v>30.68</v>
      </c>
      <c r="H2457">
        <f t="shared" si="115"/>
        <v>9.3512640000000005</v>
      </c>
      <c r="I2457">
        <v>9.3512640000000005</v>
      </c>
      <c r="J2457">
        <f t="shared" si="116"/>
        <v>423.734736</v>
      </c>
    </row>
    <row r="2458" spans="1:10" x14ac:dyDescent="0.2">
      <c r="A2458">
        <v>1997</v>
      </c>
      <c r="B2458">
        <v>6</v>
      </c>
      <c r="C2458">
        <v>1510</v>
      </c>
      <c r="E2458" s="1">
        <f t="shared" si="114"/>
        <v>35436.629166666666</v>
      </c>
      <c r="F2458" s="7">
        <v>12.06</v>
      </c>
      <c r="G2458">
        <v>30.68</v>
      </c>
      <c r="H2458">
        <f t="shared" si="115"/>
        <v>9.3512640000000005</v>
      </c>
      <c r="I2458">
        <v>9.3512640000000005</v>
      </c>
      <c r="J2458">
        <f t="shared" si="116"/>
        <v>423.734736</v>
      </c>
    </row>
    <row r="2459" spans="1:10" x14ac:dyDescent="0.2">
      <c r="A2459">
        <v>1997</v>
      </c>
      <c r="B2459">
        <v>6</v>
      </c>
      <c r="C2459">
        <v>1520</v>
      </c>
      <c r="E2459" s="1">
        <f t="shared" si="114"/>
        <v>35436.633333333331</v>
      </c>
      <c r="F2459" s="7">
        <v>12.06</v>
      </c>
      <c r="G2459">
        <v>30.68</v>
      </c>
      <c r="H2459">
        <f t="shared" si="115"/>
        <v>9.3512640000000005</v>
      </c>
      <c r="I2459">
        <v>9.3512640000000005</v>
      </c>
      <c r="J2459">
        <f t="shared" si="116"/>
        <v>423.734736</v>
      </c>
    </row>
    <row r="2460" spans="1:10" x14ac:dyDescent="0.2">
      <c r="A2460">
        <v>1997</v>
      </c>
      <c r="B2460">
        <v>6</v>
      </c>
      <c r="C2460">
        <v>1530</v>
      </c>
      <c r="E2460" s="1">
        <f t="shared" si="114"/>
        <v>35436.637499999997</v>
      </c>
      <c r="F2460" s="7">
        <v>12.05</v>
      </c>
      <c r="G2460">
        <v>30.68</v>
      </c>
      <c r="H2460">
        <f t="shared" si="115"/>
        <v>9.3512640000000005</v>
      </c>
      <c r="I2460">
        <v>9.3512640000000005</v>
      </c>
      <c r="J2460">
        <f t="shared" si="116"/>
        <v>423.734736</v>
      </c>
    </row>
    <row r="2461" spans="1:10" x14ac:dyDescent="0.2">
      <c r="A2461">
        <v>1997</v>
      </c>
      <c r="B2461">
        <v>6</v>
      </c>
      <c r="C2461">
        <v>1540</v>
      </c>
      <c r="E2461" s="1">
        <f t="shared" si="114"/>
        <v>35436.64166666667</v>
      </c>
      <c r="F2461" s="7">
        <v>12.05</v>
      </c>
      <c r="G2461">
        <v>30.68</v>
      </c>
      <c r="H2461">
        <f t="shared" si="115"/>
        <v>9.3512640000000005</v>
      </c>
      <c r="I2461">
        <v>9.3512640000000005</v>
      </c>
      <c r="J2461">
        <f t="shared" si="116"/>
        <v>423.734736</v>
      </c>
    </row>
    <row r="2462" spans="1:10" x14ac:dyDescent="0.2">
      <c r="A2462">
        <v>1997</v>
      </c>
      <c r="B2462">
        <v>6</v>
      </c>
      <c r="C2462">
        <v>1550</v>
      </c>
      <c r="E2462" s="1">
        <f t="shared" si="114"/>
        <v>35436.645833333336</v>
      </c>
      <c r="F2462" s="7">
        <v>12.05</v>
      </c>
      <c r="G2462">
        <v>30.68</v>
      </c>
      <c r="H2462">
        <f t="shared" si="115"/>
        <v>9.3512640000000005</v>
      </c>
      <c r="I2462">
        <v>9.3512640000000005</v>
      </c>
      <c r="J2462">
        <f t="shared" si="116"/>
        <v>423.734736</v>
      </c>
    </row>
    <row r="2463" spans="1:10" x14ac:dyDescent="0.2">
      <c r="A2463">
        <v>1997</v>
      </c>
      <c r="B2463">
        <v>6</v>
      </c>
      <c r="C2463">
        <v>1600</v>
      </c>
      <c r="E2463" s="1">
        <f t="shared" si="114"/>
        <v>35436.666666666664</v>
      </c>
      <c r="F2463" s="7">
        <v>12.06</v>
      </c>
      <c r="G2463">
        <v>30.68</v>
      </c>
      <c r="H2463">
        <f t="shared" si="115"/>
        <v>9.3512640000000005</v>
      </c>
      <c r="I2463">
        <v>9.3512640000000005</v>
      </c>
      <c r="J2463">
        <f t="shared" si="116"/>
        <v>423.734736</v>
      </c>
    </row>
    <row r="2464" spans="1:10" x14ac:dyDescent="0.2">
      <c r="A2464">
        <v>1997</v>
      </c>
      <c r="B2464">
        <v>6</v>
      </c>
      <c r="C2464">
        <v>1610</v>
      </c>
      <c r="E2464" s="1">
        <f t="shared" si="114"/>
        <v>35436.67083333333</v>
      </c>
      <c r="F2464" s="7">
        <v>12.06</v>
      </c>
      <c r="G2464">
        <v>30.68</v>
      </c>
      <c r="H2464">
        <f t="shared" si="115"/>
        <v>9.3512640000000005</v>
      </c>
      <c r="I2464">
        <v>9.3512640000000005</v>
      </c>
      <c r="J2464">
        <f t="shared" si="116"/>
        <v>423.734736</v>
      </c>
    </row>
    <row r="2465" spans="1:10" x14ac:dyDescent="0.2">
      <c r="A2465">
        <v>1997</v>
      </c>
      <c r="B2465">
        <v>6</v>
      </c>
      <c r="C2465">
        <v>1620</v>
      </c>
      <c r="E2465" s="1">
        <f t="shared" si="114"/>
        <v>35436.675000000003</v>
      </c>
      <c r="F2465" s="7">
        <v>12.05</v>
      </c>
      <c r="G2465">
        <v>30.68</v>
      </c>
      <c r="H2465">
        <f t="shared" si="115"/>
        <v>9.3512640000000005</v>
      </c>
      <c r="I2465">
        <v>9.3512640000000005</v>
      </c>
      <c r="J2465">
        <f t="shared" si="116"/>
        <v>423.734736</v>
      </c>
    </row>
    <row r="2466" spans="1:10" x14ac:dyDescent="0.2">
      <c r="A2466">
        <v>1997</v>
      </c>
      <c r="B2466">
        <v>6</v>
      </c>
      <c r="C2466">
        <v>1630</v>
      </c>
      <c r="E2466" s="1">
        <f t="shared" si="114"/>
        <v>35436.679166666669</v>
      </c>
      <c r="F2466" s="7">
        <v>12.06</v>
      </c>
      <c r="G2466">
        <v>30.68</v>
      </c>
      <c r="H2466">
        <f t="shared" si="115"/>
        <v>9.3512640000000005</v>
      </c>
      <c r="I2466">
        <v>9.3512640000000005</v>
      </c>
      <c r="J2466">
        <f t="shared" si="116"/>
        <v>423.734736</v>
      </c>
    </row>
    <row r="2467" spans="1:10" x14ac:dyDescent="0.2">
      <c r="A2467">
        <v>1997</v>
      </c>
      <c r="B2467">
        <v>6</v>
      </c>
      <c r="C2467">
        <v>1640</v>
      </c>
      <c r="E2467" s="1">
        <f t="shared" si="114"/>
        <v>35436.683333333334</v>
      </c>
      <c r="F2467" s="7">
        <v>12.05</v>
      </c>
      <c r="G2467">
        <v>30.68</v>
      </c>
      <c r="H2467">
        <f t="shared" si="115"/>
        <v>9.3512640000000005</v>
      </c>
      <c r="I2467">
        <v>9.3512640000000005</v>
      </c>
      <c r="J2467">
        <f t="shared" si="116"/>
        <v>423.734736</v>
      </c>
    </row>
    <row r="2468" spans="1:10" x14ac:dyDescent="0.2">
      <c r="A2468">
        <v>1997</v>
      </c>
      <c r="B2468">
        <v>6</v>
      </c>
      <c r="C2468">
        <v>1650</v>
      </c>
      <c r="E2468" s="1">
        <f t="shared" si="114"/>
        <v>35436.6875</v>
      </c>
      <c r="F2468" s="7">
        <v>12.06</v>
      </c>
      <c r="G2468">
        <v>30.68</v>
      </c>
      <c r="H2468">
        <f t="shared" si="115"/>
        <v>9.3512640000000005</v>
      </c>
      <c r="I2468">
        <v>9.3512640000000005</v>
      </c>
      <c r="J2468">
        <f t="shared" si="116"/>
        <v>423.734736</v>
      </c>
    </row>
    <row r="2469" spans="1:10" x14ac:dyDescent="0.2">
      <c r="A2469">
        <v>1997</v>
      </c>
      <c r="B2469">
        <v>6</v>
      </c>
      <c r="C2469">
        <v>1700</v>
      </c>
      <c r="E2469" s="1">
        <f t="shared" si="114"/>
        <v>35436.708333333336</v>
      </c>
      <c r="F2469" s="7">
        <v>12.05</v>
      </c>
      <c r="G2469">
        <v>30.68</v>
      </c>
      <c r="H2469">
        <f t="shared" si="115"/>
        <v>9.3512640000000005</v>
      </c>
      <c r="I2469">
        <v>9.3512640000000005</v>
      </c>
      <c r="J2469">
        <f t="shared" si="116"/>
        <v>423.734736</v>
      </c>
    </row>
    <row r="2470" spans="1:10" x14ac:dyDescent="0.2">
      <c r="A2470">
        <v>1997</v>
      </c>
      <c r="B2470">
        <v>6</v>
      </c>
      <c r="C2470">
        <v>1710</v>
      </c>
      <c r="E2470" s="1">
        <f t="shared" si="114"/>
        <v>35436.712500000001</v>
      </c>
      <c r="F2470" s="7">
        <v>12.06</v>
      </c>
      <c r="G2470">
        <v>30.68</v>
      </c>
      <c r="H2470">
        <f t="shared" si="115"/>
        <v>9.3512640000000005</v>
      </c>
      <c r="I2470">
        <v>9.3512640000000005</v>
      </c>
      <c r="J2470">
        <f t="shared" si="116"/>
        <v>423.734736</v>
      </c>
    </row>
    <row r="2471" spans="1:10" x14ac:dyDescent="0.2">
      <c r="A2471">
        <v>1997</v>
      </c>
      <c r="B2471">
        <v>6</v>
      </c>
      <c r="C2471">
        <v>1720</v>
      </c>
      <c r="E2471" s="1">
        <f t="shared" si="114"/>
        <v>35436.716666666667</v>
      </c>
      <c r="F2471" s="7">
        <v>12.05</v>
      </c>
      <c r="G2471">
        <v>30.68</v>
      </c>
      <c r="H2471">
        <f t="shared" si="115"/>
        <v>9.3512640000000005</v>
      </c>
      <c r="I2471">
        <v>9.3512640000000005</v>
      </c>
      <c r="J2471">
        <f t="shared" si="116"/>
        <v>423.734736</v>
      </c>
    </row>
    <row r="2472" spans="1:10" x14ac:dyDescent="0.2">
      <c r="A2472">
        <v>1997</v>
      </c>
      <c r="B2472">
        <v>6</v>
      </c>
      <c r="C2472">
        <v>1730</v>
      </c>
      <c r="E2472" s="1">
        <f t="shared" si="114"/>
        <v>35436.720833333333</v>
      </c>
      <c r="F2472" s="7">
        <v>12.05</v>
      </c>
      <c r="G2472">
        <v>30.68</v>
      </c>
      <c r="H2472">
        <f t="shared" si="115"/>
        <v>9.3512640000000005</v>
      </c>
      <c r="I2472">
        <v>9.3512640000000005</v>
      </c>
      <c r="J2472">
        <f t="shared" si="116"/>
        <v>423.734736</v>
      </c>
    </row>
    <row r="2473" spans="1:10" x14ac:dyDescent="0.2">
      <c r="A2473">
        <v>1997</v>
      </c>
      <c r="B2473">
        <v>6</v>
      </c>
      <c r="C2473">
        <v>1740</v>
      </c>
      <c r="E2473" s="1">
        <f t="shared" si="114"/>
        <v>35436.724999999999</v>
      </c>
      <c r="F2473" s="7">
        <v>12.05</v>
      </c>
      <c r="G2473">
        <v>30.68</v>
      </c>
      <c r="H2473">
        <f t="shared" si="115"/>
        <v>9.3512640000000005</v>
      </c>
      <c r="I2473">
        <v>9.3512640000000005</v>
      </c>
      <c r="J2473">
        <f t="shared" si="116"/>
        <v>423.734736</v>
      </c>
    </row>
    <row r="2474" spans="1:10" x14ac:dyDescent="0.2">
      <c r="A2474">
        <v>1997</v>
      </c>
      <c r="B2474">
        <v>6</v>
      </c>
      <c r="C2474">
        <v>1750</v>
      </c>
      <c r="E2474" s="1">
        <f t="shared" si="114"/>
        <v>35436.729166666664</v>
      </c>
      <c r="F2474" s="7">
        <v>12.05</v>
      </c>
      <c r="G2474">
        <v>30.68</v>
      </c>
      <c r="H2474">
        <f t="shared" si="115"/>
        <v>9.3512640000000005</v>
      </c>
      <c r="I2474">
        <v>9.3512640000000005</v>
      </c>
      <c r="J2474">
        <f t="shared" si="116"/>
        <v>423.734736</v>
      </c>
    </row>
    <row r="2475" spans="1:10" x14ac:dyDescent="0.2">
      <c r="A2475">
        <v>1997</v>
      </c>
      <c r="B2475">
        <v>6</v>
      </c>
      <c r="C2475">
        <v>1800</v>
      </c>
      <c r="E2475" s="1">
        <f t="shared" si="114"/>
        <v>35436.75</v>
      </c>
      <c r="F2475" s="7">
        <v>12.05</v>
      </c>
      <c r="G2475">
        <v>30.68</v>
      </c>
      <c r="H2475">
        <f t="shared" si="115"/>
        <v>9.3512640000000005</v>
      </c>
      <c r="I2475">
        <v>9.3512640000000005</v>
      </c>
      <c r="J2475">
        <f t="shared" si="116"/>
        <v>423.734736</v>
      </c>
    </row>
    <row r="2476" spans="1:10" x14ac:dyDescent="0.2">
      <c r="A2476">
        <v>1997</v>
      </c>
      <c r="B2476">
        <v>6</v>
      </c>
      <c r="C2476">
        <v>1810</v>
      </c>
      <c r="E2476" s="1">
        <f t="shared" si="114"/>
        <v>35436.754166666666</v>
      </c>
      <c r="F2476" s="7">
        <v>12.05</v>
      </c>
      <c r="G2476">
        <v>30.68</v>
      </c>
      <c r="H2476">
        <f t="shared" si="115"/>
        <v>9.3512640000000005</v>
      </c>
      <c r="I2476">
        <v>9.3512640000000005</v>
      </c>
      <c r="J2476">
        <f t="shared" si="116"/>
        <v>423.734736</v>
      </c>
    </row>
    <row r="2477" spans="1:10" x14ac:dyDescent="0.2">
      <c r="A2477">
        <v>1997</v>
      </c>
      <c r="B2477">
        <v>6</v>
      </c>
      <c r="C2477">
        <v>1820</v>
      </c>
      <c r="E2477" s="1">
        <f t="shared" si="114"/>
        <v>35436.758333333331</v>
      </c>
      <c r="F2477" s="7">
        <v>12.05</v>
      </c>
      <c r="G2477">
        <v>30.68</v>
      </c>
      <c r="H2477">
        <f t="shared" si="115"/>
        <v>9.3512640000000005</v>
      </c>
      <c r="I2477">
        <v>9.3512640000000005</v>
      </c>
      <c r="J2477">
        <f t="shared" si="116"/>
        <v>423.734736</v>
      </c>
    </row>
    <row r="2478" spans="1:10" x14ac:dyDescent="0.2">
      <c r="A2478">
        <v>1997</v>
      </c>
      <c r="B2478">
        <v>6</v>
      </c>
      <c r="C2478">
        <v>1830</v>
      </c>
      <c r="E2478" s="1">
        <f t="shared" si="114"/>
        <v>35436.762499999997</v>
      </c>
      <c r="F2478" s="7">
        <v>12.04</v>
      </c>
      <c r="G2478">
        <v>30.68</v>
      </c>
      <c r="H2478">
        <f t="shared" si="115"/>
        <v>9.3512640000000005</v>
      </c>
      <c r="I2478">
        <v>9.3512640000000005</v>
      </c>
      <c r="J2478">
        <f t="shared" si="116"/>
        <v>423.734736</v>
      </c>
    </row>
    <row r="2479" spans="1:10" x14ac:dyDescent="0.2">
      <c r="A2479">
        <v>1997</v>
      </c>
      <c r="B2479">
        <v>6</v>
      </c>
      <c r="C2479">
        <v>1840</v>
      </c>
      <c r="E2479" s="1">
        <f t="shared" si="114"/>
        <v>35436.76666666667</v>
      </c>
      <c r="F2479" s="7">
        <v>12.04</v>
      </c>
      <c r="G2479">
        <v>30.68</v>
      </c>
      <c r="H2479">
        <f t="shared" si="115"/>
        <v>9.3512640000000005</v>
      </c>
      <c r="I2479">
        <v>9.3512640000000005</v>
      </c>
      <c r="J2479">
        <f t="shared" si="116"/>
        <v>423.734736</v>
      </c>
    </row>
    <row r="2480" spans="1:10" x14ac:dyDescent="0.2">
      <c r="A2480">
        <v>1997</v>
      </c>
      <c r="B2480">
        <v>6</v>
      </c>
      <c r="C2480">
        <v>1850</v>
      </c>
      <c r="E2480" s="1">
        <f t="shared" ref="E2480:E2543" si="117">35431+B2480+(C2480/2400)-1</f>
        <v>35436.770833333336</v>
      </c>
      <c r="F2480" s="7">
        <v>12.04</v>
      </c>
      <c r="G2480">
        <v>30.68</v>
      </c>
      <c r="H2480">
        <f t="shared" si="115"/>
        <v>9.3512640000000005</v>
      </c>
      <c r="I2480">
        <v>9.3512640000000005</v>
      </c>
      <c r="J2480">
        <f t="shared" si="116"/>
        <v>423.734736</v>
      </c>
    </row>
    <row r="2481" spans="1:10" x14ac:dyDescent="0.2">
      <c r="A2481">
        <v>1997</v>
      </c>
      <c r="B2481">
        <v>6</v>
      </c>
      <c r="C2481">
        <v>1900</v>
      </c>
      <c r="E2481" s="1">
        <f t="shared" si="117"/>
        <v>35436.791666666664</v>
      </c>
      <c r="F2481" s="7">
        <v>12.04</v>
      </c>
      <c r="G2481">
        <v>30.68</v>
      </c>
      <c r="H2481">
        <f t="shared" si="115"/>
        <v>9.3512640000000005</v>
      </c>
      <c r="I2481">
        <v>9.3512640000000005</v>
      </c>
      <c r="J2481">
        <f t="shared" si="116"/>
        <v>423.734736</v>
      </c>
    </row>
    <row r="2482" spans="1:10" x14ac:dyDescent="0.2">
      <c r="A2482">
        <v>1997</v>
      </c>
      <c r="B2482">
        <v>6</v>
      </c>
      <c r="C2482">
        <v>1910</v>
      </c>
      <c r="E2482" s="1">
        <f t="shared" si="117"/>
        <v>35436.79583333333</v>
      </c>
      <c r="F2482" s="7">
        <v>12.04</v>
      </c>
      <c r="G2482">
        <v>30.68</v>
      </c>
      <c r="H2482">
        <f t="shared" si="115"/>
        <v>9.3512640000000005</v>
      </c>
      <c r="I2482">
        <v>9.3512640000000005</v>
      </c>
      <c r="J2482">
        <f t="shared" si="116"/>
        <v>423.734736</v>
      </c>
    </row>
    <row r="2483" spans="1:10" x14ac:dyDescent="0.2">
      <c r="A2483">
        <v>1997</v>
      </c>
      <c r="B2483">
        <v>6</v>
      </c>
      <c r="C2483">
        <v>1920</v>
      </c>
      <c r="E2483" s="1">
        <f t="shared" si="117"/>
        <v>35436.800000000003</v>
      </c>
      <c r="F2483" s="7">
        <v>12.03</v>
      </c>
      <c r="G2483">
        <v>30.68</v>
      </c>
      <c r="H2483">
        <f t="shared" si="115"/>
        <v>9.3512640000000005</v>
      </c>
      <c r="I2483">
        <v>9.3512640000000005</v>
      </c>
      <c r="J2483">
        <f t="shared" si="116"/>
        <v>423.734736</v>
      </c>
    </row>
    <row r="2484" spans="1:10" x14ac:dyDescent="0.2">
      <c r="A2484">
        <v>1997</v>
      </c>
      <c r="B2484">
        <v>6</v>
      </c>
      <c r="C2484">
        <v>1930</v>
      </c>
      <c r="E2484" s="1">
        <f t="shared" si="117"/>
        <v>35436.804166666669</v>
      </c>
      <c r="F2484" s="7">
        <v>12.03</v>
      </c>
      <c r="G2484">
        <v>30.68</v>
      </c>
      <c r="H2484">
        <f t="shared" si="115"/>
        <v>9.3512640000000005</v>
      </c>
      <c r="I2484">
        <v>9.3512640000000005</v>
      </c>
      <c r="J2484">
        <f t="shared" si="116"/>
        <v>423.734736</v>
      </c>
    </row>
    <row r="2485" spans="1:10" x14ac:dyDescent="0.2">
      <c r="A2485">
        <v>1997</v>
      </c>
      <c r="B2485">
        <v>6</v>
      </c>
      <c r="C2485">
        <v>1940</v>
      </c>
      <c r="E2485" s="1">
        <f t="shared" si="117"/>
        <v>35436.808333333334</v>
      </c>
      <c r="F2485" s="7">
        <v>12.03</v>
      </c>
      <c r="G2485">
        <v>30.68</v>
      </c>
      <c r="H2485">
        <f t="shared" si="115"/>
        <v>9.3512640000000005</v>
      </c>
      <c r="I2485">
        <v>9.3512640000000005</v>
      </c>
      <c r="J2485">
        <f t="shared" si="116"/>
        <v>423.734736</v>
      </c>
    </row>
    <row r="2486" spans="1:10" x14ac:dyDescent="0.2">
      <c r="A2486">
        <v>1997</v>
      </c>
      <c r="B2486">
        <v>6</v>
      </c>
      <c r="C2486">
        <v>1950</v>
      </c>
      <c r="E2486" s="1">
        <f t="shared" si="117"/>
        <v>35436.8125</v>
      </c>
      <c r="F2486" s="7">
        <v>12.03</v>
      </c>
      <c r="G2486">
        <v>30.68</v>
      </c>
      <c r="H2486">
        <f t="shared" si="115"/>
        <v>9.3512640000000005</v>
      </c>
      <c r="I2486">
        <v>9.3512640000000005</v>
      </c>
      <c r="J2486">
        <f t="shared" si="116"/>
        <v>423.734736</v>
      </c>
    </row>
    <row r="2487" spans="1:10" x14ac:dyDescent="0.2">
      <c r="A2487">
        <v>1997</v>
      </c>
      <c r="B2487">
        <v>6</v>
      </c>
      <c r="C2487">
        <v>2000</v>
      </c>
      <c r="E2487" s="1">
        <f t="shared" si="117"/>
        <v>35436.833333333336</v>
      </c>
      <c r="F2487" s="7">
        <v>12.03</v>
      </c>
      <c r="G2487">
        <v>30.68</v>
      </c>
      <c r="H2487">
        <f t="shared" si="115"/>
        <v>9.3512640000000005</v>
      </c>
      <c r="I2487">
        <v>9.3512640000000005</v>
      </c>
      <c r="J2487">
        <f t="shared" si="116"/>
        <v>423.734736</v>
      </c>
    </row>
    <row r="2488" spans="1:10" x14ac:dyDescent="0.2">
      <c r="A2488">
        <v>1997</v>
      </c>
      <c r="B2488">
        <v>6</v>
      </c>
      <c r="C2488">
        <v>2010</v>
      </c>
      <c r="E2488" s="1">
        <f t="shared" si="117"/>
        <v>35436.837500000001</v>
      </c>
      <c r="F2488" s="7">
        <v>12.03</v>
      </c>
      <c r="G2488">
        <v>30.68</v>
      </c>
      <c r="H2488">
        <f t="shared" si="115"/>
        <v>9.3512640000000005</v>
      </c>
      <c r="I2488">
        <v>9.3512640000000005</v>
      </c>
      <c r="J2488">
        <f t="shared" si="116"/>
        <v>423.734736</v>
      </c>
    </row>
    <row r="2489" spans="1:10" x14ac:dyDescent="0.2">
      <c r="A2489">
        <v>1997</v>
      </c>
      <c r="B2489">
        <v>6</v>
      </c>
      <c r="C2489">
        <v>2020</v>
      </c>
      <c r="E2489" s="1">
        <f t="shared" si="117"/>
        <v>35436.841666666667</v>
      </c>
      <c r="F2489" s="7">
        <v>12.03</v>
      </c>
      <c r="G2489">
        <v>30.68</v>
      </c>
      <c r="H2489">
        <f t="shared" si="115"/>
        <v>9.3512640000000005</v>
      </c>
      <c r="I2489">
        <v>9.3512640000000005</v>
      </c>
      <c r="J2489">
        <f t="shared" si="116"/>
        <v>423.734736</v>
      </c>
    </row>
    <row r="2490" spans="1:10" x14ac:dyDescent="0.2">
      <c r="A2490">
        <v>1997</v>
      </c>
      <c r="B2490">
        <v>6</v>
      </c>
      <c r="C2490">
        <v>2030</v>
      </c>
      <c r="E2490" s="1">
        <f t="shared" si="117"/>
        <v>35436.845833333333</v>
      </c>
      <c r="F2490" s="7">
        <v>12.02</v>
      </c>
      <c r="G2490">
        <v>30.68</v>
      </c>
      <c r="H2490">
        <f t="shared" si="115"/>
        <v>9.3512640000000005</v>
      </c>
      <c r="I2490">
        <v>9.3512640000000005</v>
      </c>
      <c r="J2490">
        <f t="shared" si="116"/>
        <v>423.734736</v>
      </c>
    </row>
    <row r="2491" spans="1:10" x14ac:dyDescent="0.2">
      <c r="A2491">
        <v>1997</v>
      </c>
      <c r="B2491">
        <v>6</v>
      </c>
      <c r="C2491">
        <v>2040</v>
      </c>
      <c r="E2491" s="1">
        <f t="shared" si="117"/>
        <v>35436.85</v>
      </c>
      <c r="F2491" s="7">
        <v>12.02</v>
      </c>
      <c r="G2491">
        <v>30.68</v>
      </c>
      <c r="H2491">
        <f t="shared" si="115"/>
        <v>9.3512640000000005</v>
      </c>
      <c r="I2491">
        <v>9.3512640000000005</v>
      </c>
      <c r="J2491">
        <f t="shared" si="116"/>
        <v>423.734736</v>
      </c>
    </row>
    <row r="2492" spans="1:10" x14ac:dyDescent="0.2">
      <c r="A2492">
        <v>1997</v>
      </c>
      <c r="B2492">
        <v>6</v>
      </c>
      <c r="C2492">
        <v>2050</v>
      </c>
      <c r="E2492" s="1">
        <f t="shared" si="117"/>
        <v>35436.854166666664</v>
      </c>
      <c r="F2492" s="7">
        <v>12.01</v>
      </c>
      <c r="G2492">
        <v>30.68</v>
      </c>
      <c r="H2492">
        <f t="shared" si="115"/>
        <v>9.3512640000000005</v>
      </c>
      <c r="I2492">
        <v>9.3512640000000005</v>
      </c>
      <c r="J2492">
        <f t="shared" si="116"/>
        <v>423.734736</v>
      </c>
    </row>
    <row r="2493" spans="1:10" x14ac:dyDescent="0.2">
      <c r="A2493">
        <v>1997</v>
      </c>
      <c r="B2493">
        <v>6</v>
      </c>
      <c r="C2493">
        <v>2100</v>
      </c>
      <c r="E2493" s="1">
        <f t="shared" si="117"/>
        <v>35436.875</v>
      </c>
      <c r="F2493" s="7">
        <v>12.01</v>
      </c>
      <c r="G2493">
        <v>30.68</v>
      </c>
      <c r="H2493">
        <f t="shared" si="115"/>
        <v>9.3512640000000005</v>
      </c>
      <c r="I2493">
        <v>9.3512640000000005</v>
      </c>
      <c r="J2493">
        <f t="shared" si="116"/>
        <v>423.734736</v>
      </c>
    </row>
    <row r="2494" spans="1:10" x14ac:dyDescent="0.2">
      <c r="A2494">
        <v>1997</v>
      </c>
      <c r="B2494">
        <v>6</v>
      </c>
      <c r="C2494">
        <v>2110</v>
      </c>
      <c r="E2494" s="1">
        <f t="shared" si="117"/>
        <v>35436.879166666666</v>
      </c>
      <c r="F2494" s="7">
        <v>12.02</v>
      </c>
      <c r="G2494">
        <v>30.68</v>
      </c>
      <c r="H2494">
        <f t="shared" si="115"/>
        <v>9.3512640000000005</v>
      </c>
      <c r="I2494">
        <v>9.3512640000000005</v>
      </c>
      <c r="J2494">
        <f t="shared" si="116"/>
        <v>423.734736</v>
      </c>
    </row>
    <row r="2495" spans="1:10" x14ac:dyDescent="0.2">
      <c r="A2495">
        <v>1997</v>
      </c>
      <c r="B2495">
        <v>6</v>
      </c>
      <c r="C2495">
        <v>2120</v>
      </c>
      <c r="E2495" s="1">
        <f t="shared" si="117"/>
        <v>35436.883333333331</v>
      </c>
      <c r="F2495" s="7">
        <v>12.02</v>
      </c>
      <c r="G2495">
        <v>30.68</v>
      </c>
      <c r="H2495">
        <f t="shared" si="115"/>
        <v>9.3512640000000005</v>
      </c>
      <c r="I2495">
        <v>9.3512640000000005</v>
      </c>
      <c r="J2495">
        <f t="shared" si="116"/>
        <v>423.734736</v>
      </c>
    </row>
    <row r="2496" spans="1:10" x14ac:dyDescent="0.2">
      <c r="A2496">
        <v>1997</v>
      </c>
      <c r="B2496">
        <v>6</v>
      </c>
      <c r="C2496">
        <v>2130</v>
      </c>
      <c r="E2496" s="1">
        <f t="shared" si="117"/>
        <v>35436.887499999997</v>
      </c>
      <c r="F2496" s="7">
        <v>12.02</v>
      </c>
      <c r="G2496">
        <v>30.68</v>
      </c>
      <c r="H2496">
        <f t="shared" si="115"/>
        <v>9.3512640000000005</v>
      </c>
      <c r="I2496">
        <v>9.3512640000000005</v>
      </c>
      <c r="J2496">
        <f t="shared" si="116"/>
        <v>423.734736</v>
      </c>
    </row>
    <row r="2497" spans="1:10" x14ac:dyDescent="0.2">
      <c r="A2497">
        <v>1997</v>
      </c>
      <c r="B2497">
        <v>6</v>
      </c>
      <c r="C2497">
        <v>2140</v>
      </c>
      <c r="E2497" s="1">
        <f t="shared" si="117"/>
        <v>35436.89166666667</v>
      </c>
      <c r="F2497" s="7">
        <v>12.02</v>
      </c>
      <c r="G2497">
        <v>30.68</v>
      </c>
      <c r="H2497">
        <f t="shared" si="115"/>
        <v>9.3512640000000005</v>
      </c>
      <c r="I2497">
        <v>9.3512640000000005</v>
      </c>
      <c r="J2497">
        <f t="shared" si="116"/>
        <v>423.734736</v>
      </c>
    </row>
    <row r="2498" spans="1:10" x14ac:dyDescent="0.2">
      <c r="A2498">
        <v>1997</v>
      </c>
      <c r="B2498">
        <v>6</v>
      </c>
      <c r="C2498">
        <v>2150</v>
      </c>
      <c r="E2498" s="1">
        <f t="shared" si="117"/>
        <v>35436.895833333336</v>
      </c>
      <c r="F2498" s="7">
        <v>12.01</v>
      </c>
      <c r="G2498">
        <v>30.68</v>
      </c>
      <c r="H2498">
        <f t="shared" si="115"/>
        <v>9.3512640000000005</v>
      </c>
      <c r="I2498">
        <v>9.3512640000000005</v>
      </c>
      <c r="J2498">
        <f t="shared" si="116"/>
        <v>423.734736</v>
      </c>
    </row>
    <row r="2499" spans="1:10" x14ac:dyDescent="0.2">
      <c r="A2499">
        <v>1997</v>
      </c>
      <c r="B2499">
        <v>6</v>
      </c>
      <c r="C2499">
        <v>2200</v>
      </c>
      <c r="E2499" s="1">
        <f t="shared" si="117"/>
        <v>35436.916666666664</v>
      </c>
      <c r="F2499" s="7">
        <v>12.01</v>
      </c>
      <c r="G2499">
        <v>30.68</v>
      </c>
      <c r="H2499">
        <f t="shared" si="115"/>
        <v>9.3512640000000005</v>
      </c>
      <c r="I2499">
        <v>9.3512640000000005</v>
      </c>
      <c r="J2499">
        <f t="shared" si="116"/>
        <v>423.734736</v>
      </c>
    </row>
    <row r="2500" spans="1:10" x14ac:dyDescent="0.2">
      <c r="A2500">
        <v>1997</v>
      </c>
      <c r="B2500">
        <v>6</v>
      </c>
      <c r="C2500">
        <v>2210</v>
      </c>
      <c r="E2500" s="1">
        <f t="shared" si="117"/>
        <v>35436.92083333333</v>
      </c>
      <c r="F2500" s="7">
        <v>12.01</v>
      </c>
      <c r="G2500">
        <v>30.68</v>
      </c>
      <c r="H2500">
        <f t="shared" si="115"/>
        <v>9.3512640000000005</v>
      </c>
      <c r="I2500">
        <v>9.3512640000000005</v>
      </c>
      <c r="J2500">
        <f t="shared" si="116"/>
        <v>423.734736</v>
      </c>
    </row>
    <row r="2501" spans="1:10" x14ac:dyDescent="0.2">
      <c r="A2501">
        <v>1997</v>
      </c>
      <c r="B2501">
        <v>6</v>
      </c>
      <c r="C2501">
        <v>2220</v>
      </c>
      <c r="E2501" s="1">
        <f t="shared" si="117"/>
        <v>35436.925000000003</v>
      </c>
      <c r="F2501" s="7">
        <v>12</v>
      </c>
      <c r="G2501">
        <v>30.68</v>
      </c>
      <c r="H2501">
        <f t="shared" ref="H2501:H2564" si="118">G2501*0.3048</f>
        <v>9.3512640000000005</v>
      </c>
      <c r="I2501">
        <v>9.3512640000000005</v>
      </c>
      <c r="J2501">
        <f t="shared" ref="J2501:J2564" si="119">433.086-H2501</f>
        <v>423.734736</v>
      </c>
    </row>
    <row r="2502" spans="1:10" x14ac:dyDescent="0.2">
      <c r="A2502">
        <v>1997</v>
      </c>
      <c r="B2502">
        <v>6</v>
      </c>
      <c r="C2502">
        <v>2230</v>
      </c>
      <c r="E2502" s="1">
        <f t="shared" si="117"/>
        <v>35436.929166666669</v>
      </c>
      <c r="F2502" s="7">
        <v>12.01</v>
      </c>
      <c r="G2502">
        <v>30.68</v>
      </c>
      <c r="H2502">
        <f t="shared" si="118"/>
        <v>9.3512640000000005</v>
      </c>
      <c r="I2502">
        <v>9.3512640000000005</v>
      </c>
      <c r="J2502">
        <f t="shared" si="119"/>
        <v>423.734736</v>
      </c>
    </row>
    <row r="2503" spans="1:10" x14ac:dyDescent="0.2">
      <c r="A2503">
        <v>1997</v>
      </c>
      <c r="B2503">
        <v>6</v>
      </c>
      <c r="C2503">
        <v>2240</v>
      </c>
      <c r="E2503" s="1">
        <f t="shared" si="117"/>
        <v>35436.933333333334</v>
      </c>
      <c r="F2503" s="7">
        <v>12</v>
      </c>
      <c r="G2503">
        <v>30.68</v>
      </c>
      <c r="H2503">
        <f t="shared" si="118"/>
        <v>9.3512640000000005</v>
      </c>
      <c r="I2503">
        <v>9.3512640000000005</v>
      </c>
      <c r="J2503">
        <f t="shared" si="119"/>
        <v>423.734736</v>
      </c>
    </row>
    <row r="2504" spans="1:10" x14ac:dyDescent="0.2">
      <c r="A2504">
        <v>1997</v>
      </c>
      <c r="B2504">
        <v>6</v>
      </c>
      <c r="C2504">
        <v>2250</v>
      </c>
      <c r="E2504" s="1">
        <f t="shared" si="117"/>
        <v>35436.9375</v>
      </c>
      <c r="F2504" s="7">
        <v>12.01</v>
      </c>
      <c r="G2504">
        <v>30.68</v>
      </c>
      <c r="H2504">
        <f t="shared" si="118"/>
        <v>9.3512640000000005</v>
      </c>
      <c r="I2504">
        <v>9.3512640000000005</v>
      </c>
      <c r="J2504">
        <f t="shared" si="119"/>
        <v>423.734736</v>
      </c>
    </row>
    <row r="2505" spans="1:10" x14ac:dyDescent="0.2">
      <c r="A2505">
        <v>1997</v>
      </c>
      <c r="B2505">
        <v>6</v>
      </c>
      <c r="C2505">
        <v>2300</v>
      </c>
      <c r="E2505" s="1">
        <f t="shared" si="117"/>
        <v>35436.958333333336</v>
      </c>
      <c r="F2505" s="7">
        <v>12.01</v>
      </c>
      <c r="G2505">
        <v>30.68</v>
      </c>
      <c r="H2505">
        <f t="shared" si="118"/>
        <v>9.3512640000000005</v>
      </c>
      <c r="I2505">
        <v>9.3512640000000005</v>
      </c>
      <c r="J2505">
        <f t="shared" si="119"/>
        <v>423.734736</v>
      </c>
    </row>
    <row r="2506" spans="1:10" x14ac:dyDescent="0.2">
      <c r="A2506">
        <v>1997</v>
      </c>
      <c r="B2506">
        <v>6</v>
      </c>
      <c r="C2506">
        <v>2310</v>
      </c>
      <c r="E2506" s="1">
        <f t="shared" si="117"/>
        <v>35436.962500000001</v>
      </c>
      <c r="F2506" s="7">
        <v>12.01</v>
      </c>
      <c r="G2506">
        <v>30.68</v>
      </c>
      <c r="H2506">
        <f t="shared" si="118"/>
        <v>9.3512640000000005</v>
      </c>
      <c r="I2506">
        <v>9.3512640000000005</v>
      </c>
      <c r="J2506">
        <f t="shared" si="119"/>
        <v>423.734736</v>
      </c>
    </row>
    <row r="2507" spans="1:10" x14ac:dyDescent="0.2">
      <c r="A2507">
        <v>1997</v>
      </c>
      <c r="B2507">
        <v>6</v>
      </c>
      <c r="C2507">
        <v>2320</v>
      </c>
      <c r="E2507" s="1">
        <f t="shared" si="117"/>
        <v>35436.966666666667</v>
      </c>
      <c r="F2507" s="7">
        <v>12.01</v>
      </c>
      <c r="G2507">
        <v>30.68</v>
      </c>
      <c r="H2507">
        <f t="shared" si="118"/>
        <v>9.3512640000000005</v>
      </c>
      <c r="I2507">
        <v>9.3512640000000005</v>
      </c>
      <c r="J2507">
        <f t="shared" si="119"/>
        <v>423.734736</v>
      </c>
    </row>
    <row r="2508" spans="1:10" x14ac:dyDescent="0.2">
      <c r="A2508">
        <v>1997</v>
      </c>
      <c r="B2508">
        <v>6</v>
      </c>
      <c r="C2508">
        <v>2330</v>
      </c>
      <c r="E2508" s="1">
        <f t="shared" si="117"/>
        <v>35436.970833333333</v>
      </c>
      <c r="F2508" s="7">
        <v>11.99</v>
      </c>
      <c r="G2508">
        <v>30.68</v>
      </c>
      <c r="H2508">
        <f t="shared" si="118"/>
        <v>9.3512640000000005</v>
      </c>
      <c r="I2508">
        <v>9.3512640000000005</v>
      </c>
      <c r="J2508">
        <f t="shared" si="119"/>
        <v>423.734736</v>
      </c>
    </row>
    <row r="2509" spans="1:10" x14ac:dyDescent="0.2">
      <c r="A2509">
        <v>1997</v>
      </c>
      <c r="B2509">
        <v>6</v>
      </c>
      <c r="C2509">
        <v>2340</v>
      </c>
      <c r="E2509" s="1">
        <f t="shared" si="117"/>
        <v>35436.974999999999</v>
      </c>
      <c r="F2509" s="7">
        <v>12</v>
      </c>
      <c r="G2509">
        <v>30.68</v>
      </c>
      <c r="H2509">
        <f t="shared" si="118"/>
        <v>9.3512640000000005</v>
      </c>
      <c r="I2509">
        <v>9.3512640000000005</v>
      </c>
      <c r="J2509">
        <f t="shared" si="119"/>
        <v>423.734736</v>
      </c>
    </row>
    <row r="2510" spans="1:10" x14ac:dyDescent="0.2">
      <c r="A2510">
        <v>1997</v>
      </c>
      <c r="B2510">
        <v>6</v>
      </c>
      <c r="C2510">
        <v>2350</v>
      </c>
      <c r="E2510" s="1">
        <f t="shared" si="117"/>
        <v>35436.979166666664</v>
      </c>
      <c r="F2510" s="7">
        <v>12</v>
      </c>
      <c r="G2510">
        <v>30.68</v>
      </c>
      <c r="H2510">
        <f t="shared" si="118"/>
        <v>9.3512640000000005</v>
      </c>
      <c r="I2510">
        <v>9.3512640000000005</v>
      </c>
      <c r="J2510">
        <f t="shared" si="119"/>
        <v>423.734736</v>
      </c>
    </row>
    <row r="2511" spans="1:10" x14ac:dyDescent="0.2">
      <c r="A2511">
        <v>1997</v>
      </c>
      <c r="B2511">
        <v>6</v>
      </c>
      <c r="C2511">
        <v>2400</v>
      </c>
      <c r="E2511" s="1">
        <f t="shared" si="117"/>
        <v>35437</v>
      </c>
      <c r="F2511" s="7">
        <v>11.99</v>
      </c>
      <c r="G2511">
        <v>30.68</v>
      </c>
      <c r="H2511">
        <f t="shared" si="118"/>
        <v>9.3512640000000005</v>
      </c>
      <c r="I2511">
        <v>9.3512640000000005</v>
      </c>
      <c r="J2511">
        <f t="shared" si="119"/>
        <v>423.734736</v>
      </c>
    </row>
    <row r="2512" spans="1:10" x14ac:dyDescent="0.2">
      <c r="A2512">
        <v>1997</v>
      </c>
      <c r="B2512">
        <v>7</v>
      </c>
      <c r="C2512">
        <v>10</v>
      </c>
      <c r="E2512" s="1">
        <f t="shared" si="117"/>
        <v>35437.004166666666</v>
      </c>
      <c r="F2512" s="7">
        <v>11.99</v>
      </c>
      <c r="G2512">
        <v>30.68</v>
      </c>
      <c r="H2512">
        <f t="shared" si="118"/>
        <v>9.3512640000000005</v>
      </c>
      <c r="I2512">
        <v>9.3512640000000005</v>
      </c>
      <c r="J2512">
        <f t="shared" si="119"/>
        <v>423.734736</v>
      </c>
    </row>
    <row r="2513" spans="1:10" x14ac:dyDescent="0.2">
      <c r="A2513">
        <v>1997</v>
      </c>
      <c r="B2513">
        <v>7</v>
      </c>
      <c r="C2513">
        <v>20</v>
      </c>
      <c r="E2513" s="1">
        <f t="shared" si="117"/>
        <v>35437.008333333331</v>
      </c>
      <c r="F2513" s="7">
        <v>11.99</v>
      </c>
      <c r="G2513">
        <v>30.68</v>
      </c>
      <c r="H2513">
        <f t="shared" si="118"/>
        <v>9.3512640000000005</v>
      </c>
      <c r="I2513">
        <v>9.3512640000000005</v>
      </c>
      <c r="J2513">
        <f t="shared" si="119"/>
        <v>423.734736</v>
      </c>
    </row>
    <row r="2514" spans="1:10" x14ac:dyDescent="0.2">
      <c r="A2514">
        <v>1997</v>
      </c>
      <c r="B2514">
        <v>7</v>
      </c>
      <c r="C2514">
        <v>30</v>
      </c>
      <c r="E2514" s="1">
        <f t="shared" si="117"/>
        <v>35437.012499999997</v>
      </c>
      <c r="F2514" s="7">
        <v>11.99</v>
      </c>
      <c r="G2514">
        <v>30.68</v>
      </c>
      <c r="H2514">
        <f t="shared" si="118"/>
        <v>9.3512640000000005</v>
      </c>
      <c r="I2514">
        <v>9.3512640000000005</v>
      </c>
      <c r="J2514">
        <f t="shared" si="119"/>
        <v>423.734736</v>
      </c>
    </row>
    <row r="2515" spans="1:10" x14ac:dyDescent="0.2">
      <c r="A2515">
        <v>1997</v>
      </c>
      <c r="B2515">
        <v>7</v>
      </c>
      <c r="C2515">
        <v>40</v>
      </c>
      <c r="E2515" s="1">
        <f t="shared" si="117"/>
        <v>35437.01666666667</v>
      </c>
      <c r="F2515" s="7">
        <v>11.99</v>
      </c>
      <c r="G2515">
        <v>30.68</v>
      </c>
      <c r="H2515">
        <f t="shared" si="118"/>
        <v>9.3512640000000005</v>
      </c>
      <c r="I2515">
        <v>9.3512640000000005</v>
      </c>
      <c r="J2515">
        <f t="shared" si="119"/>
        <v>423.734736</v>
      </c>
    </row>
    <row r="2516" spans="1:10" x14ac:dyDescent="0.2">
      <c r="A2516">
        <v>1997</v>
      </c>
      <c r="B2516">
        <v>7</v>
      </c>
      <c r="C2516">
        <v>50</v>
      </c>
      <c r="E2516" s="1">
        <f t="shared" si="117"/>
        <v>35437.020833333336</v>
      </c>
      <c r="F2516" s="7">
        <v>11.99</v>
      </c>
      <c r="G2516">
        <v>30.68</v>
      </c>
      <c r="H2516">
        <f t="shared" si="118"/>
        <v>9.3512640000000005</v>
      </c>
      <c r="I2516">
        <v>9.3512640000000005</v>
      </c>
      <c r="J2516">
        <f t="shared" si="119"/>
        <v>423.734736</v>
      </c>
    </row>
    <row r="2517" spans="1:10" x14ac:dyDescent="0.2">
      <c r="A2517">
        <v>1997</v>
      </c>
      <c r="B2517">
        <v>7</v>
      </c>
      <c r="C2517">
        <v>100</v>
      </c>
      <c r="E2517" s="1">
        <f t="shared" si="117"/>
        <v>35437.041666666664</v>
      </c>
      <c r="F2517" s="7">
        <v>12</v>
      </c>
      <c r="G2517">
        <v>30.68</v>
      </c>
      <c r="H2517">
        <f t="shared" si="118"/>
        <v>9.3512640000000005</v>
      </c>
      <c r="I2517">
        <v>9.3512640000000005</v>
      </c>
      <c r="J2517">
        <f t="shared" si="119"/>
        <v>423.734736</v>
      </c>
    </row>
    <row r="2518" spans="1:10" x14ac:dyDescent="0.2">
      <c r="A2518">
        <v>1997</v>
      </c>
      <c r="B2518">
        <v>7</v>
      </c>
      <c r="C2518">
        <v>110</v>
      </c>
      <c r="E2518" s="1">
        <f t="shared" si="117"/>
        <v>35437.04583333333</v>
      </c>
      <c r="F2518" s="7">
        <v>11.99</v>
      </c>
      <c r="G2518">
        <v>30.68</v>
      </c>
      <c r="H2518">
        <f t="shared" si="118"/>
        <v>9.3512640000000005</v>
      </c>
      <c r="I2518">
        <v>9.3512640000000005</v>
      </c>
      <c r="J2518">
        <f t="shared" si="119"/>
        <v>423.734736</v>
      </c>
    </row>
    <row r="2519" spans="1:10" x14ac:dyDescent="0.2">
      <c r="A2519">
        <v>1997</v>
      </c>
      <c r="B2519">
        <v>7</v>
      </c>
      <c r="C2519">
        <v>120</v>
      </c>
      <c r="E2519" s="1">
        <f t="shared" si="117"/>
        <v>35437.050000000003</v>
      </c>
      <c r="F2519" s="7">
        <v>12</v>
      </c>
      <c r="G2519">
        <v>30.68</v>
      </c>
      <c r="H2519">
        <f t="shared" si="118"/>
        <v>9.3512640000000005</v>
      </c>
      <c r="I2519">
        <v>9.3512640000000005</v>
      </c>
      <c r="J2519">
        <f t="shared" si="119"/>
        <v>423.734736</v>
      </c>
    </row>
    <row r="2520" spans="1:10" x14ac:dyDescent="0.2">
      <c r="A2520">
        <v>1997</v>
      </c>
      <c r="B2520">
        <v>7</v>
      </c>
      <c r="C2520">
        <v>130</v>
      </c>
      <c r="E2520" s="1">
        <f t="shared" si="117"/>
        <v>35437.054166666669</v>
      </c>
      <c r="F2520" s="7">
        <v>11.99</v>
      </c>
      <c r="G2520">
        <v>30.68</v>
      </c>
      <c r="H2520">
        <f t="shared" si="118"/>
        <v>9.3512640000000005</v>
      </c>
      <c r="I2520">
        <v>9.3512640000000005</v>
      </c>
      <c r="J2520">
        <f t="shared" si="119"/>
        <v>423.734736</v>
      </c>
    </row>
    <row r="2521" spans="1:10" x14ac:dyDescent="0.2">
      <c r="A2521">
        <v>1997</v>
      </c>
      <c r="B2521">
        <v>7</v>
      </c>
      <c r="C2521">
        <v>140</v>
      </c>
      <c r="E2521" s="1">
        <f t="shared" si="117"/>
        <v>35437.058333333334</v>
      </c>
      <c r="F2521" s="7">
        <v>11.99</v>
      </c>
      <c r="G2521">
        <v>30.68</v>
      </c>
      <c r="H2521">
        <f t="shared" si="118"/>
        <v>9.3512640000000005</v>
      </c>
      <c r="I2521">
        <v>9.3512640000000005</v>
      </c>
      <c r="J2521">
        <f t="shared" si="119"/>
        <v>423.734736</v>
      </c>
    </row>
    <row r="2522" spans="1:10" x14ac:dyDescent="0.2">
      <c r="A2522">
        <v>1997</v>
      </c>
      <c r="B2522">
        <v>7</v>
      </c>
      <c r="C2522">
        <v>150</v>
      </c>
      <c r="E2522" s="1">
        <f t="shared" si="117"/>
        <v>35437.0625</v>
      </c>
      <c r="F2522" s="7">
        <v>11.99</v>
      </c>
      <c r="G2522">
        <v>30.68</v>
      </c>
      <c r="H2522">
        <f t="shared" si="118"/>
        <v>9.3512640000000005</v>
      </c>
      <c r="I2522">
        <v>9.3512640000000005</v>
      </c>
      <c r="J2522">
        <f t="shared" si="119"/>
        <v>423.734736</v>
      </c>
    </row>
    <row r="2523" spans="1:10" x14ac:dyDescent="0.2">
      <c r="A2523">
        <v>1997</v>
      </c>
      <c r="B2523">
        <v>7</v>
      </c>
      <c r="C2523">
        <v>200</v>
      </c>
      <c r="E2523" s="1">
        <f t="shared" si="117"/>
        <v>35437.083333333336</v>
      </c>
      <c r="F2523" s="7">
        <v>11.99</v>
      </c>
      <c r="G2523">
        <v>30.68</v>
      </c>
      <c r="H2523">
        <f t="shared" si="118"/>
        <v>9.3512640000000005</v>
      </c>
      <c r="I2523">
        <v>9.3512640000000005</v>
      </c>
      <c r="J2523">
        <f t="shared" si="119"/>
        <v>423.734736</v>
      </c>
    </row>
    <row r="2524" spans="1:10" x14ac:dyDescent="0.2">
      <c r="A2524">
        <v>1997</v>
      </c>
      <c r="B2524">
        <v>7</v>
      </c>
      <c r="C2524">
        <v>210</v>
      </c>
      <c r="E2524" s="1">
        <f t="shared" si="117"/>
        <v>35437.087500000001</v>
      </c>
      <c r="F2524" s="7">
        <v>11.99</v>
      </c>
      <c r="G2524">
        <v>30.68</v>
      </c>
      <c r="H2524">
        <f t="shared" si="118"/>
        <v>9.3512640000000005</v>
      </c>
      <c r="I2524">
        <v>9.3512640000000005</v>
      </c>
      <c r="J2524">
        <f t="shared" si="119"/>
        <v>423.734736</v>
      </c>
    </row>
    <row r="2525" spans="1:10" x14ac:dyDescent="0.2">
      <c r="A2525">
        <v>1997</v>
      </c>
      <c r="B2525">
        <v>7</v>
      </c>
      <c r="C2525">
        <v>220</v>
      </c>
      <c r="E2525" s="1">
        <f t="shared" si="117"/>
        <v>35437.091666666667</v>
      </c>
      <c r="F2525" s="7">
        <v>11.99</v>
      </c>
      <c r="G2525">
        <v>30.68</v>
      </c>
      <c r="H2525">
        <f t="shared" si="118"/>
        <v>9.3512640000000005</v>
      </c>
      <c r="I2525">
        <v>9.3512640000000005</v>
      </c>
      <c r="J2525">
        <f t="shared" si="119"/>
        <v>423.734736</v>
      </c>
    </row>
    <row r="2526" spans="1:10" x14ac:dyDescent="0.2">
      <c r="A2526">
        <v>1997</v>
      </c>
      <c r="B2526">
        <v>7</v>
      </c>
      <c r="C2526">
        <v>230</v>
      </c>
      <c r="E2526" s="1">
        <f t="shared" si="117"/>
        <v>35437.095833333333</v>
      </c>
      <c r="F2526" s="7">
        <v>11.99</v>
      </c>
      <c r="G2526">
        <v>30.68</v>
      </c>
      <c r="H2526">
        <f t="shared" si="118"/>
        <v>9.3512640000000005</v>
      </c>
      <c r="I2526">
        <v>9.3512640000000005</v>
      </c>
      <c r="J2526">
        <f t="shared" si="119"/>
        <v>423.734736</v>
      </c>
    </row>
    <row r="2527" spans="1:10" x14ac:dyDescent="0.2">
      <c r="A2527">
        <v>1997</v>
      </c>
      <c r="B2527">
        <v>7</v>
      </c>
      <c r="C2527">
        <v>240</v>
      </c>
      <c r="E2527" s="1">
        <f t="shared" si="117"/>
        <v>35437.1</v>
      </c>
      <c r="F2527" s="7">
        <v>11.99</v>
      </c>
      <c r="G2527">
        <v>30.68</v>
      </c>
      <c r="H2527">
        <f t="shared" si="118"/>
        <v>9.3512640000000005</v>
      </c>
      <c r="I2527">
        <v>9.3512640000000005</v>
      </c>
      <c r="J2527">
        <f t="shared" si="119"/>
        <v>423.734736</v>
      </c>
    </row>
    <row r="2528" spans="1:10" x14ac:dyDescent="0.2">
      <c r="A2528">
        <v>1997</v>
      </c>
      <c r="B2528">
        <v>7</v>
      </c>
      <c r="C2528">
        <v>250</v>
      </c>
      <c r="E2528" s="1">
        <f t="shared" si="117"/>
        <v>35437.104166666664</v>
      </c>
      <c r="F2528" s="7">
        <v>11.98</v>
      </c>
      <c r="G2528">
        <v>30.68</v>
      </c>
      <c r="H2528">
        <f t="shared" si="118"/>
        <v>9.3512640000000005</v>
      </c>
      <c r="I2528">
        <v>9.3512640000000005</v>
      </c>
      <c r="J2528">
        <f t="shared" si="119"/>
        <v>423.734736</v>
      </c>
    </row>
    <row r="2529" spans="1:10" x14ac:dyDescent="0.2">
      <c r="A2529">
        <v>1997</v>
      </c>
      <c r="B2529">
        <v>7</v>
      </c>
      <c r="C2529">
        <v>300</v>
      </c>
      <c r="E2529" s="1">
        <f t="shared" si="117"/>
        <v>35437.125</v>
      </c>
      <c r="F2529" s="7">
        <v>11.99</v>
      </c>
      <c r="G2529">
        <v>30.68</v>
      </c>
      <c r="H2529">
        <f t="shared" si="118"/>
        <v>9.3512640000000005</v>
      </c>
      <c r="I2529">
        <v>9.3512640000000005</v>
      </c>
      <c r="J2529">
        <f t="shared" si="119"/>
        <v>423.734736</v>
      </c>
    </row>
    <row r="2530" spans="1:10" x14ac:dyDescent="0.2">
      <c r="A2530">
        <v>1997</v>
      </c>
      <c r="B2530">
        <v>7</v>
      </c>
      <c r="C2530">
        <v>310</v>
      </c>
      <c r="E2530" s="1">
        <f t="shared" si="117"/>
        <v>35437.129166666666</v>
      </c>
      <c r="F2530" s="7">
        <v>11.99</v>
      </c>
      <c r="G2530">
        <v>30.68</v>
      </c>
      <c r="H2530">
        <f t="shared" si="118"/>
        <v>9.3512640000000005</v>
      </c>
      <c r="I2530">
        <v>9.3512640000000005</v>
      </c>
      <c r="J2530">
        <f t="shared" si="119"/>
        <v>423.734736</v>
      </c>
    </row>
    <row r="2531" spans="1:10" x14ac:dyDescent="0.2">
      <c r="A2531">
        <v>1997</v>
      </c>
      <c r="B2531">
        <v>7</v>
      </c>
      <c r="C2531">
        <v>320</v>
      </c>
      <c r="E2531" s="1">
        <f t="shared" si="117"/>
        <v>35437.133333333331</v>
      </c>
      <c r="F2531" s="7">
        <v>11.98</v>
      </c>
      <c r="G2531">
        <v>30.68</v>
      </c>
      <c r="H2531">
        <f t="shared" si="118"/>
        <v>9.3512640000000005</v>
      </c>
      <c r="I2531">
        <v>9.3512640000000005</v>
      </c>
      <c r="J2531">
        <f t="shared" si="119"/>
        <v>423.734736</v>
      </c>
    </row>
    <row r="2532" spans="1:10" x14ac:dyDescent="0.2">
      <c r="A2532">
        <v>1997</v>
      </c>
      <c r="B2532">
        <v>7</v>
      </c>
      <c r="C2532">
        <v>330</v>
      </c>
      <c r="E2532" s="1">
        <f t="shared" si="117"/>
        <v>35437.137499999997</v>
      </c>
      <c r="F2532" s="7">
        <v>11.98</v>
      </c>
      <c r="G2532">
        <v>30.68</v>
      </c>
      <c r="H2532">
        <f t="shared" si="118"/>
        <v>9.3512640000000005</v>
      </c>
      <c r="I2532">
        <v>9.3512640000000005</v>
      </c>
      <c r="J2532">
        <f t="shared" si="119"/>
        <v>423.734736</v>
      </c>
    </row>
    <row r="2533" spans="1:10" x14ac:dyDescent="0.2">
      <c r="A2533">
        <v>1997</v>
      </c>
      <c r="B2533">
        <v>7</v>
      </c>
      <c r="C2533">
        <v>340</v>
      </c>
      <c r="E2533" s="1">
        <f t="shared" si="117"/>
        <v>35437.14166666667</v>
      </c>
      <c r="F2533" s="7">
        <v>11.98</v>
      </c>
      <c r="G2533">
        <v>30.68</v>
      </c>
      <c r="H2533">
        <f t="shared" si="118"/>
        <v>9.3512640000000005</v>
      </c>
      <c r="I2533">
        <v>9.3512640000000005</v>
      </c>
      <c r="J2533">
        <f t="shared" si="119"/>
        <v>423.734736</v>
      </c>
    </row>
    <row r="2534" spans="1:10" x14ac:dyDescent="0.2">
      <c r="A2534">
        <v>1997</v>
      </c>
      <c r="B2534">
        <v>7</v>
      </c>
      <c r="C2534">
        <v>350</v>
      </c>
      <c r="E2534" s="1">
        <f t="shared" si="117"/>
        <v>35437.145833333336</v>
      </c>
      <c r="F2534" s="7">
        <v>11.99</v>
      </c>
      <c r="G2534">
        <v>30.68</v>
      </c>
      <c r="H2534">
        <f t="shared" si="118"/>
        <v>9.3512640000000005</v>
      </c>
      <c r="I2534">
        <v>9.3512640000000005</v>
      </c>
      <c r="J2534">
        <f t="shared" si="119"/>
        <v>423.734736</v>
      </c>
    </row>
    <row r="2535" spans="1:10" x14ac:dyDescent="0.2">
      <c r="A2535">
        <v>1997</v>
      </c>
      <c r="B2535">
        <v>7</v>
      </c>
      <c r="C2535">
        <v>400</v>
      </c>
      <c r="E2535" s="1">
        <f t="shared" si="117"/>
        <v>35437.166666666664</v>
      </c>
      <c r="F2535" s="7">
        <v>11.99</v>
      </c>
      <c r="G2535">
        <v>30.68</v>
      </c>
      <c r="H2535">
        <f t="shared" si="118"/>
        <v>9.3512640000000005</v>
      </c>
      <c r="I2535">
        <v>9.3512640000000005</v>
      </c>
      <c r="J2535">
        <f t="shared" si="119"/>
        <v>423.734736</v>
      </c>
    </row>
    <row r="2536" spans="1:10" x14ac:dyDescent="0.2">
      <c r="A2536">
        <v>1997</v>
      </c>
      <c r="B2536">
        <v>7</v>
      </c>
      <c r="C2536">
        <v>410</v>
      </c>
      <c r="E2536" s="1">
        <f t="shared" si="117"/>
        <v>35437.17083333333</v>
      </c>
      <c r="F2536" s="7">
        <v>11.99</v>
      </c>
      <c r="G2536">
        <v>30.68</v>
      </c>
      <c r="H2536">
        <f t="shared" si="118"/>
        <v>9.3512640000000005</v>
      </c>
      <c r="I2536">
        <v>9.3512640000000005</v>
      </c>
      <c r="J2536">
        <f t="shared" si="119"/>
        <v>423.734736</v>
      </c>
    </row>
    <row r="2537" spans="1:10" x14ac:dyDescent="0.2">
      <c r="A2537">
        <v>1997</v>
      </c>
      <c r="B2537">
        <v>7</v>
      </c>
      <c r="C2537">
        <v>420</v>
      </c>
      <c r="E2537" s="1">
        <f t="shared" si="117"/>
        <v>35437.175000000003</v>
      </c>
      <c r="F2537" s="7">
        <v>11.98</v>
      </c>
      <c r="G2537">
        <v>30.68</v>
      </c>
      <c r="H2537">
        <f t="shared" si="118"/>
        <v>9.3512640000000005</v>
      </c>
      <c r="I2537">
        <v>9.3512640000000005</v>
      </c>
      <c r="J2537">
        <f t="shared" si="119"/>
        <v>423.734736</v>
      </c>
    </row>
    <row r="2538" spans="1:10" x14ac:dyDescent="0.2">
      <c r="A2538">
        <v>1997</v>
      </c>
      <c r="B2538">
        <v>7</v>
      </c>
      <c r="C2538">
        <v>430</v>
      </c>
      <c r="E2538" s="1">
        <f t="shared" si="117"/>
        <v>35437.179166666669</v>
      </c>
      <c r="F2538" s="7">
        <v>11.99</v>
      </c>
      <c r="G2538">
        <v>30.68</v>
      </c>
      <c r="H2538">
        <f t="shared" si="118"/>
        <v>9.3512640000000005</v>
      </c>
      <c r="I2538">
        <v>9.3512640000000005</v>
      </c>
      <c r="J2538">
        <f t="shared" si="119"/>
        <v>423.734736</v>
      </c>
    </row>
    <row r="2539" spans="1:10" x14ac:dyDescent="0.2">
      <c r="A2539">
        <v>1997</v>
      </c>
      <c r="B2539">
        <v>7</v>
      </c>
      <c r="C2539">
        <v>440</v>
      </c>
      <c r="E2539" s="1">
        <f t="shared" si="117"/>
        <v>35437.183333333334</v>
      </c>
      <c r="F2539" s="7">
        <v>11.99</v>
      </c>
      <c r="G2539">
        <v>30.68</v>
      </c>
      <c r="H2539">
        <f t="shared" si="118"/>
        <v>9.3512640000000005</v>
      </c>
      <c r="I2539">
        <v>9.3512640000000005</v>
      </c>
      <c r="J2539">
        <f t="shared" si="119"/>
        <v>423.734736</v>
      </c>
    </row>
    <row r="2540" spans="1:10" x14ac:dyDescent="0.2">
      <c r="A2540">
        <v>1997</v>
      </c>
      <c r="B2540">
        <v>7</v>
      </c>
      <c r="C2540">
        <v>450</v>
      </c>
      <c r="E2540" s="1">
        <f t="shared" si="117"/>
        <v>35437.1875</v>
      </c>
      <c r="F2540" s="7">
        <v>11.99</v>
      </c>
      <c r="G2540">
        <v>30.68</v>
      </c>
      <c r="H2540">
        <f t="shared" si="118"/>
        <v>9.3512640000000005</v>
      </c>
      <c r="I2540">
        <v>9.3512640000000005</v>
      </c>
      <c r="J2540">
        <f t="shared" si="119"/>
        <v>423.734736</v>
      </c>
    </row>
    <row r="2541" spans="1:10" x14ac:dyDescent="0.2">
      <c r="A2541">
        <v>1997</v>
      </c>
      <c r="B2541">
        <v>7</v>
      </c>
      <c r="C2541">
        <v>500</v>
      </c>
      <c r="E2541" s="1">
        <f t="shared" si="117"/>
        <v>35437.208333333336</v>
      </c>
      <c r="F2541" s="7">
        <v>11.99</v>
      </c>
      <c r="G2541">
        <v>30.68</v>
      </c>
      <c r="H2541">
        <f t="shared" si="118"/>
        <v>9.3512640000000005</v>
      </c>
      <c r="I2541">
        <v>9.3512640000000005</v>
      </c>
      <c r="J2541">
        <f t="shared" si="119"/>
        <v>423.734736</v>
      </c>
    </row>
    <row r="2542" spans="1:10" x14ac:dyDescent="0.2">
      <c r="A2542">
        <v>1997</v>
      </c>
      <c r="B2542">
        <v>7</v>
      </c>
      <c r="C2542">
        <v>510</v>
      </c>
      <c r="E2542" s="1">
        <f t="shared" si="117"/>
        <v>35437.212500000001</v>
      </c>
      <c r="F2542" s="7">
        <v>11.98</v>
      </c>
      <c r="G2542">
        <v>30.68</v>
      </c>
      <c r="H2542">
        <f t="shared" si="118"/>
        <v>9.3512640000000005</v>
      </c>
      <c r="I2542">
        <v>9.3512640000000005</v>
      </c>
      <c r="J2542">
        <f t="shared" si="119"/>
        <v>423.734736</v>
      </c>
    </row>
    <row r="2543" spans="1:10" x14ac:dyDescent="0.2">
      <c r="A2543">
        <v>1997</v>
      </c>
      <c r="B2543">
        <v>7</v>
      </c>
      <c r="C2543">
        <v>520</v>
      </c>
      <c r="E2543" s="1">
        <f t="shared" si="117"/>
        <v>35437.216666666667</v>
      </c>
      <c r="F2543" s="7">
        <v>11.99</v>
      </c>
      <c r="G2543">
        <v>30.68</v>
      </c>
      <c r="H2543">
        <f t="shared" si="118"/>
        <v>9.3512640000000005</v>
      </c>
      <c r="I2543">
        <v>9.3512640000000005</v>
      </c>
      <c r="J2543">
        <f t="shared" si="119"/>
        <v>423.734736</v>
      </c>
    </row>
    <row r="2544" spans="1:10" x14ac:dyDescent="0.2">
      <c r="A2544">
        <v>1997</v>
      </c>
      <c r="B2544">
        <v>7</v>
      </c>
      <c r="C2544">
        <v>530</v>
      </c>
      <c r="E2544" s="1">
        <f t="shared" ref="E2544:E2607" si="120">35431+B2544+(C2544/2400)-1</f>
        <v>35437.220833333333</v>
      </c>
      <c r="F2544" s="7">
        <v>11.99</v>
      </c>
      <c r="G2544">
        <v>30.68</v>
      </c>
      <c r="H2544">
        <f t="shared" si="118"/>
        <v>9.3512640000000005</v>
      </c>
      <c r="I2544">
        <v>9.3512640000000005</v>
      </c>
      <c r="J2544">
        <f t="shared" si="119"/>
        <v>423.734736</v>
      </c>
    </row>
    <row r="2545" spans="1:10" x14ac:dyDescent="0.2">
      <c r="A2545">
        <v>1997</v>
      </c>
      <c r="B2545">
        <v>7</v>
      </c>
      <c r="C2545">
        <v>540</v>
      </c>
      <c r="E2545" s="1">
        <f t="shared" si="120"/>
        <v>35437.224999999999</v>
      </c>
      <c r="F2545" s="7">
        <v>11.99</v>
      </c>
      <c r="G2545">
        <v>30.68</v>
      </c>
      <c r="H2545">
        <f t="shared" si="118"/>
        <v>9.3512640000000005</v>
      </c>
      <c r="I2545">
        <v>9.3512640000000005</v>
      </c>
      <c r="J2545">
        <f t="shared" si="119"/>
        <v>423.734736</v>
      </c>
    </row>
    <row r="2546" spans="1:10" x14ac:dyDescent="0.2">
      <c r="A2546">
        <v>1997</v>
      </c>
      <c r="B2546">
        <v>7</v>
      </c>
      <c r="C2546">
        <v>550</v>
      </c>
      <c r="E2546" s="1">
        <f t="shared" si="120"/>
        <v>35437.229166666664</v>
      </c>
      <c r="F2546" s="7">
        <v>11.99</v>
      </c>
      <c r="G2546">
        <v>30.68</v>
      </c>
      <c r="H2546">
        <f t="shared" si="118"/>
        <v>9.3512640000000005</v>
      </c>
      <c r="I2546">
        <v>9.3512640000000005</v>
      </c>
      <c r="J2546">
        <f t="shared" si="119"/>
        <v>423.734736</v>
      </c>
    </row>
    <row r="2547" spans="1:10" x14ac:dyDescent="0.2">
      <c r="A2547">
        <v>1997</v>
      </c>
      <c r="B2547">
        <v>7</v>
      </c>
      <c r="C2547">
        <v>600</v>
      </c>
      <c r="E2547" s="1">
        <f t="shared" si="120"/>
        <v>35437.25</v>
      </c>
      <c r="F2547" s="7">
        <v>11.99</v>
      </c>
      <c r="G2547">
        <v>30.68</v>
      </c>
      <c r="H2547">
        <f t="shared" si="118"/>
        <v>9.3512640000000005</v>
      </c>
      <c r="I2547">
        <v>9.3512640000000005</v>
      </c>
      <c r="J2547">
        <f t="shared" si="119"/>
        <v>423.734736</v>
      </c>
    </row>
    <row r="2548" spans="1:10" x14ac:dyDescent="0.2">
      <c r="A2548">
        <v>1997</v>
      </c>
      <c r="B2548">
        <v>7</v>
      </c>
      <c r="C2548">
        <v>610</v>
      </c>
      <c r="E2548" s="1">
        <f t="shared" si="120"/>
        <v>35437.254166666666</v>
      </c>
      <c r="F2548" s="7">
        <v>11.99</v>
      </c>
      <c r="G2548">
        <v>30.68</v>
      </c>
      <c r="H2548">
        <f t="shared" si="118"/>
        <v>9.3512640000000005</v>
      </c>
      <c r="I2548">
        <v>9.3512640000000005</v>
      </c>
      <c r="J2548">
        <f t="shared" si="119"/>
        <v>423.734736</v>
      </c>
    </row>
    <row r="2549" spans="1:10" x14ac:dyDescent="0.2">
      <c r="A2549">
        <v>1997</v>
      </c>
      <c r="B2549">
        <v>7</v>
      </c>
      <c r="C2549">
        <v>620</v>
      </c>
      <c r="E2549" s="1">
        <f t="shared" si="120"/>
        <v>35437.258333333331</v>
      </c>
      <c r="F2549" s="7">
        <v>11.99</v>
      </c>
      <c r="G2549">
        <v>30.68</v>
      </c>
      <c r="H2549">
        <f t="shared" si="118"/>
        <v>9.3512640000000005</v>
      </c>
      <c r="I2549">
        <v>9.3512640000000005</v>
      </c>
      <c r="J2549">
        <f t="shared" si="119"/>
        <v>423.734736</v>
      </c>
    </row>
    <row r="2550" spans="1:10" x14ac:dyDescent="0.2">
      <c r="A2550">
        <v>1997</v>
      </c>
      <c r="B2550">
        <v>7</v>
      </c>
      <c r="C2550">
        <v>630</v>
      </c>
      <c r="E2550" s="1">
        <f t="shared" si="120"/>
        <v>35437.262499999997</v>
      </c>
      <c r="F2550" s="7">
        <v>11.99</v>
      </c>
      <c r="G2550">
        <v>30.68</v>
      </c>
      <c r="H2550">
        <f t="shared" si="118"/>
        <v>9.3512640000000005</v>
      </c>
      <c r="I2550">
        <v>9.3512640000000005</v>
      </c>
      <c r="J2550">
        <f t="shared" si="119"/>
        <v>423.734736</v>
      </c>
    </row>
    <row r="2551" spans="1:10" x14ac:dyDescent="0.2">
      <c r="A2551">
        <v>1997</v>
      </c>
      <c r="B2551">
        <v>7</v>
      </c>
      <c r="C2551">
        <v>640</v>
      </c>
      <c r="E2551" s="1">
        <f t="shared" si="120"/>
        <v>35437.26666666667</v>
      </c>
      <c r="F2551" s="7">
        <v>11.99</v>
      </c>
      <c r="G2551">
        <v>30.68</v>
      </c>
      <c r="H2551">
        <f t="shared" si="118"/>
        <v>9.3512640000000005</v>
      </c>
      <c r="I2551">
        <v>9.3512640000000005</v>
      </c>
      <c r="J2551">
        <f t="shared" si="119"/>
        <v>423.734736</v>
      </c>
    </row>
    <row r="2552" spans="1:10" x14ac:dyDescent="0.2">
      <c r="A2552">
        <v>1997</v>
      </c>
      <c r="B2552">
        <v>7</v>
      </c>
      <c r="C2552">
        <v>650</v>
      </c>
      <c r="E2552" s="1">
        <f t="shared" si="120"/>
        <v>35437.270833333336</v>
      </c>
      <c r="F2552" s="7">
        <v>11.99</v>
      </c>
      <c r="G2552">
        <v>30.68</v>
      </c>
      <c r="H2552">
        <f t="shared" si="118"/>
        <v>9.3512640000000005</v>
      </c>
      <c r="I2552">
        <v>9.3512640000000005</v>
      </c>
      <c r="J2552">
        <f t="shared" si="119"/>
        <v>423.734736</v>
      </c>
    </row>
    <row r="2553" spans="1:10" x14ac:dyDescent="0.2">
      <c r="A2553">
        <v>1997</v>
      </c>
      <c r="B2553">
        <v>7</v>
      </c>
      <c r="C2553">
        <v>700</v>
      </c>
      <c r="E2553" s="1">
        <f t="shared" si="120"/>
        <v>35437.291666666664</v>
      </c>
      <c r="F2553" s="7">
        <v>11.99</v>
      </c>
      <c r="G2553">
        <v>30.68</v>
      </c>
      <c r="H2553">
        <f t="shared" si="118"/>
        <v>9.3512640000000005</v>
      </c>
      <c r="I2553">
        <v>9.3512640000000005</v>
      </c>
      <c r="J2553">
        <f t="shared" si="119"/>
        <v>423.734736</v>
      </c>
    </row>
    <row r="2554" spans="1:10" x14ac:dyDescent="0.2">
      <c r="A2554">
        <v>1997</v>
      </c>
      <c r="B2554">
        <v>7</v>
      </c>
      <c r="C2554">
        <v>710</v>
      </c>
      <c r="E2554" s="1">
        <f t="shared" si="120"/>
        <v>35437.29583333333</v>
      </c>
      <c r="F2554" s="7">
        <v>11.96</v>
      </c>
      <c r="G2554">
        <v>30.68</v>
      </c>
      <c r="H2554">
        <f t="shared" si="118"/>
        <v>9.3512640000000005</v>
      </c>
      <c r="I2554">
        <v>9.3512640000000005</v>
      </c>
      <c r="J2554">
        <f t="shared" si="119"/>
        <v>423.734736</v>
      </c>
    </row>
    <row r="2555" spans="1:10" x14ac:dyDescent="0.2">
      <c r="A2555">
        <v>1997</v>
      </c>
      <c r="B2555">
        <v>7</v>
      </c>
      <c r="C2555">
        <v>720</v>
      </c>
      <c r="E2555" s="1">
        <f t="shared" si="120"/>
        <v>35437.300000000003</v>
      </c>
      <c r="F2555" s="7">
        <v>11.99</v>
      </c>
      <c r="G2555">
        <v>30.68</v>
      </c>
      <c r="H2555">
        <f t="shared" si="118"/>
        <v>9.3512640000000005</v>
      </c>
      <c r="I2555">
        <v>9.3512640000000005</v>
      </c>
      <c r="J2555">
        <f t="shared" si="119"/>
        <v>423.734736</v>
      </c>
    </row>
    <row r="2556" spans="1:10" x14ac:dyDescent="0.2">
      <c r="A2556">
        <v>1997</v>
      </c>
      <c r="B2556">
        <v>7</v>
      </c>
      <c r="C2556">
        <v>730</v>
      </c>
      <c r="E2556" s="1">
        <f t="shared" si="120"/>
        <v>35437.304166666669</v>
      </c>
      <c r="F2556" s="7">
        <v>12</v>
      </c>
      <c r="G2556">
        <v>30.68</v>
      </c>
      <c r="H2556">
        <f t="shared" si="118"/>
        <v>9.3512640000000005</v>
      </c>
      <c r="I2556">
        <v>9.3512640000000005</v>
      </c>
      <c r="J2556">
        <f t="shared" si="119"/>
        <v>423.734736</v>
      </c>
    </row>
    <row r="2557" spans="1:10" x14ac:dyDescent="0.2">
      <c r="A2557">
        <v>1997</v>
      </c>
      <c r="B2557">
        <v>7</v>
      </c>
      <c r="C2557">
        <v>740</v>
      </c>
      <c r="E2557" s="1">
        <f t="shared" si="120"/>
        <v>35437.308333333334</v>
      </c>
      <c r="F2557" s="7">
        <v>11.98</v>
      </c>
      <c r="G2557">
        <v>30.68</v>
      </c>
      <c r="H2557">
        <f t="shared" si="118"/>
        <v>9.3512640000000005</v>
      </c>
      <c r="I2557">
        <v>9.3512640000000005</v>
      </c>
      <c r="J2557">
        <f t="shared" si="119"/>
        <v>423.734736</v>
      </c>
    </row>
    <row r="2558" spans="1:10" x14ac:dyDescent="0.2">
      <c r="A2558">
        <v>1997</v>
      </c>
      <c r="B2558">
        <v>7</v>
      </c>
      <c r="C2558">
        <v>750</v>
      </c>
      <c r="E2558" s="1">
        <f t="shared" si="120"/>
        <v>35437.3125</v>
      </c>
      <c r="F2558" s="7">
        <v>11.99</v>
      </c>
      <c r="G2558">
        <v>30.68</v>
      </c>
      <c r="H2558">
        <f t="shared" si="118"/>
        <v>9.3512640000000005</v>
      </c>
      <c r="I2558">
        <v>9.3512640000000005</v>
      </c>
      <c r="J2558">
        <f t="shared" si="119"/>
        <v>423.734736</v>
      </c>
    </row>
    <row r="2559" spans="1:10" x14ac:dyDescent="0.2">
      <c r="A2559">
        <v>1997</v>
      </c>
      <c r="B2559">
        <v>7</v>
      </c>
      <c r="C2559">
        <v>800</v>
      </c>
      <c r="E2559" s="1">
        <f t="shared" si="120"/>
        <v>35437.333333333336</v>
      </c>
      <c r="F2559" s="7">
        <v>11.99</v>
      </c>
      <c r="G2559">
        <v>30.68</v>
      </c>
      <c r="H2559">
        <f t="shared" si="118"/>
        <v>9.3512640000000005</v>
      </c>
      <c r="I2559">
        <v>9.3512640000000005</v>
      </c>
      <c r="J2559">
        <f t="shared" si="119"/>
        <v>423.734736</v>
      </c>
    </row>
    <row r="2560" spans="1:10" x14ac:dyDescent="0.2">
      <c r="A2560">
        <v>1997</v>
      </c>
      <c r="B2560">
        <v>7</v>
      </c>
      <c r="C2560">
        <v>810</v>
      </c>
      <c r="E2560" s="1">
        <f t="shared" si="120"/>
        <v>35437.337500000001</v>
      </c>
      <c r="F2560" s="7">
        <v>11.99</v>
      </c>
      <c r="G2560">
        <v>30.68</v>
      </c>
      <c r="H2560">
        <f t="shared" si="118"/>
        <v>9.3512640000000005</v>
      </c>
      <c r="I2560">
        <v>9.3512640000000005</v>
      </c>
      <c r="J2560">
        <f t="shared" si="119"/>
        <v>423.734736</v>
      </c>
    </row>
    <row r="2561" spans="1:10" x14ac:dyDescent="0.2">
      <c r="A2561">
        <v>1997</v>
      </c>
      <c r="B2561">
        <v>7</v>
      </c>
      <c r="C2561">
        <v>820</v>
      </c>
      <c r="E2561" s="1">
        <f t="shared" si="120"/>
        <v>35437.341666666667</v>
      </c>
      <c r="F2561" s="7">
        <v>11.98</v>
      </c>
      <c r="G2561">
        <v>30.68</v>
      </c>
      <c r="H2561">
        <f t="shared" si="118"/>
        <v>9.3512640000000005</v>
      </c>
      <c r="I2561">
        <v>9.3512640000000005</v>
      </c>
      <c r="J2561">
        <f t="shared" si="119"/>
        <v>423.734736</v>
      </c>
    </row>
    <row r="2562" spans="1:10" x14ac:dyDescent="0.2">
      <c r="A2562">
        <v>1997</v>
      </c>
      <c r="B2562">
        <v>7</v>
      </c>
      <c r="C2562">
        <v>830</v>
      </c>
      <c r="E2562" s="1">
        <f t="shared" si="120"/>
        <v>35437.345833333333</v>
      </c>
      <c r="F2562" s="7">
        <v>11.99</v>
      </c>
      <c r="G2562">
        <v>30.68</v>
      </c>
      <c r="H2562">
        <f t="shared" si="118"/>
        <v>9.3512640000000005</v>
      </c>
      <c r="I2562">
        <v>9.3512640000000005</v>
      </c>
      <c r="J2562">
        <f t="shared" si="119"/>
        <v>423.734736</v>
      </c>
    </row>
    <row r="2563" spans="1:10" x14ac:dyDescent="0.2">
      <c r="A2563">
        <v>1997</v>
      </c>
      <c r="B2563">
        <v>7</v>
      </c>
      <c r="C2563">
        <v>840</v>
      </c>
      <c r="E2563" s="1">
        <f t="shared" si="120"/>
        <v>35437.35</v>
      </c>
      <c r="F2563" s="7">
        <v>11.99</v>
      </c>
      <c r="G2563">
        <v>30.68</v>
      </c>
      <c r="H2563">
        <f t="shared" si="118"/>
        <v>9.3512640000000005</v>
      </c>
      <c r="I2563">
        <v>9.3512640000000005</v>
      </c>
      <c r="J2563">
        <f t="shared" si="119"/>
        <v>423.734736</v>
      </c>
    </row>
    <row r="2564" spans="1:10" x14ac:dyDescent="0.2">
      <c r="A2564">
        <v>1997</v>
      </c>
      <c r="B2564">
        <v>7</v>
      </c>
      <c r="C2564">
        <v>850</v>
      </c>
      <c r="E2564" s="1">
        <f t="shared" si="120"/>
        <v>35437.354166666664</v>
      </c>
      <c r="F2564" s="7">
        <v>11.98</v>
      </c>
      <c r="G2564">
        <v>30.68</v>
      </c>
      <c r="H2564">
        <f t="shared" si="118"/>
        <v>9.3512640000000005</v>
      </c>
      <c r="I2564">
        <v>9.3512640000000005</v>
      </c>
      <c r="J2564">
        <f t="shared" si="119"/>
        <v>423.734736</v>
      </c>
    </row>
    <row r="2565" spans="1:10" x14ac:dyDescent="0.2">
      <c r="A2565">
        <v>1997</v>
      </c>
      <c r="B2565">
        <v>7</v>
      </c>
      <c r="C2565">
        <v>900</v>
      </c>
      <c r="E2565" s="1">
        <f t="shared" si="120"/>
        <v>35437.375</v>
      </c>
      <c r="F2565" s="7">
        <v>12</v>
      </c>
      <c r="G2565">
        <v>30.68</v>
      </c>
      <c r="H2565">
        <f t="shared" ref="H2565:H2628" si="121">G2565*0.3048</f>
        <v>9.3512640000000005</v>
      </c>
      <c r="I2565">
        <v>9.3512640000000005</v>
      </c>
      <c r="J2565">
        <f t="shared" ref="J2565:J2628" si="122">433.086-H2565</f>
        <v>423.734736</v>
      </c>
    </row>
    <row r="2566" spans="1:10" x14ac:dyDescent="0.2">
      <c r="A2566">
        <v>1997</v>
      </c>
      <c r="B2566">
        <v>7</v>
      </c>
      <c r="C2566">
        <v>910</v>
      </c>
      <c r="E2566" s="1">
        <f t="shared" si="120"/>
        <v>35437.379166666666</v>
      </c>
      <c r="F2566" s="7">
        <v>11.99</v>
      </c>
      <c r="G2566">
        <v>30.68</v>
      </c>
      <c r="H2566">
        <f t="shared" si="121"/>
        <v>9.3512640000000005</v>
      </c>
      <c r="I2566">
        <v>9.3512640000000005</v>
      </c>
      <c r="J2566">
        <f t="shared" si="122"/>
        <v>423.734736</v>
      </c>
    </row>
    <row r="2567" spans="1:10" x14ac:dyDescent="0.2">
      <c r="A2567">
        <v>1997</v>
      </c>
      <c r="B2567">
        <v>7</v>
      </c>
      <c r="C2567">
        <v>920</v>
      </c>
      <c r="E2567" s="1">
        <f t="shared" si="120"/>
        <v>35437.383333333331</v>
      </c>
      <c r="F2567" s="7">
        <v>11.99</v>
      </c>
      <c r="G2567">
        <v>30.68</v>
      </c>
      <c r="H2567">
        <f t="shared" si="121"/>
        <v>9.3512640000000005</v>
      </c>
      <c r="I2567">
        <v>9.3512640000000005</v>
      </c>
      <c r="J2567">
        <f t="shared" si="122"/>
        <v>423.734736</v>
      </c>
    </row>
    <row r="2568" spans="1:10" x14ac:dyDescent="0.2">
      <c r="A2568">
        <v>1997</v>
      </c>
      <c r="B2568">
        <v>7</v>
      </c>
      <c r="C2568">
        <v>930</v>
      </c>
      <c r="E2568" s="1">
        <f t="shared" si="120"/>
        <v>35437.387499999997</v>
      </c>
      <c r="F2568" s="7">
        <v>12</v>
      </c>
      <c r="G2568">
        <v>30.68</v>
      </c>
      <c r="H2568">
        <f t="shared" si="121"/>
        <v>9.3512640000000005</v>
      </c>
      <c r="I2568">
        <v>9.3512640000000005</v>
      </c>
      <c r="J2568">
        <f t="shared" si="122"/>
        <v>423.734736</v>
      </c>
    </row>
    <row r="2569" spans="1:10" x14ac:dyDescent="0.2">
      <c r="A2569">
        <v>1997</v>
      </c>
      <c r="B2569">
        <v>7</v>
      </c>
      <c r="C2569">
        <v>940</v>
      </c>
      <c r="E2569" s="1">
        <f t="shared" si="120"/>
        <v>35437.39166666667</v>
      </c>
      <c r="F2569" s="7">
        <v>11.99</v>
      </c>
      <c r="G2569">
        <v>30.68</v>
      </c>
      <c r="H2569">
        <f t="shared" si="121"/>
        <v>9.3512640000000005</v>
      </c>
      <c r="I2569">
        <v>9.3512640000000005</v>
      </c>
      <c r="J2569">
        <f t="shared" si="122"/>
        <v>423.734736</v>
      </c>
    </row>
    <row r="2570" spans="1:10" x14ac:dyDescent="0.2">
      <c r="A2570">
        <v>1997</v>
      </c>
      <c r="B2570">
        <v>7</v>
      </c>
      <c r="C2570">
        <v>950</v>
      </c>
      <c r="E2570" s="1">
        <f t="shared" si="120"/>
        <v>35437.395833333336</v>
      </c>
      <c r="F2570" s="7">
        <v>11.98</v>
      </c>
      <c r="G2570">
        <v>30.68</v>
      </c>
      <c r="H2570">
        <f t="shared" si="121"/>
        <v>9.3512640000000005</v>
      </c>
      <c r="I2570">
        <v>9.3512640000000005</v>
      </c>
      <c r="J2570">
        <f t="shared" si="122"/>
        <v>423.734736</v>
      </c>
    </row>
    <row r="2571" spans="1:10" x14ac:dyDescent="0.2">
      <c r="A2571">
        <v>1997</v>
      </c>
      <c r="B2571">
        <v>7</v>
      </c>
      <c r="C2571">
        <v>1000</v>
      </c>
      <c r="E2571" s="1">
        <f t="shared" si="120"/>
        <v>35437.416666666664</v>
      </c>
      <c r="F2571" s="7">
        <v>11.99</v>
      </c>
      <c r="G2571">
        <v>30.68</v>
      </c>
      <c r="H2571">
        <f t="shared" si="121"/>
        <v>9.3512640000000005</v>
      </c>
      <c r="I2571">
        <v>9.3512640000000005</v>
      </c>
      <c r="J2571">
        <f t="shared" si="122"/>
        <v>423.734736</v>
      </c>
    </row>
    <row r="2572" spans="1:10" x14ac:dyDescent="0.2">
      <c r="A2572">
        <v>1997</v>
      </c>
      <c r="B2572">
        <v>7</v>
      </c>
      <c r="C2572">
        <v>1010</v>
      </c>
      <c r="E2572" s="1">
        <f t="shared" si="120"/>
        <v>35437.42083333333</v>
      </c>
      <c r="F2572" s="7">
        <v>11.99</v>
      </c>
      <c r="G2572">
        <v>30.68</v>
      </c>
      <c r="H2572">
        <f t="shared" si="121"/>
        <v>9.3512640000000005</v>
      </c>
      <c r="I2572">
        <v>9.3512640000000005</v>
      </c>
      <c r="J2572">
        <f t="shared" si="122"/>
        <v>423.734736</v>
      </c>
    </row>
    <row r="2573" spans="1:10" x14ac:dyDescent="0.2">
      <c r="A2573">
        <v>1997</v>
      </c>
      <c r="B2573">
        <v>7</v>
      </c>
      <c r="C2573">
        <v>1020</v>
      </c>
      <c r="E2573" s="1">
        <f t="shared" si="120"/>
        <v>35437.425000000003</v>
      </c>
      <c r="F2573" s="7">
        <v>12</v>
      </c>
      <c r="G2573">
        <v>30.68</v>
      </c>
      <c r="H2573">
        <f t="shared" si="121"/>
        <v>9.3512640000000005</v>
      </c>
      <c r="I2573">
        <v>9.3512640000000005</v>
      </c>
      <c r="J2573">
        <f t="shared" si="122"/>
        <v>423.734736</v>
      </c>
    </row>
    <row r="2574" spans="1:10" x14ac:dyDescent="0.2">
      <c r="A2574">
        <v>1997</v>
      </c>
      <c r="B2574">
        <v>7</v>
      </c>
      <c r="C2574">
        <v>1030</v>
      </c>
      <c r="E2574" s="1">
        <f t="shared" si="120"/>
        <v>35437.429166666669</v>
      </c>
      <c r="F2574" s="7">
        <v>11.99</v>
      </c>
      <c r="G2574">
        <v>30.68</v>
      </c>
      <c r="H2574">
        <f t="shared" si="121"/>
        <v>9.3512640000000005</v>
      </c>
      <c r="I2574">
        <v>9.3512640000000005</v>
      </c>
      <c r="J2574">
        <f t="shared" si="122"/>
        <v>423.734736</v>
      </c>
    </row>
    <row r="2575" spans="1:10" x14ac:dyDescent="0.2">
      <c r="A2575">
        <v>1997</v>
      </c>
      <c r="B2575">
        <v>7</v>
      </c>
      <c r="C2575">
        <v>1040</v>
      </c>
      <c r="E2575" s="1">
        <f t="shared" si="120"/>
        <v>35437.433333333334</v>
      </c>
      <c r="F2575" s="7">
        <v>12</v>
      </c>
      <c r="G2575">
        <v>30.68</v>
      </c>
      <c r="H2575">
        <f t="shared" si="121"/>
        <v>9.3512640000000005</v>
      </c>
      <c r="I2575">
        <v>9.3512640000000005</v>
      </c>
      <c r="J2575">
        <f t="shared" si="122"/>
        <v>423.734736</v>
      </c>
    </row>
    <row r="2576" spans="1:10" x14ac:dyDescent="0.2">
      <c r="A2576">
        <v>1997</v>
      </c>
      <c r="B2576">
        <v>7</v>
      </c>
      <c r="C2576">
        <v>1050</v>
      </c>
      <c r="E2576" s="1">
        <f t="shared" si="120"/>
        <v>35437.4375</v>
      </c>
      <c r="F2576" s="7">
        <v>12</v>
      </c>
      <c r="G2576">
        <v>30.68</v>
      </c>
      <c r="H2576">
        <f t="shared" si="121"/>
        <v>9.3512640000000005</v>
      </c>
      <c r="I2576">
        <v>9.3512640000000005</v>
      </c>
      <c r="J2576">
        <f t="shared" si="122"/>
        <v>423.734736</v>
      </c>
    </row>
    <row r="2577" spans="1:10" x14ac:dyDescent="0.2">
      <c r="A2577">
        <v>1997</v>
      </c>
      <c r="B2577">
        <v>7</v>
      </c>
      <c r="C2577">
        <v>1100</v>
      </c>
      <c r="E2577" s="1">
        <f t="shared" si="120"/>
        <v>35437.458333333336</v>
      </c>
      <c r="F2577" s="7">
        <v>12</v>
      </c>
      <c r="G2577">
        <v>30.68</v>
      </c>
      <c r="H2577">
        <f t="shared" si="121"/>
        <v>9.3512640000000005</v>
      </c>
      <c r="I2577">
        <v>9.3512640000000005</v>
      </c>
      <c r="J2577">
        <f t="shared" si="122"/>
        <v>423.734736</v>
      </c>
    </row>
    <row r="2578" spans="1:10" x14ac:dyDescent="0.2">
      <c r="A2578">
        <v>1997</v>
      </c>
      <c r="B2578">
        <v>7</v>
      </c>
      <c r="C2578">
        <v>1110</v>
      </c>
      <c r="E2578" s="1">
        <f t="shared" si="120"/>
        <v>35437.462500000001</v>
      </c>
      <c r="F2578" s="7">
        <v>12</v>
      </c>
      <c r="G2578">
        <v>30.68</v>
      </c>
      <c r="H2578">
        <f t="shared" si="121"/>
        <v>9.3512640000000005</v>
      </c>
      <c r="I2578">
        <v>9.3512640000000005</v>
      </c>
      <c r="J2578">
        <f t="shared" si="122"/>
        <v>423.734736</v>
      </c>
    </row>
    <row r="2579" spans="1:10" x14ac:dyDescent="0.2">
      <c r="A2579">
        <v>1997</v>
      </c>
      <c r="B2579">
        <v>7</v>
      </c>
      <c r="C2579">
        <v>1120</v>
      </c>
      <c r="E2579" s="1">
        <f t="shared" si="120"/>
        <v>35437.466666666667</v>
      </c>
      <c r="F2579" s="7">
        <v>12.01</v>
      </c>
      <c r="G2579">
        <v>30.68</v>
      </c>
      <c r="H2579">
        <f t="shared" si="121"/>
        <v>9.3512640000000005</v>
      </c>
      <c r="I2579">
        <v>9.3512640000000005</v>
      </c>
      <c r="J2579">
        <f t="shared" si="122"/>
        <v>423.734736</v>
      </c>
    </row>
    <row r="2580" spans="1:10" x14ac:dyDescent="0.2">
      <c r="A2580">
        <v>1997</v>
      </c>
      <c r="B2580">
        <v>7</v>
      </c>
      <c r="C2580">
        <v>1130</v>
      </c>
      <c r="E2580" s="1">
        <f t="shared" si="120"/>
        <v>35437.470833333333</v>
      </c>
      <c r="F2580" s="7">
        <v>12.01</v>
      </c>
      <c r="G2580">
        <v>30.68</v>
      </c>
      <c r="H2580">
        <f t="shared" si="121"/>
        <v>9.3512640000000005</v>
      </c>
      <c r="I2580">
        <v>9.3512640000000005</v>
      </c>
      <c r="J2580">
        <f t="shared" si="122"/>
        <v>423.734736</v>
      </c>
    </row>
    <row r="2581" spans="1:10" x14ac:dyDescent="0.2">
      <c r="A2581">
        <v>1997</v>
      </c>
      <c r="B2581">
        <v>7</v>
      </c>
      <c r="C2581">
        <v>1140</v>
      </c>
      <c r="E2581" s="1">
        <f t="shared" si="120"/>
        <v>35437.474999999999</v>
      </c>
      <c r="F2581" s="7">
        <v>12</v>
      </c>
      <c r="G2581">
        <v>30.68</v>
      </c>
      <c r="H2581">
        <f t="shared" si="121"/>
        <v>9.3512640000000005</v>
      </c>
      <c r="I2581">
        <v>9.3512640000000005</v>
      </c>
      <c r="J2581">
        <f t="shared" si="122"/>
        <v>423.734736</v>
      </c>
    </row>
    <row r="2582" spans="1:10" x14ac:dyDescent="0.2">
      <c r="A2582">
        <v>1997</v>
      </c>
      <c r="B2582">
        <v>7</v>
      </c>
      <c r="C2582">
        <v>1150</v>
      </c>
      <c r="E2582" s="1">
        <f t="shared" si="120"/>
        <v>35437.479166666664</v>
      </c>
      <c r="F2582" s="7">
        <v>12.01</v>
      </c>
      <c r="G2582">
        <v>30.68</v>
      </c>
      <c r="H2582">
        <f t="shared" si="121"/>
        <v>9.3512640000000005</v>
      </c>
      <c r="I2582">
        <v>9.3512640000000005</v>
      </c>
      <c r="J2582">
        <f t="shared" si="122"/>
        <v>423.734736</v>
      </c>
    </row>
    <row r="2583" spans="1:10" x14ac:dyDescent="0.2">
      <c r="A2583">
        <v>1997</v>
      </c>
      <c r="B2583">
        <v>7</v>
      </c>
      <c r="C2583">
        <v>1200</v>
      </c>
      <c r="E2583" s="1">
        <f t="shared" si="120"/>
        <v>35437.5</v>
      </c>
      <c r="F2583" s="7">
        <v>12.01</v>
      </c>
      <c r="G2583">
        <v>30.68</v>
      </c>
      <c r="H2583">
        <f t="shared" si="121"/>
        <v>9.3512640000000005</v>
      </c>
      <c r="I2583">
        <v>9.3512640000000005</v>
      </c>
      <c r="J2583">
        <f t="shared" si="122"/>
        <v>423.734736</v>
      </c>
    </row>
    <row r="2584" spans="1:10" x14ac:dyDescent="0.2">
      <c r="A2584">
        <v>1997</v>
      </c>
      <c r="B2584">
        <v>7</v>
      </c>
      <c r="C2584">
        <v>1210</v>
      </c>
      <c r="E2584" s="1">
        <f t="shared" si="120"/>
        <v>35437.504166666666</v>
      </c>
      <c r="F2584" s="7">
        <v>12.01</v>
      </c>
      <c r="G2584">
        <v>30.68</v>
      </c>
      <c r="H2584">
        <f t="shared" si="121"/>
        <v>9.3512640000000005</v>
      </c>
      <c r="I2584">
        <v>9.3512640000000005</v>
      </c>
      <c r="J2584">
        <f t="shared" si="122"/>
        <v>423.734736</v>
      </c>
    </row>
    <row r="2585" spans="1:10" x14ac:dyDescent="0.2">
      <c r="A2585">
        <v>1997</v>
      </c>
      <c r="B2585">
        <v>7</v>
      </c>
      <c r="C2585">
        <v>1220</v>
      </c>
      <c r="E2585" s="1">
        <f t="shared" si="120"/>
        <v>35437.508333333331</v>
      </c>
      <c r="F2585" s="7">
        <v>12.02</v>
      </c>
      <c r="G2585">
        <v>30.68</v>
      </c>
      <c r="H2585">
        <f t="shared" si="121"/>
        <v>9.3512640000000005</v>
      </c>
      <c r="I2585">
        <v>9.3512640000000005</v>
      </c>
      <c r="J2585">
        <f t="shared" si="122"/>
        <v>423.734736</v>
      </c>
    </row>
    <row r="2586" spans="1:10" x14ac:dyDescent="0.2">
      <c r="A2586">
        <v>1997</v>
      </c>
      <c r="B2586">
        <v>7</v>
      </c>
      <c r="C2586">
        <v>1230</v>
      </c>
      <c r="E2586" s="1">
        <f t="shared" si="120"/>
        <v>35437.512499999997</v>
      </c>
      <c r="F2586" s="7">
        <v>12.01</v>
      </c>
      <c r="G2586">
        <v>30.68</v>
      </c>
      <c r="H2586">
        <f t="shared" si="121"/>
        <v>9.3512640000000005</v>
      </c>
      <c r="I2586">
        <v>9.3512640000000005</v>
      </c>
      <c r="J2586">
        <f t="shared" si="122"/>
        <v>423.734736</v>
      </c>
    </row>
    <row r="2587" spans="1:10" x14ac:dyDescent="0.2">
      <c r="A2587">
        <v>1997</v>
      </c>
      <c r="B2587">
        <v>7</v>
      </c>
      <c r="C2587">
        <v>1240</v>
      </c>
      <c r="E2587" s="1">
        <f t="shared" si="120"/>
        <v>35437.51666666667</v>
      </c>
      <c r="F2587" s="7">
        <v>12.02</v>
      </c>
      <c r="G2587">
        <v>30.68</v>
      </c>
      <c r="H2587">
        <f t="shared" si="121"/>
        <v>9.3512640000000005</v>
      </c>
      <c r="I2587">
        <v>9.3512640000000005</v>
      </c>
      <c r="J2587">
        <f t="shared" si="122"/>
        <v>423.734736</v>
      </c>
    </row>
    <row r="2588" spans="1:10" x14ac:dyDescent="0.2">
      <c r="A2588">
        <v>1997</v>
      </c>
      <c r="B2588">
        <v>7</v>
      </c>
      <c r="C2588">
        <v>1250</v>
      </c>
      <c r="E2588" s="1">
        <f t="shared" si="120"/>
        <v>35437.520833333336</v>
      </c>
      <c r="F2588" s="7">
        <v>12.01</v>
      </c>
      <c r="G2588">
        <v>30.68</v>
      </c>
      <c r="H2588">
        <f t="shared" si="121"/>
        <v>9.3512640000000005</v>
      </c>
      <c r="I2588">
        <v>9.3512640000000005</v>
      </c>
      <c r="J2588">
        <f t="shared" si="122"/>
        <v>423.734736</v>
      </c>
    </row>
    <row r="2589" spans="1:10" x14ac:dyDescent="0.2">
      <c r="A2589">
        <v>1997</v>
      </c>
      <c r="B2589">
        <v>7</v>
      </c>
      <c r="C2589">
        <v>1300</v>
      </c>
      <c r="E2589" s="1">
        <f t="shared" si="120"/>
        <v>35437.541666666664</v>
      </c>
      <c r="F2589" s="7">
        <v>12.02</v>
      </c>
      <c r="G2589">
        <v>30.68</v>
      </c>
      <c r="H2589">
        <f t="shared" si="121"/>
        <v>9.3512640000000005</v>
      </c>
      <c r="I2589">
        <v>9.3512640000000005</v>
      </c>
      <c r="J2589">
        <f t="shared" si="122"/>
        <v>423.734736</v>
      </c>
    </row>
    <row r="2590" spans="1:10" x14ac:dyDescent="0.2">
      <c r="A2590">
        <v>1997</v>
      </c>
      <c r="B2590">
        <v>7</v>
      </c>
      <c r="C2590">
        <v>1310</v>
      </c>
      <c r="E2590" s="1">
        <f t="shared" si="120"/>
        <v>35437.54583333333</v>
      </c>
      <c r="F2590" s="7">
        <v>12.02</v>
      </c>
      <c r="G2590">
        <v>30.68</v>
      </c>
      <c r="H2590">
        <f t="shared" si="121"/>
        <v>9.3512640000000005</v>
      </c>
      <c r="I2590">
        <v>9.3512640000000005</v>
      </c>
      <c r="J2590">
        <f t="shared" si="122"/>
        <v>423.734736</v>
      </c>
    </row>
    <row r="2591" spans="1:10" x14ac:dyDescent="0.2">
      <c r="A2591">
        <v>1997</v>
      </c>
      <c r="B2591">
        <v>7</v>
      </c>
      <c r="C2591">
        <v>1320</v>
      </c>
      <c r="E2591" s="1">
        <f t="shared" si="120"/>
        <v>35437.550000000003</v>
      </c>
      <c r="F2591" s="7">
        <v>12.03</v>
      </c>
      <c r="G2591">
        <v>30.68</v>
      </c>
      <c r="H2591">
        <f t="shared" si="121"/>
        <v>9.3512640000000005</v>
      </c>
      <c r="I2591">
        <v>9.3512640000000005</v>
      </c>
      <c r="J2591">
        <f t="shared" si="122"/>
        <v>423.734736</v>
      </c>
    </row>
    <row r="2592" spans="1:10" x14ac:dyDescent="0.2">
      <c r="A2592">
        <v>1997</v>
      </c>
      <c r="B2592">
        <v>7</v>
      </c>
      <c r="C2592">
        <v>1330</v>
      </c>
      <c r="E2592" s="1">
        <f t="shared" si="120"/>
        <v>35437.554166666669</v>
      </c>
      <c r="F2592" s="7">
        <v>12.02</v>
      </c>
      <c r="G2592">
        <v>30.68</v>
      </c>
      <c r="H2592">
        <f t="shared" si="121"/>
        <v>9.3512640000000005</v>
      </c>
      <c r="I2592">
        <v>9.3512640000000005</v>
      </c>
      <c r="J2592">
        <f t="shared" si="122"/>
        <v>423.734736</v>
      </c>
    </row>
    <row r="2593" spans="1:10" x14ac:dyDescent="0.2">
      <c r="A2593">
        <v>1997</v>
      </c>
      <c r="B2593">
        <v>7</v>
      </c>
      <c r="C2593">
        <v>1340</v>
      </c>
      <c r="E2593" s="1">
        <f t="shared" si="120"/>
        <v>35437.558333333334</v>
      </c>
      <c r="F2593" s="7">
        <v>12.03</v>
      </c>
      <c r="G2593">
        <v>30.68</v>
      </c>
      <c r="H2593">
        <f t="shared" si="121"/>
        <v>9.3512640000000005</v>
      </c>
      <c r="I2593">
        <v>9.3512640000000005</v>
      </c>
      <c r="J2593">
        <f t="shared" si="122"/>
        <v>423.734736</v>
      </c>
    </row>
    <row r="2594" spans="1:10" x14ac:dyDescent="0.2">
      <c r="A2594">
        <v>1997</v>
      </c>
      <c r="B2594">
        <v>7</v>
      </c>
      <c r="C2594">
        <v>1350</v>
      </c>
      <c r="E2594" s="1">
        <f t="shared" si="120"/>
        <v>35437.5625</v>
      </c>
      <c r="F2594" s="7">
        <v>12.03</v>
      </c>
      <c r="G2594">
        <v>30.68</v>
      </c>
      <c r="H2594">
        <f t="shared" si="121"/>
        <v>9.3512640000000005</v>
      </c>
      <c r="I2594">
        <v>9.3512640000000005</v>
      </c>
      <c r="J2594">
        <f t="shared" si="122"/>
        <v>423.734736</v>
      </c>
    </row>
    <row r="2595" spans="1:10" x14ac:dyDescent="0.2">
      <c r="A2595">
        <v>1997</v>
      </c>
      <c r="B2595">
        <v>7</v>
      </c>
      <c r="C2595">
        <v>1400</v>
      </c>
      <c r="E2595" s="1">
        <f t="shared" si="120"/>
        <v>35437.583333333336</v>
      </c>
      <c r="F2595" s="7">
        <v>12.03</v>
      </c>
      <c r="G2595">
        <v>30.68</v>
      </c>
      <c r="H2595">
        <f t="shared" si="121"/>
        <v>9.3512640000000005</v>
      </c>
      <c r="I2595">
        <v>9.3512640000000005</v>
      </c>
      <c r="J2595">
        <f t="shared" si="122"/>
        <v>423.734736</v>
      </c>
    </row>
    <row r="2596" spans="1:10" x14ac:dyDescent="0.2">
      <c r="A2596">
        <v>1997</v>
      </c>
      <c r="B2596">
        <v>7</v>
      </c>
      <c r="C2596">
        <v>1410</v>
      </c>
      <c r="E2596" s="1">
        <f t="shared" si="120"/>
        <v>35437.587500000001</v>
      </c>
      <c r="F2596" s="7">
        <v>12.03</v>
      </c>
      <c r="G2596">
        <v>30.68</v>
      </c>
      <c r="H2596">
        <f t="shared" si="121"/>
        <v>9.3512640000000005</v>
      </c>
      <c r="I2596">
        <v>9.3512640000000005</v>
      </c>
      <c r="J2596">
        <f t="shared" si="122"/>
        <v>423.734736</v>
      </c>
    </row>
    <row r="2597" spans="1:10" x14ac:dyDescent="0.2">
      <c r="A2597">
        <v>1997</v>
      </c>
      <c r="B2597">
        <v>7</v>
      </c>
      <c r="C2597">
        <v>1420</v>
      </c>
      <c r="E2597" s="1">
        <f t="shared" si="120"/>
        <v>35437.591666666667</v>
      </c>
      <c r="F2597" s="7">
        <v>12.03</v>
      </c>
      <c r="G2597">
        <v>30.68</v>
      </c>
      <c r="H2597">
        <f t="shared" si="121"/>
        <v>9.3512640000000005</v>
      </c>
      <c r="I2597">
        <v>9.3512640000000005</v>
      </c>
      <c r="J2597">
        <f t="shared" si="122"/>
        <v>423.734736</v>
      </c>
    </row>
    <row r="2598" spans="1:10" x14ac:dyDescent="0.2">
      <c r="A2598">
        <v>1997</v>
      </c>
      <c r="B2598">
        <v>7</v>
      </c>
      <c r="C2598">
        <v>1430</v>
      </c>
      <c r="E2598" s="1">
        <f t="shared" si="120"/>
        <v>35437.595833333333</v>
      </c>
      <c r="F2598" s="7">
        <v>12.03</v>
      </c>
      <c r="G2598">
        <v>30.68</v>
      </c>
      <c r="H2598">
        <f t="shared" si="121"/>
        <v>9.3512640000000005</v>
      </c>
      <c r="I2598">
        <v>9.3512640000000005</v>
      </c>
      <c r="J2598">
        <f t="shared" si="122"/>
        <v>423.734736</v>
      </c>
    </row>
    <row r="2599" spans="1:10" x14ac:dyDescent="0.2">
      <c r="A2599">
        <v>1997</v>
      </c>
      <c r="B2599">
        <v>7</v>
      </c>
      <c r="C2599">
        <v>1440</v>
      </c>
      <c r="E2599" s="1">
        <f t="shared" si="120"/>
        <v>35437.599999999999</v>
      </c>
      <c r="F2599" s="7">
        <v>12.04</v>
      </c>
      <c r="G2599">
        <v>30.68</v>
      </c>
      <c r="H2599">
        <f t="shared" si="121"/>
        <v>9.3512640000000005</v>
      </c>
      <c r="I2599">
        <v>9.3512640000000005</v>
      </c>
      <c r="J2599">
        <f t="shared" si="122"/>
        <v>423.734736</v>
      </c>
    </row>
    <row r="2600" spans="1:10" x14ac:dyDescent="0.2">
      <c r="A2600">
        <v>1997</v>
      </c>
      <c r="B2600">
        <v>7</v>
      </c>
      <c r="C2600">
        <v>1450</v>
      </c>
      <c r="E2600" s="1">
        <f t="shared" si="120"/>
        <v>35437.604166666664</v>
      </c>
      <c r="F2600" s="7">
        <v>12.04</v>
      </c>
      <c r="G2600">
        <v>30.68</v>
      </c>
      <c r="H2600">
        <f t="shared" si="121"/>
        <v>9.3512640000000005</v>
      </c>
      <c r="I2600">
        <v>9.3512640000000005</v>
      </c>
      <c r="J2600">
        <f t="shared" si="122"/>
        <v>423.734736</v>
      </c>
    </row>
    <row r="2601" spans="1:10" x14ac:dyDescent="0.2">
      <c r="A2601">
        <v>1997</v>
      </c>
      <c r="B2601">
        <v>7</v>
      </c>
      <c r="C2601">
        <v>1500</v>
      </c>
      <c r="E2601" s="1">
        <f t="shared" si="120"/>
        <v>35437.625</v>
      </c>
      <c r="F2601" s="7">
        <v>12.05</v>
      </c>
      <c r="G2601">
        <v>30.68</v>
      </c>
      <c r="H2601">
        <f t="shared" si="121"/>
        <v>9.3512640000000005</v>
      </c>
      <c r="I2601">
        <v>9.3512640000000005</v>
      </c>
      <c r="J2601">
        <f t="shared" si="122"/>
        <v>423.734736</v>
      </c>
    </row>
    <row r="2602" spans="1:10" x14ac:dyDescent="0.2">
      <c r="A2602">
        <v>1997</v>
      </c>
      <c r="B2602">
        <v>7</v>
      </c>
      <c r="C2602">
        <v>1510</v>
      </c>
      <c r="E2602" s="1">
        <f t="shared" si="120"/>
        <v>35437.629166666666</v>
      </c>
      <c r="F2602" s="7">
        <v>12.04</v>
      </c>
      <c r="G2602">
        <v>30.68</v>
      </c>
      <c r="H2602">
        <f t="shared" si="121"/>
        <v>9.3512640000000005</v>
      </c>
      <c r="I2602">
        <v>9.3512640000000005</v>
      </c>
      <c r="J2602">
        <f t="shared" si="122"/>
        <v>423.734736</v>
      </c>
    </row>
    <row r="2603" spans="1:10" x14ac:dyDescent="0.2">
      <c r="A2603">
        <v>1997</v>
      </c>
      <c r="B2603">
        <v>7</v>
      </c>
      <c r="C2603">
        <v>1520</v>
      </c>
      <c r="E2603" s="1">
        <f t="shared" si="120"/>
        <v>35437.633333333331</v>
      </c>
      <c r="F2603" s="7">
        <v>12.04</v>
      </c>
      <c r="G2603">
        <v>30.68</v>
      </c>
      <c r="H2603">
        <f t="shared" si="121"/>
        <v>9.3512640000000005</v>
      </c>
      <c r="I2603">
        <v>9.3512640000000005</v>
      </c>
      <c r="J2603">
        <f t="shared" si="122"/>
        <v>423.734736</v>
      </c>
    </row>
    <row r="2604" spans="1:10" x14ac:dyDescent="0.2">
      <c r="A2604">
        <v>1997</v>
      </c>
      <c r="B2604">
        <v>7</v>
      </c>
      <c r="C2604">
        <v>1530</v>
      </c>
      <c r="E2604" s="1">
        <f t="shared" si="120"/>
        <v>35437.637499999997</v>
      </c>
      <c r="F2604" s="7">
        <v>12.05</v>
      </c>
      <c r="G2604">
        <v>30.68</v>
      </c>
      <c r="H2604">
        <f t="shared" si="121"/>
        <v>9.3512640000000005</v>
      </c>
      <c r="I2604">
        <v>9.3512640000000005</v>
      </c>
      <c r="J2604">
        <f t="shared" si="122"/>
        <v>423.734736</v>
      </c>
    </row>
    <row r="2605" spans="1:10" x14ac:dyDescent="0.2">
      <c r="A2605">
        <v>1997</v>
      </c>
      <c r="B2605">
        <v>7</v>
      </c>
      <c r="C2605">
        <v>1540</v>
      </c>
      <c r="E2605" s="1">
        <f t="shared" si="120"/>
        <v>35437.64166666667</v>
      </c>
      <c r="F2605" s="7">
        <v>12.05</v>
      </c>
      <c r="G2605">
        <v>30.68</v>
      </c>
      <c r="H2605">
        <f t="shared" si="121"/>
        <v>9.3512640000000005</v>
      </c>
      <c r="I2605">
        <v>9.3512640000000005</v>
      </c>
      <c r="J2605">
        <f t="shared" si="122"/>
        <v>423.734736</v>
      </c>
    </row>
    <row r="2606" spans="1:10" x14ac:dyDescent="0.2">
      <c r="A2606">
        <v>1997</v>
      </c>
      <c r="B2606">
        <v>7</v>
      </c>
      <c r="C2606">
        <v>1550</v>
      </c>
      <c r="E2606" s="1">
        <f t="shared" si="120"/>
        <v>35437.645833333336</v>
      </c>
      <c r="F2606" s="7">
        <v>12.05</v>
      </c>
      <c r="G2606">
        <v>30.68</v>
      </c>
      <c r="H2606">
        <f t="shared" si="121"/>
        <v>9.3512640000000005</v>
      </c>
      <c r="I2606">
        <v>9.3512640000000005</v>
      </c>
      <c r="J2606">
        <f t="shared" si="122"/>
        <v>423.734736</v>
      </c>
    </row>
    <row r="2607" spans="1:10" x14ac:dyDescent="0.2">
      <c r="A2607">
        <v>1997</v>
      </c>
      <c r="B2607">
        <v>7</v>
      </c>
      <c r="C2607">
        <v>1600</v>
      </c>
      <c r="E2607" s="1">
        <f t="shared" si="120"/>
        <v>35437.666666666664</v>
      </c>
      <c r="F2607" s="7">
        <v>12.05</v>
      </c>
      <c r="G2607">
        <v>30.68</v>
      </c>
      <c r="H2607">
        <f t="shared" si="121"/>
        <v>9.3512640000000005</v>
      </c>
      <c r="I2607">
        <v>9.3512640000000005</v>
      </c>
      <c r="J2607">
        <f t="shared" si="122"/>
        <v>423.734736</v>
      </c>
    </row>
    <row r="2608" spans="1:10" x14ac:dyDescent="0.2">
      <c r="A2608">
        <v>1997</v>
      </c>
      <c r="B2608">
        <v>7</v>
      </c>
      <c r="C2608">
        <v>1610</v>
      </c>
      <c r="E2608" s="1">
        <f t="shared" ref="E2608:E2671" si="123">35431+B2608+(C2608/2400)-1</f>
        <v>35437.67083333333</v>
      </c>
      <c r="F2608" s="7">
        <v>12.05</v>
      </c>
      <c r="G2608">
        <v>30.68</v>
      </c>
      <c r="H2608">
        <f t="shared" si="121"/>
        <v>9.3512640000000005</v>
      </c>
      <c r="I2608">
        <v>9.3512640000000005</v>
      </c>
      <c r="J2608">
        <f t="shared" si="122"/>
        <v>423.734736</v>
      </c>
    </row>
    <row r="2609" spans="1:10" x14ac:dyDescent="0.2">
      <c r="A2609">
        <v>1997</v>
      </c>
      <c r="B2609">
        <v>7</v>
      </c>
      <c r="C2609">
        <v>1620</v>
      </c>
      <c r="E2609" s="1">
        <f t="shared" si="123"/>
        <v>35437.675000000003</v>
      </c>
      <c r="F2609" s="7">
        <v>12.05</v>
      </c>
      <c r="G2609">
        <v>30.68</v>
      </c>
      <c r="H2609">
        <f t="shared" si="121"/>
        <v>9.3512640000000005</v>
      </c>
      <c r="I2609">
        <v>9.3512640000000005</v>
      </c>
      <c r="J2609">
        <f t="shared" si="122"/>
        <v>423.734736</v>
      </c>
    </row>
    <row r="2610" spans="1:10" x14ac:dyDescent="0.2">
      <c r="A2610">
        <v>1997</v>
      </c>
      <c r="B2610">
        <v>7</v>
      </c>
      <c r="C2610">
        <v>1630</v>
      </c>
      <c r="E2610" s="1">
        <f t="shared" si="123"/>
        <v>35437.679166666669</v>
      </c>
      <c r="F2610" s="7">
        <v>12.05</v>
      </c>
      <c r="G2610">
        <v>30.68</v>
      </c>
      <c r="H2610">
        <f t="shared" si="121"/>
        <v>9.3512640000000005</v>
      </c>
      <c r="I2610">
        <v>9.3512640000000005</v>
      </c>
      <c r="J2610">
        <f t="shared" si="122"/>
        <v>423.734736</v>
      </c>
    </row>
    <row r="2611" spans="1:10" x14ac:dyDescent="0.2">
      <c r="A2611">
        <v>1997</v>
      </c>
      <c r="B2611">
        <v>7</v>
      </c>
      <c r="C2611">
        <v>1640</v>
      </c>
      <c r="E2611" s="1">
        <f t="shared" si="123"/>
        <v>35437.683333333334</v>
      </c>
      <c r="F2611" s="7">
        <v>12.06</v>
      </c>
      <c r="G2611">
        <v>30.68</v>
      </c>
      <c r="H2611">
        <f t="shared" si="121"/>
        <v>9.3512640000000005</v>
      </c>
      <c r="I2611">
        <v>9.3512640000000005</v>
      </c>
      <c r="J2611">
        <f t="shared" si="122"/>
        <v>423.734736</v>
      </c>
    </row>
    <row r="2612" spans="1:10" x14ac:dyDescent="0.2">
      <c r="A2612">
        <v>1997</v>
      </c>
      <c r="B2612">
        <v>7</v>
      </c>
      <c r="C2612">
        <v>1650</v>
      </c>
      <c r="E2612" s="1">
        <f t="shared" si="123"/>
        <v>35437.6875</v>
      </c>
      <c r="F2612" s="7">
        <v>12.06</v>
      </c>
      <c r="G2612">
        <v>30.68</v>
      </c>
      <c r="H2612">
        <f t="shared" si="121"/>
        <v>9.3512640000000005</v>
      </c>
      <c r="I2612">
        <v>9.3512640000000005</v>
      </c>
      <c r="J2612">
        <f t="shared" si="122"/>
        <v>423.734736</v>
      </c>
    </row>
    <row r="2613" spans="1:10" x14ac:dyDescent="0.2">
      <c r="A2613">
        <v>1997</v>
      </c>
      <c r="B2613">
        <v>7</v>
      </c>
      <c r="C2613">
        <v>1700</v>
      </c>
      <c r="E2613" s="1">
        <f t="shared" si="123"/>
        <v>35437.708333333336</v>
      </c>
      <c r="F2613" s="7">
        <v>12.06</v>
      </c>
      <c r="G2613">
        <v>30.68</v>
      </c>
      <c r="H2613">
        <f t="shared" si="121"/>
        <v>9.3512640000000005</v>
      </c>
      <c r="I2613">
        <v>9.3512640000000005</v>
      </c>
      <c r="J2613">
        <f t="shared" si="122"/>
        <v>423.734736</v>
      </c>
    </row>
    <row r="2614" spans="1:10" x14ac:dyDescent="0.2">
      <c r="A2614">
        <v>1997</v>
      </c>
      <c r="B2614">
        <v>7</v>
      </c>
      <c r="C2614">
        <v>1710</v>
      </c>
      <c r="E2614" s="1">
        <f t="shared" si="123"/>
        <v>35437.712500000001</v>
      </c>
      <c r="F2614" s="7">
        <v>12.06</v>
      </c>
      <c r="G2614">
        <v>30.68</v>
      </c>
      <c r="H2614">
        <f t="shared" si="121"/>
        <v>9.3512640000000005</v>
      </c>
      <c r="I2614">
        <v>9.3512640000000005</v>
      </c>
      <c r="J2614">
        <f t="shared" si="122"/>
        <v>423.734736</v>
      </c>
    </row>
    <row r="2615" spans="1:10" x14ac:dyDescent="0.2">
      <c r="A2615">
        <v>1997</v>
      </c>
      <c r="B2615">
        <v>7</v>
      </c>
      <c r="C2615">
        <v>1720</v>
      </c>
      <c r="E2615" s="1">
        <f t="shared" si="123"/>
        <v>35437.716666666667</v>
      </c>
      <c r="F2615" s="7">
        <v>12.06</v>
      </c>
      <c r="G2615">
        <v>30.68</v>
      </c>
      <c r="H2615">
        <f t="shared" si="121"/>
        <v>9.3512640000000005</v>
      </c>
      <c r="I2615">
        <v>9.3512640000000005</v>
      </c>
      <c r="J2615">
        <f t="shared" si="122"/>
        <v>423.734736</v>
      </c>
    </row>
    <row r="2616" spans="1:10" x14ac:dyDescent="0.2">
      <c r="A2616">
        <v>1997</v>
      </c>
      <c r="B2616">
        <v>7</v>
      </c>
      <c r="C2616">
        <v>1730</v>
      </c>
      <c r="E2616" s="1">
        <f t="shared" si="123"/>
        <v>35437.720833333333</v>
      </c>
      <c r="F2616" s="7">
        <v>12.06</v>
      </c>
      <c r="G2616">
        <v>30.68</v>
      </c>
      <c r="H2616">
        <f t="shared" si="121"/>
        <v>9.3512640000000005</v>
      </c>
      <c r="I2616">
        <v>9.3512640000000005</v>
      </c>
      <c r="J2616">
        <f t="shared" si="122"/>
        <v>423.734736</v>
      </c>
    </row>
    <row r="2617" spans="1:10" x14ac:dyDescent="0.2">
      <c r="A2617">
        <v>1997</v>
      </c>
      <c r="B2617">
        <v>7</v>
      </c>
      <c r="C2617">
        <v>1740</v>
      </c>
      <c r="E2617" s="1">
        <f t="shared" si="123"/>
        <v>35437.724999999999</v>
      </c>
      <c r="F2617" s="7">
        <v>12.06</v>
      </c>
      <c r="G2617">
        <v>30.68</v>
      </c>
      <c r="H2617">
        <f t="shared" si="121"/>
        <v>9.3512640000000005</v>
      </c>
      <c r="I2617">
        <v>9.3512640000000005</v>
      </c>
      <c r="J2617">
        <f t="shared" si="122"/>
        <v>423.734736</v>
      </c>
    </row>
    <row r="2618" spans="1:10" x14ac:dyDescent="0.2">
      <c r="A2618">
        <v>1997</v>
      </c>
      <c r="B2618">
        <v>7</v>
      </c>
      <c r="C2618">
        <v>1750</v>
      </c>
      <c r="E2618" s="1">
        <f t="shared" si="123"/>
        <v>35437.729166666664</v>
      </c>
      <c r="F2618" s="7">
        <v>12.06</v>
      </c>
      <c r="G2618">
        <v>30.68</v>
      </c>
      <c r="H2618">
        <f t="shared" si="121"/>
        <v>9.3512640000000005</v>
      </c>
      <c r="I2618">
        <v>9.3512640000000005</v>
      </c>
      <c r="J2618">
        <f t="shared" si="122"/>
        <v>423.734736</v>
      </c>
    </row>
    <row r="2619" spans="1:10" x14ac:dyDescent="0.2">
      <c r="A2619">
        <v>1997</v>
      </c>
      <c r="B2619">
        <v>7</v>
      </c>
      <c r="C2619">
        <v>1800</v>
      </c>
      <c r="E2619" s="1">
        <f t="shared" si="123"/>
        <v>35437.75</v>
      </c>
      <c r="F2619" s="7">
        <v>12.06</v>
      </c>
      <c r="G2619">
        <v>30.68</v>
      </c>
      <c r="H2619">
        <f t="shared" si="121"/>
        <v>9.3512640000000005</v>
      </c>
      <c r="I2619">
        <v>9.3512640000000005</v>
      </c>
      <c r="J2619">
        <f t="shared" si="122"/>
        <v>423.734736</v>
      </c>
    </row>
    <row r="2620" spans="1:10" x14ac:dyDescent="0.2">
      <c r="A2620">
        <v>1997</v>
      </c>
      <c r="B2620">
        <v>7</v>
      </c>
      <c r="C2620">
        <v>1810</v>
      </c>
      <c r="E2620" s="1">
        <f t="shared" si="123"/>
        <v>35437.754166666666</v>
      </c>
      <c r="F2620" s="7">
        <v>12.06</v>
      </c>
      <c r="G2620">
        <v>30.68</v>
      </c>
      <c r="H2620">
        <f t="shared" si="121"/>
        <v>9.3512640000000005</v>
      </c>
      <c r="I2620">
        <v>9.3512640000000005</v>
      </c>
      <c r="J2620">
        <f t="shared" si="122"/>
        <v>423.734736</v>
      </c>
    </row>
    <row r="2621" spans="1:10" x14ac:dyDescent="0.2">
      <c r="A2621">
        <v>1997</v>
      </c>
      <c r="B2621">
        <v>7</v>
      </c>
      <c r="C2621">
        <v>1820</v>
      </c>
      <c r="E2621" s="1">
        <f t="shared" si="123"/>
        <v>35437.758333333331</v>
      </c>
      <c r="F2621" s="7">
        <v>12.06</v>
      </c>
      <c r="G2621">
        <v>30.68</v>
      </c>
      <c r="H2621">
        <f t="shared" si="121"/>
        <v>9.3512640000000005</v>
      </c>
      <c r="I2621">
        <v>9.3512640000000005</v>
      </c>
      <c r="J2621">
        <f t="shared" si="122"/>
        <v>423.734736</v>
      </c>
    </row>
    <row r="2622" spans="1:10" x14ac:dyDescent="0.2">
      <c r="A2622">
        <v>1997</v>
      </c>
      <c r="B2622">
        <v>7</v>
      </c>
      <c r="C2622">
        <v>1830</v>
      </c>
      <c r="E2622" s="1">
        <f t="shared" si="123"/>
        <v>35437.762499999997</v>
      </c>
      <c r="F2622" s="7">
        <v>12.06</v>
      </c>
      <c r="G2622">
        <v>30.68</v>
      </c>
      <c r="H2622">
        <f t="shared" si="121"/>
        <v>9.3512640000000005</v>
      </c>
      <c r="I2622">
        <v>9.3512640000000005</v>
      </c>
      <c r="J2622">
        <f t="shared" si="122"/>
        <v>423.734736</v>
      </c>
    </row>
    <row r="2623" spans="1:10" x14ac:dyDescent="0.2">
      <c r="A2623">
        <v>1997</v>
      </c>
      <c r="B2623">
        <v>7</v>
      </c>
      <c r="C2623">
        <v>1840</v>
      </c>
      <c r="E2623" s="1">
        <f t="shared" si="123"/>
        <v>35437.76666666667</v>
      </c>
      <c r="F2623" s="7">
        <v>12.05</v>
      </c>
      <c r="G2623">
        <v>30.68</v>
      </c>
      <c r="H2623">
        <f t="shared" si="121"/>
        <v>9.3512640000000005</v>
      </c>
      <c r="I2623">
        <v>9.3512640000000005</v>
      </c>
      <c r="J2623">
        <f t="shared" si="122"/>
        <v>423.734736</v>
      </c>
    </row>
    <row r="2624" spans="1:10" x14ac:dyDescent="0.2">
      <c r="A2624">
        <v>1997</v>
      </c>
      <c r="B2624">
        <v>7</v>
      </c>
      <c r="C2624">
        <v>1850</v>
      </c>
      <c r="E2624" s="1">
        <f t="shared" si="123"/>
        <v>35437.770833333336</v>
      </c>
      <c r="F2624" s="7">
        <v>12.05</v>
      </c>
      <c r="G2624">
        <v>30.68</v>
      </c>
      <c r="H2624">
        <f t="shared" si="121"/>
        <v>9.3512640000000005</v>
      </c>
      <c r="I2624">
        <v>9.3512640000000005</v>
      </c>
      <c r="J2624">
        <f t="shared" si="122"/>
        <v>423.734736</v>
      </c>
    </row>
    <row r="2625" spans="1:10" x14ac:dyDescent="0.2">
      <c r="A2625">
        <v>1997</v>
      </c>
      <c r="B2625">
        <v>7</v>
      </c>
      <c r="C2625">
        <v>1900</v>
      </c>
      <c r="E2625" s="1">
        <f t="shared" si="123"/>
        <v>35437.791666666664</v>
      </c>
      <c r="F2625" s="7">
        <v>12.05</v>
      </c>
      <c r="G2625">
        <v>30.68</v>
      </c>
      <c r="H2625">
        <f t="shared" si="121"/>
        <v>9.3512640000000005</v>
      </c>
      <c r="I2625">
        <v>9.3512640000000005</v>
      </c>
      <c r="J2625">
        <f t="shared" si="122"/>
        <v>423.734736</v>
      </c>
    </row>
    <row r="2626" spans="1:10" x14ac:dyDescent="0.2">
      <c r="A2626">
        <v>1997</v>
      </c>
      <c r="B2626">
        <v>7</v>
      </c>
      <c r="C2626">
        <v>1910</v>
      </c>
      <c r="E2626" s="1">
        <f t="shared" si="123"/>
        <v>35437.79583333333</v>
      </c>
      <c r="F2626" s="7">
        <v>12.06</v>
      </c>
      <c r="G2626">
        <v>30.68</v>
      </c>
      <c r="H2626">
        <f t="shared" si="121"/>
        <v>9.3512640000000005</v>
      </c>
      <c r="I2626">
        <v>9.3512640000000005</v>
      </c>
      <c r="J2626">
        <f t="shared" si="122"/>
        <v>423.734736</v>
      </c>
    </row>
    <row r="2627" spans="1:10" x14ac:dyDescent="0.2">
      <c r="A2627">
        <v>1997</v>
      </c>
      <c r="B2627">
        <v>7</v>
      </c>
      <c r="C2627">
        <v>1920</v>
      </c>
      <c r="E2627" s="1">
        <f t="shared" si="123"/>
        <v>35437.800000000003</v>
      </c>
      <c r="F2627" s="7">
        <v>12.06</v>
      </c>
      <c r="G2627">
        <v>30.68</v>
      </c>
      <c r="H2627">
        <f t="shared" si="121"/>
        <v>9.3512640000000005</v>
      </c>
      <c r="I2627">
        <v>9.3512640000000005</v>
      </c>
      <c r="J2627">
        <f t="shared" si="122"/>
        <v>423.734736</v>
      </c>
    </row>
    <row r="2628" spans="1:10" x14ac:dyDescent="0.2">
      <c r="A2628">
        <v>1997</v>
      </c>
      <c r="B2628">
        <v>7</v>
      </c>
      <c r="C2628">
        <v>1930</v>
      </c>
      <c r="E2628" s="1">
        <f t="shared" si="123"/>
        <v>35437.804166666669</v>
      </c>
      <c r="F2628" s="7">
        <v>12.05</v>
      </c>
      <c r="G2628">
        <v>30.68</v>
      </c>
      <c r="H2628">
        <f t="shared" si="121"/>
        <v>9.3512640000000005</v>
      </c>
      <c r="I2628">
        <v>9.3512640000000005</v>
      </c>
      <c r="J2628">
        <f t="shared" si="122"/>
        <v>423.734736</v>
      </c>
    </row>
    <row r="2629" spans="1:10" x14ac:dyDescent="0.2">
      <c r="A2629">
        <v>1997</v>
      </c>
      <c r="B2629">
        <v>7</v>
      </c>
      <c r="C2629">
        <v>1940</v>
      </c>
      <c r="E2629" s="1">
        <f t="shared" si="123"/>
        <v>35437.808333333334</v>
      </c>
      <c r="F2629" s="7">
        <v>12.05</v>
      </c>
      <c r="G2629">
        <v>30.68</v>
      </c>
      <c r="H2629">
        <f t="shared" ref="H2629:H2692" si="124">G2629*0.3048</f>
        <v>9.3512640000000005</v>
      </c>
      <c r="I2629">
        <v>9.3512640000000005</v>
      </c>
      <c r="J2629">
        <f t="shared" ref="J2629:J2692" si="125">433.086-H2629</f>
        <v>423.734736</v>
      </c>
    </row>
    <row r="2630" spans="1:10" x14ac:dyDescent="0.2">
      <c r="A2630">
        <v>1997</v>
      </c>
      <c r="B2630">
        <v>7</v>
      </c>
      <c r="C2630">
        <v>1950</v>
      </c>
      <c r="E2630" s="1">
        <f t="shared" si="123"/>
        <v>35437.8125</v>
      </c>
      <c r="F2630" s="7">
        <v>12.05</v>
      </c>
      <c r="G2630">
        <v>30.68</v>
      </c>
      <c r="H2630">
        <f t="shared" si="124"/>
        <v>9.3512640000000005</v>
      </c>
      <c r="I2630">
        <v>9.3512640000000005</v>
      </c>
      <c r="J2630">
        <f t="shared" si="125"/>
        <v>423.734736</v>
      </c>
    </row>
    <row r="2631" spans="1:10" x14ac:dyDescent="0.2">
      <c r="A2631">
        <v>1997</v>
      </c>
      <c r="B2631">
        <v>7</v>
      </c>
      <c r="C2631">
        <v>2000</v>
      </c>
      <c r="E2631" s="1">
        <f t="shared" si="123"/>
        <v>35437.833333333336</v>
      </c>
      <c r="F2631" s="7">
        <v>12.05</v>
      </c>
      <c r="G2631">
        <v>30.68</v>
      </c>
      <c r="H2631">
        <f t="shared" si="124"/>
        <v>9.3512640000000005</v>
      </c>
      <c r="I2631">
        <v>9.3512640000000005</v>
      </c>
      <c r="J2631">
        <f t="shared" si="125"/>
        <v>423.734736</v>
      </c>
    </row>
    <row r="2632" spans="1:10" x14ac:dyDescent="0.2">
      <c r="A2632">
        <v>1997</v>
      </c>
      <c r="B2632">
        <v>7</v>
      </c>
      <c r="C2632">
        <v>2010</v>
      </c>
      <c r="E2632" s="1">
        <f t="shared" si="123"/>
        <v>35437.837500000001</v>
      </c>
      <c r="F2632" s="7">
        <v>12.05</v>
      </c>
      <c r="G2632">
        <v>30.68</v>
      </c>
      <c r="H2632">
        <f t="shared" si="124"/>
        <v>9.3512640000000005</v>
      </c>
      <c r="I2632">
        <v>9.3512640000000005</v>
      </c>
      <c r="J2632">
        <f t="shared" si="125"/>
        <v>423.734736</v>
      </c>
    </row>
    <row r="2633" spans="1:10" x14ac:dyDescent="0.2">
      <c r="A2633">
        <v>1997</v>
      </c>
      <c r="B2633">
        <v>7</v>
      </c>
      <c r="C2633">
        <v>2020</v>
      </c>
      <c r="E2633" s="1">
        <f t="shared" si="123"/>
        <v>35437.841666666667</v>
      </c>
      <c r="F2633" s="7">
        <v>12.05</v>
      </c>
      <c r="G2633">
        <v>30.68</v>
      </c>
      <c r="H2633">
        <f t="shared" si="124"/>
        <v>9.3512640000000005</v>
      </c>
      <c r="I2633">
        <v>9.3512640000000005</v>
      </c>
      <c r="J2633">
        <f t="shared" si="125"/>
        <v>423.734736</v>
      </c>
    </row>
    <row r="2634" spans="1:10" x14ac:dyDescent="0.2">
      <c r="A2634">
        <v>1997</v>
      </c>
      <c r="B2634">
        <v>7</v>
      </c>
      <c r="C2634">
        <v>2030</v>
      </c>
      <c r="E2634" s="1">
        <f t="shared" si="123"/>
        <v>35437.845833333333</v>
      </c>
      <c r="F2634" s="7">
        <v>12.05</v>
      </c>
      <c r="G2634">
        <v>30.68</v>
      </c>
      <c r="H2634">
        <f t="shared" si="124"/>
        <v>9.3512640000000005</v>
      </c>
      <c r="I2634">
        <v>9.3512640000000005</v>
      </c>
      <c r="J2634">
        <f t="shared" si="125"/>
        <v>423.734736</v>
      </c>
    </row>
    <row r="2635" spans="1:10" x14ac:dyDescent="0.2">
      <c r="A2635">
        <v>1997</v>
      </c>
      <c r="B2635">
        <v>7</v>
      </c>
      <c r="C2635">
        <v>2040</v>
      </c>
      <c r="E2635" s="1">
        <f t="shared" si="123"/>
        <v>35437.85</v>
      </c>
      <c r="F2635" s="7">
        <v>12.05</v>
      </c>
      <c r="G2635">
        <v>30.68</v>
      </c>
      <c r="H2635">
        <f t="shared" si="124"/>
        <v>9.3512640000000005</v>
      </c>
      <c r="I2635">
        <v>9.3512640000000005</v>
      </c>
      <c r="J2635">
        <f t="shared" si="125"/>
        <v>423.734736</v>
      </c>
    </row>
    <row r="2636" spans="1:10" x14ac:dyDescent="0.2">
      <c r="A2636">
        <v>1997</v>
      </c>
      <c r="B2636">
        <v>7</v>
      </c>
      <c r="C2636">
        <v>2050</v>
      </c>
      <c r="E2636" s="1">
        <f t="shared" si="123"/>
        <v>35437.854166666664</v>
      </c>
      <c r="F2636" s="7">
        <v>12.05</v>
      </c>
      <c r="G2636">
        <v>30.68</v>
      </c>
      <c r="H2636">
        <f t="shared" si="124"/>
        <v>9.3512640000000005</v>
      </c>
      <c r="I2636">
        <v>9.3512640000000005</v>
      </c>
      <c r="J2636">
        <f t="shared" si="125"/>
        <v>423.734736</v>
      </c>
    </row>
    <row r="2637" spans="1:10" x14ac:dyDescent="0.2">
      <c r="A2637">
        <v>1997</v>
      </c>
      <c r="B2637">
        <v>7</v>
      </c>
      <c r="C2637">
        <v>2100</v>
      </c>
      <c r="E2637" s="1">
        <f t="shared" si="123"/>
        <v>35437.875</v>
      </c>
      <c r="F2637" s="7">
        <v>12.06</v>
      </c>
      <c r="G2637">
        <v>30.68</v>
      </c>
      <c r="H2637">
        <f t="shared" si="124"/>
        <v>9.3512640000000005</v>
      </c>
      <c r="I2637">
        <v>9.3512640000000005</v>
      </c>
      <c r="J2637">
        <f t="shared" si="125"/>
        <v>423.734736</v>
      </c>
    </row>
    <row r="2638" spans="1:10" x14ac:dyDescent="0.2">
      <c r="A2638">
        <v>1997</v>
      </c>
      <c r="B2638">
        <v>7</v>
      </c>
      <c r="C2638">
        <v>2110</v>
      </c>
      <c r="E2638" s="1">
        <f t="shared" si="123"/>
        <v>35437.879166666666</v>
      </c>
      <c r="F2638" s="7">
        <v>12.05</v>
      </c>
      <c r="G2638">
        <v>30.68</v>
      </c>
      <c r="H2638">
        <f t="shared" si="124"/>
        <v>9.3512640000000005</v>
      </c>
      <c r="I2638">
        <v>9.3512640000000005</v>
      </c>
      <c r="J2638">
        <f t="shared" si="125"/>
        <v>423.734736</v>
      </c>
    </row>
    <row r="2639" spans="1:10" x14ac:dyDescent="0.2">
      <c r="A2639">
        <v>1997</v>
      </c>
      <c r="B2639">
        <v>7</v>
      </c>
      <c r="C2639">
        <v>2120</v>
      </c>
      <c r="E2639" s="1">
        <f t="shared" si="123"/>
        <v>35437.883333333331</v>
      </c>
      <c r="F2639" s="7">
        <v>12.05</v>
      </c>
      <c r="G2639">
        <v>30.68</v>
      </c>
      <c r="H2639">
        <f t="shared" si="124"/>
        <v>9.3512640000000005</v>
      </c>
      <c r="I2639">
        <v>9.3512640000000005</v>
      </c>
      <c r="J2639">
        <f t="shared" si="125"/>
        <v>423.734736</v>
      </c>
    </row>
    <row r="2640" spans="1:10" x14ac:dyDescent="0.2">
      <c r="A2640">
        <v>1997</v>
      </c>
      <c r="B2640">
        <v>7</v>
      </c>
      <c r="C2640">
        <v>2130</v>
      </c>
      <c r="E2640" s="1">
        <f t="shared" si="123"/>
        <v>35437.887499999997</v>
      </c>
      <c r="F2640" s="7">
        <v>12.05</v>
      </c>
      <c r="G2640">
        <v>30.68</v>
      </c>
      <c r="H2640">
        <f t="shared" si="124"/>
        <v>9.3512640000000005</v>
      </c>
      <c r="I2640">
        <v>9.3512640000000005</v>
      </c>
      <c r="J2640">
        <f t="shared" si="125"/>
        <v>423.734736</v>
      </c>
    </row>
    <row r="2641" spans="1:10" x14ac:dyDescent="0.2">
      <c r="A2641">
        <v>1997</v>
      </c>
      <c r="B2641">
        <v>7</v>
      </c>
      <c r="C2641">
        <v>2140</v>
      </c>
      <c r="E2641" s="1">
        <f t="shared" si="123"/>
        <v>35437.89166666667</v>
      </c>
      <c r="F2641" s="7">
        <v>12.05</v>
      </c>
      <c r="G2641">
        <v>30.68</v>
      </c>
      <c r="H2641">
        <f t="shared" si="124"/>
        <v>9.3512640000000005</v>
      </c>
      <c r="I2641">
        <v>9.3512640000000005</v>
      </c>
      <c r="J2641">
        <f t="shared" si="125"/>
        <v>423.734736</v>
      </c>
    </row>
    <row r="2642" spans="1:10" x14ac:dyDescent="0.2">
      <c r="A2642">
        <v>1997</v>
      </c>
      <c r="B2642">
        <v>7</v>
      </c>
      <c r="C2642">
        <v>2150</v>
      </c>
      <c r="E2642" s="1">
        <f t="shared" si="123"/>
        <v>35437.895833333336</v>
      </c>
      <c r="F2642" s="7">
        <v>12.05</v>
      </c>
      <c r="G2642">
        <v>30.68</v>
      </c>
      <c r="H2642">
        <f t="shared" si="124"/>
        <v>9.3512640000000005</v>
      </c>
      <c r="I2642">
        <v>9.3512640000000005</v>
      </c>
      <c r="J2642">
        <f t="shared" si="125"/>
        <v>423.734736</v>
      </c>
    </row>
    <row r="2643" spans="1:10" x14ac:dyDescent="0.2">
      <c r="A2643">
        <v>1997</v>
      </c>
      <c r="B2643">
        <v>7</v>
      </c>
      <c r="C2643">
        <v>2200</v>
      </c>
      <c r="E2643" s="1">
        <f t="shared" si="123"/>
        <v>35437.916666666664</v>
      </c>
      <c r="F2643" s="7">
        <v>12.05</v>
      </c>
      <c r="G2643">
        <v>30.68</v>
      </c>
      <c r="H2643">
        <f t="shared" si="124"/>
        <v>9.3512640000000005</v>
      </c>
      <c r="I2643">
        <v>9.3512640000000005</v>
      </c>
      <c r="J2643">
        <f t="shared" si="125"/>
        <v>423.734736</v>
      </c>
    </row>
    <row r="2644" spans="1:10" x14ac:dyDescent="0.2">
      <c r="A2644">
        <v>1997</v>
      </c>
      <c r="B2644">
        <v>7</v>
      </c>
      <c r="C2644">
        <v>2210</v>
      </c>
      <c r="E2644" s="1">
        <f t="shared" si="123"/>
        <v>35437.92083333333</v>
      </c>
      <c r="F2644" s="7">
        <v>12.06</v>
      </c>
      <c r="G2644">
        <v>30.68</v>
      </c>
      <c r="H2644">
        <f t="shared" si="124"/>
        <v>9.3512640000000005</v>
      </c>
      <c r="I2644">
        <v>9.3512640000000005</v>
      </c>
      <c r="J2644">
        <f t="shared" si="125"/>
        <v>423.734736</v>
      </c>
    </row>
    <row r="2645" spans="1:10" x14ac:dyDescent="0.2">
      <c r="A2645">
        <v>1997</v>
      </c>
      <c r="B2645">
        <v>7</v>
      </c>
      <c r="C2645">
        <v>2220</v>
      </c>
      <c r="E2645" s="1">
        <f t="shared" si="123"/>
        <v>35437.925000000003</v>
      </c>
      <c r="F2645" s="7">
        <v>12.05</v>
      </c>
      <c r="G2645">
        <v>30.68</v>
      </c>
      <c r="H2645">
        <f t="shared" si="124"/>
        <v>9.3512640000000005</v>
      </c>
      <c r="I2645">
        <v>9.3512640000000005</v>
      </c>
      <c r="J2645">
        <f t="shared" si="125"/>
        <v>423.734736</v>
      </c>
    </row>
    <row r="2646" spans="1:10" x14ac:dyDescent="0.2">
      <c r="A2646">
        <v>1997</v>
      </c>
      <c r="B2646">
        <v>7</v>
      </c>
      <c r="C2646">
        <v>2230</v>
      </c>
      <c r="E2646" s="1">
        <f t="shared" si="123"/>
        <v>35437.929166666669</v>
      </c>
      <c r="F2646" s="7">
        <v>12.05</v>
      </c>
      <c r="G2646">
        <v>30.68</v>
      </c>
      <c r="H2646">
        <f t="shared" si="124"/>
        <v>9.3512640000000005</v>
      </c>
      <c r="I2646">
        <v>9.3512640000000005</v>
      </c>
      <c r="J2646">
        <f t="shared" si="125"/>
        <v>423.734736</v>
      </c>
    </row>
    <row r="2647" spans="1:10" x14ac:dyDescent="0.2">
      <c r="A2647">
        <v>1997</v>
      </c>
      <c r="B2647">
        <v>7</v>
      </c>
      <c r="C2647">
        <v>2240</v>
      </c>
      <c r="E2647" s="1">
        <f t="shared" si="123"/>
        <v>35437.933333333334</v>
      </c>
      <c r="F2647" s="7">
        <v>12.05</v>
      </c>
      <c r="G2647">
        <v>30.68</v>
      </c>
      <c r="H2647">
        <f t="shared" si="124"/>
        <v>9.3512640000000005</v>
      </c>
      <c r="I2647">
        <v>9.3512640000000005</v>
      </c>
      <c r="J2647">
        <f t="shared" si="125"/>
        <v>423.734736</v>
      </c>
    </row>
    <row r="2648" spans="1:10" x14ac:dyDescent="0.2">
      <c r="A2648">
        <v>1997</v>
      </c>
      <c r="B2648">
        <v>7</v>
      </c>
      <c r="C2648">
        <v>2250</v>
      </c>
      <c r="E2648" s="1">
        <f t="shared" si="123"/>
        <v>35437.9375</v>
      </c>
      <c r="F2648" s="7">
        <v>12.05</v>
      </c>
      <c r="G2648">
        <v>30.68</v>
      </c>
      <c r="H2648">
        <f t="shared" si="124"/>
        <v>9.3512640000000005</v>
      </c>
      <c r="I2648">
        <v>9.3512640000000005</v>
      </c>
      <c r="J2648">
        <f t="shared" si="125"/>
        <v>423.734736</v>
      </c>
    </row>
    <row r="2649" spans="1:10" x14ac:dyDescent="0.2">
      <c r="A2649">
        <v>1997</v>
      </c>
      <c r="B2649">
        <v>7</v>
      </c>
      <c r="C2649">
        <v>2300</v>
      </c>
      <c r="E2649" s="1">
        <f t="shared" si="123"/>
        <v>35437.958333333336</v>
      </c>
      <c r="F2649" s="7">
        <v>12.05</v>
      </c>
      <c r="G2649">
        <v>30.68</v>
      </c>
      <c r="H2649">
        <f t="shared" si="124"/>
        <v>9.3512640000000005</v>
      </c>
      <c r="I2649">
        <v>9.3512640000000005</v>
      </c>
      <c r="J2649">
        <f t="shared" si="125"/>
        <v>423.734736</v>
      </c>
    </row>
    <row r="2650" spans="1:10" x14ac:dyDescent="0.2">
      <c r="A2650">
        <v>1997</v>
      </c>
      <c r="B2650">
        <v>7</v>
      </c>
      <c r="C2650">
        <v>2310</v>
      </c>
      <c r="E2650" s="1">
        <f t="shared" si="123"/>
        <v>35437.962500000001</v>
      </c>
      <c r="F2650" s="7">
        <v>12.05</v>
      </c>
      <c r="G2650">
        <v>30.68</v>
      </c>
      <c r="H2650">
        <f t="shared" si="124"/>
        <v>9.3512640000000005</v>
      </c>
      <c r="I2650">
        <v>9.3512640000000005</v>
      </c>
      <c r="J2650">
        <f t="shared" si="125"/>
        <v>423.734736</v>
      </c>
    </row>
    <row r="2651" spans="1:10" x14ac:dyDescent="0.2">
      <c r="A2651">
        <v>1997</v>
      </c>
      <c r="B2651">
        <v>7</v>
      </c>
      <c r="C2651">
        <v>2320</v>
      </c>
      <c r="E2651" s="1">
        <f t="shared" si="123"/>
        <v>35437.966666666667</v>
      </c>
      <c r="F2651" s="7">
        <v>12.05</v>
      </c>
      <c r="G2651">
        <v>30.68</v>
      </c>
      <c r="H2651">
        <f t="shared" si="124"/>
        <v>9.3512640000000005</v>
      </c>
      <c r="I2651">
        <v>9.3512640000000005</v>
      </c>
      <c r="J2651">
        <f t="shared" si="125"/>
        <v>423.734736</v>
      </c>
    </row>
    <row r="2652" spans="1:10" x14ac:dyDescent="0.2">
      <c r="A2652">
        <v>1997</v>
      </c>
      <c r="B2652">
        <v>7</v>
      </c>
      <c r="C2652">
        <v>2330</v>
      </c>
      <c r="E2652" s="1">
        <f t="shared" si="123"/>
        <v>35437.970833333333</v>
      </c>
      <c r="F2652" s="7">
        <v>12.04</v>
      </c>
      <c r="G2652">
        <v>30.68</v>
      </c>
      <c r="H2652">
        <f t="shared" si="124"/>
        <v>9.3512640000000005</v>
      </c>
      <c r="I2652">
        <v>9.3512640000000005</v>
      </c>
      <c r="J2652">
        <f t="shared" si="125"/>
        <v>423.734736</v>
      </c>
    </row>
    <row r="2653" spans="1:10" x14ac:dyDescent="0.2">
      <c r="A2653">
        <v>1997</v>
      </c>
      <c r="B2653">
        <v>7</v>
      </c>
      <c r="C2653">
        <v>2340</v>
      </c>
      <c r="E2653" s="1">
        <f t="shared" si="123"/>
        <v>35437.974999999999</v>
      </c>
      <c r="F2653" s="7">
        <v>12.05</v>
      </c>
      <c r="G2653">
        <v>30.68</v>
      </c>
      <c r="H2653">
        <f t="shared" si="124"/>
        <v>9.3512640000000005</v>
      </c>
      <c r="I2653">
        <v>9.3512640000000005</v>
      </c>
      <c r="J2653">
        <f t="shared" si="125"/>
        <v>423.734736</v>
      </c>
    </row>
    <row r="2654" spans="1:10" x14ac:dyDescent="0.2">
      <c r="A2654">
        <v>1997</v>
      </c>
      <c r="B2654">
        <v>7</v>
      </c>
      <c r="C2654">
        <v>2350</v>
      </c>
      <c r="E2654" s="1">
        <f t="shared" si="123"/>
        <v>35437.979166666664</v>
      </c>
      <c r="F2654" s="7">
        <v>12.05</v>
      </c>
      <c r="G2654">
        <v>30.68</v>
      </c>
      <c r="H2654">
        <f t="shared" si="124"/>
        <v>9.3512640000000005</v>
      </c>
      <c r="I2654">
        <v>9.3512640000000005</v>
      </c>
      <c r="J2654">
        <f t="shared" si="125"/>
        <v>423.734736</v>
      </c>
    </row>
    <row r="2655" spans="1:10" x14ac:dyDescent="0.2">
      <c r="A2655">
        <v>1997</v>
      </c>
      <c r="B2655">
        <v>7</v>
      </c>
      <c r="C2655">
        <v>2400</v>
      </c>
      <c r="E2655" s="1">
        <f t="shared" si="123"/>
        <v>35438</v>
      </c>
      <c r="F2655" s="7">
        <v>12.05</v>
      </c>
      <c r="G2655">
        <v>30.68</v>
      </c>
      <c r="H2655">
        <f t="shared" si="124"/>
        <v>9.3512640000000005</v>
      </c>
      <c r="I2655">
        <v>9.3512640000000005</v>
      </c>
      <c r="J2655">
        <f t="shared" si="125"/>
        <v>423.734736</v>
      </c>
    </row>
    <row r="2656" spans="1:10" x14ac:dyDescent="0.2">
      <c r="A2656">
        <v>1997</v>
      </c>
      <c r="B2656">
        <v>8</v>
      </c>
      <c r="C2656">
        <v>10</v>
      </c>
      <c r="E2656" s="1">
        <f t="shared" si="123"/>
        <v>35438.004166666666</v>
      </c>
      <c r="F2656" s="7">
        <v>12.05</v>
      </c>
      <c r="G2656">
        <v>30.68</v>
      </c>
      <c r="H2656">
        <f t="shared" si="124"/>
        <v>9.3512640000000005</v>
      </c>
      <c r="I2656">
        <v>9.3512640000000005</v>
      </c>
      <c r="J2656">
        <f t="shared" si="125"/>
        <v>423.734736</v>
      </c>
    </row>
    <row r="2657" spans="1:10" x14ac:dyDescent="0.2">
      <c r="A2657">
        <v>1997</v>
      </c>
      <c r="B2657">
        <v>8</v>
      </c>
      <c r="C2657">
        <v>20</v>
      </c>
      <c r="E2657" s="1">
        <f t="shared" si="123"/>
        <v>35438.008333333331</v>
      </c>
      <c r="F2657" s="7">
        <v>12.05</v>
      </c>
      <c r="G2657">
        <v>30.68</v>
      </c>
      <c r="H2657">
        <f t="shared" si="124"/>
        <v>9.3512640000000005</v>
      </c>
      <c r="I2657">
        <v>9.3512640000000005</v>
      </c>
      <c r="J2657">
        <f t="shared" si="125"/>
        <v>423.734736</v>
      </c>
    </row>
    <row r="2658" spans="1:10" x14ac:dyDescent="0.2">
      <c r="A2658">
        <v>1997</v>
      </c>
      <c r="B2658">
        <v>8</v>
      </c>
      <c r="C2658">
        <v>30</v>
      </c>
      <c r="E2658" s="1">
        <f t="shared" si="123"/>
        <v>35438.012499999997</v>
      </c>
      <c r="F2658" s="7">
        <v>12.05</v>
      </c>
      <c r="G2658">
        <v>30.68</v>
      </c>
      <c r="H2658">
        <f t="shared" si="124"/>
        <v>9.3512640000000005</v>
      </c>
      <c r="I2658">
        <v>9.3512640000000005</v>
      </c>
      <c r="J2658">
        <f t="shared" si="125"/>
        <v>423.734736</v>
      </c>
    </row>
    <row r="2659" spans="1:10" x14ac:dyDescent="0.2">
      <c r="A2659">
        <v>1997</v>
      </c>
      <c r="B2659">
        <v>8</v>
      </c>
      <c r="C2659">
        <v>40</v>
      </c>
      <c r="E2659" s="1">
        <f t="shared" si="123"/>
        <v>35438.01666666667</v>
      </c>
      <c r="F2659" s="7">
        <v>12.05</v>
      </c>
      <c r="G2659">
        <v>30.68</v>
      </c>
      <c r="H2659">
        <f t="shared" si="124"/>
        <v>9.3512640000000005</v>
      </c>
      <c r="I2659">
        <v>9.3512640000000005</v>
      </c>
      <c r="J2659">
        <f t="shared" si="125"/>
        <v>423.734736</v>
      </c>
    </row>
    <row r="2660" spans="1:10" x14ac:dyDescent="0.2">
      <c r="A2660">
        <v>1997</v>
      </c>
      <c r="B2660">
        <v>8</v>
      </c>
      <c r="C2660">
        <v>50</v>
      </c>
      <c r="E2660" s="1">
        <f t="shared" si="123"/>
        <v>35438.020833333336</v>
      </c>
      <c r="F2660" s="7">
        <v>12.05</v>
      </c>
      <c r="G2660">
        <v>30.68</v>
      </c>
      <c r="H2660">
        <f t="shared" si="124"/>
        <v>9.3512640000000005</v>
      </c>
      <c r="I2660">
        <v>9.3512640000000005</v>
      </c>
      <c r="J2660">
        <f t="shared" si="125"/>
        <v>423.734736</v>
      </c>
    </row>
    <row r="2661" spans="1:10" x14ac:dyDescent="0.2">
      <c r="A2661">
        <v>1997</v>
      </c>
      <c r="B2661">
        <v>8</v>
      </c>
      <c r="C2661">
        <v>100</v>
      </c>
      <c r="E2661" s="1">
        <f t="shared" si="123"/>
        <v>35438.041666666664</v>
      </c>
      <c r="F2661" s="7">
        <v>12.05</v>
      </c>
      <c r="G2661">
        <v>30.68</v>
      </c>
      <c r="H2661">
        <f t="shared" si="124"/>
        <v>9.3512640000000005</v>
      </c>
      <c r="I2661">
        <v>9.3512640000000005</v>
      </c>
      <c r="J2661">
        <f t="shared" si="125"/>
        <v>423.734736</v>
      </c>
    </row>
    <row r="2662" spans="1:10" x14ac:dyDescent="0.2">
      <c r="A2662">
        <v>1997</v>
      </c>
      <c r="B2662">
        <v>8</v>
      </c>
      <c r="C2662">
        <v>110</v>
      </c>
      <c r="E2662" s="1">
        <f t="shared" si="123"/>
        <v>35438.04583333333</v>
      </c>
      <c r="F2662" s="7">
        <v>12.04</v>
      </c>
      <c r="G2662">
        <v>30.68</v>
      </c>
      <c r="H2662">
        <f t="shared" si="124"/>
        <v>9.3512640000000005</v>
      </c>
      <c r="I2662">
        <v>9.3512640000000005</v>
      </c>
      <c r="J2662">
        <f t="shared" si="125"/>
        <v>423.734736</v>
      </c>
    </row>
    <row r="2663" spans="1:10" x14ac:dyDescent="0.2">
      <c r="A2663">
        <v>1997</v>
      </c>
      <c r="B2663">
        <v>8</v>
      </c>
      <c r="C2663">
        <v>120</v>
      </c>
      <c r="E2663" s="1">
        <f t="shared" si="123"/>
        <v>35438.050000000003</v>
      </c>
      <c r="F2663" s="7">
        <v>12.05</v>
      </c>
      <c r="G2663">
        <v>30.68</v>
      </c>
      <c r="H2663">
        <f t="shared" si="124"/>
        <v>9.3512640000000005</v>
      </c>
      <c r="I2663">
        <v>9.3512640000000005</v>
      </c>
      <c r="J2663">
        <f t="shared" si="125"/>
        <v>423.734736</v>
      </c>
    </row>
    <row r="2664" spans="1:10" x14ac:dyDescent="0.2">
      <c r="A2664">
        <v>1997</v>
      </c>
      <c r="B2664">
        <v>8</v>
      </c>
      <c r="C2664">
        <v>130</v>
      </c>
      <c r="E2664" s="1">
        <f t="shared" si="123"/>
        <v>35438.054166666669</v>
      </c>
      <c r="F2664" s="7">
        <v>12.05</v>
      </c>
      <c r="G2664">
        <v>30.68</v>
      </c>
      <c r="H2664">
        <f t="shared" si="124"/>
        <v>9.3512640000000005</v>
      </c>
      <c r="I2664">
        <v>9.3512640000000005</v>
      </c>
      <c r="J2664">
        <f t="shared" si="125"/>
        <v>423.734736</v>
      </c>
    </row>
    <row r="2665" spans="1:10" x14ac:dyDescent="0.2">
      <c r="A2665">
        <v>1997</v>
      </c>
      <c r="B2665">
        <v>8</v>
      </c>
      <c r="C2665">
        <v>140</v>
      </c>
      <c r="E2665" s="1">
        <f t="shared" si="123"/>
        <v>35438.058333333334</v>
      </c>
      <c r="F2665" s="7">
        <v>12.05</v>
      </c>
      <c r="G2665">
        <v>30.68</v>
      </c>
      <c r="H2665">
        <f t="shared" si="124"/>
        <v>9.3512640000000005</v>
      </c>
      <c r="I2665">
        <v>9.3512640000000005</v>
      </c>
      <c r="J2665">
        <f t="shared" si="125"/>
        <v>423.734736</v>
      </c>
    </row>
    <row r="2666" spans="1:10" x14ac:dyDescent="0.2">
      <c r="A2666">
        <v>1997</v>
      </c>
      <c r="B2666">
        <v>8</v>
      </c>
      <c r="C2666">
        <v>150</v>
      </c>
      <c r="E2666" s="1">
        <f t="shared" si="123"/>
        <v>35438.0625</v>
      </c>
      <c r="F2666" s="7">
        <v>12.05</v>
      </c>
      <c r="G2666">
        <v>30.68</v>
      </c>
      <c r="H2666">
        <f t="shared" si="124"/>
        <v>9.3512640000000005</v>
      </c>
      <c r="I2666">
        <v>9.3512640000000005</v>
      </c>
      <c r="J2666">
        <f t="shared" si="125"/>
        <v>423.734736</v>
      </c>
    </row>
    <row r="2667" spans="1:10" x14ac:dyDescent="0.2">
      <c r="A2667">
        <v>1997</v>
      </c>
      <c r="B2667">
        <v>8</v>
      </c>
      <c r="C2667">
        <v>200</v>
      </c>
      <c r="E2667" s="1">
        <f t="shared" si="123"/>
        <v>35438.083333333336</v>
      </c>
      <c r="F2667" s="7">
        <v>12.05</v>
      </c>
      <c r="G2667">
        <v>30.68</v>
      </c>
      <c r="H2667">
        <f t="shared" si="124"/>
        <v>9.3512640000000005</v>
      </c>
      <c r="I2667">
        <v>9.3512640000000005</v>
      </c>
      <c r="J2667">
        <f t="shared" si="125"/>
        <v>423.734736</v>
      </c>
    </row>
    <row r="2668" spans="1:10" x14ac:dyDescent="0.2">
      <c r="A2668">
        <v>1997</v>
      </c>
      <c r="B2668">
        <v>8</v>
      </c>
      <c r="C2668">
        <v>210</v>
      </c>
      <c r="E2668" s="1">
        <f t="shared" si="123"/>
        <v>35438.087500000001</v>
      </c>
      <c r="F2668" s="7">
        <v>12.05</v>
      </c>
      <c r="G2668">
        <v>30.68</v>
      </c>
      <c r="H2668">
        <f t="shared" si="124"/>
        <v>9.3512640000000005</v>
      </c>
      <c r="I2668">
        <v>9.3512640000000005</v>
      </c>
      <c r="J2668">
        <f t="shared" si="125"/>
        <v>423.734736</v>
      </c>
    </row>
    <row r="2669" spans="1:10" x14ac:dyDescent="0.2">
      <c r="A2669">
        <v>1997</v>
      </c>
      <c r="B2669">
        <v>8</v>
      </c>
      <c r="C2669">
        <v>220</v>
      </c>
      <c r="E2669" s="1">
        <f t="shared" si="123"/>
        <v>35438.091666666667</v>
      </c>
      <c r="F2669" s="7">
        <v>12.05</v>
      </c>
      <c r="G2669">
        <v>30.68</v>
      </c>
      <c r="H2669">
        <f t="shared" si="124"/>
        <v>9.3512640000000005</v>
      </c>
      <c r="I2669">
        <v>9.3512640000000005</v>
      </c>
      <c r="J2669">
        <f t="shared" si="125"/>
        <v>423.734736</v>
      </c>
    </row>
    <row r="2670" spans="1:10" x14ac:dyDescent="0.2">
      <c r="A2670">
        <v>1997</v>
      </c>
      <c r="B2670">
        <v>8</v>
      </c>
      <c r="C2670">
        <v>230</v>
      </c>
      <c r="E2670" s="1">
        <f t="shared" si="123"/>
        <v>35438.095833333333</v>
      </c>
      <c r="F2670" s="7">
        <v>12.05</v>
      </c>
      <c r="G2670">
        <v>30.68</v>
      </c>
      <c r="H2670">
        <f t="shared" si="124"/>
        <v>9.3512640000000005</v>
      </c>
      <c r="I2670">
        <v>9.3512640000000005</v>
      </c>
      <c r="J2670">
        <f t="shared" si="125"/>
        <v>423.734736</v>
      </c>
    </row>
    <row r="2671" spans="1:10" x14ac:dyDescent="0.2">
      <c r="A2671">
        <v>1997</v>
      </c>
      <c r="B2671">
        <v>8</v>
      </c>
      <c r="C2671">
        <v>240</v>
      </c>
      <c r="E2671" s="1">
        <f t="shared" si="123"/>
        <v>35438.1</v>
      </c>
      <c r="F2671" s="7">
        <v>12.05</v>
      </c>
      <c r="G2671">
        <v>30.68</v>
      </c>
      <c r="H2671">
        <f t="shared" si="124"/>
        <v>9.3512640000000005</v>
      </c>
      <c r="I2671">
        <v>9.3512640000000005</v>
      </c>
      <c r="J2671">
        <f t="shared" si="125"/>
        <v>423.734736</v>
      </c>
    </row>
    <row r="2672" spans="1:10" x14ac:dyDescent="0.2">
      <c r="A2672">
        <v>1997</v>
      </c>
      <c r="B2672">
        <v>8</v>
      </c>
      <c r="C2672">
        <v>250</v>
      </c>
      <c r="E2672" s="1">
        <f t="shared" ref="E2672:E2735" si="126">35431+B2672+(C2672/2400)-1</f>
        <v>35438.104166666664</v>
      </c>
      <c r="F2672" s="7">
        <v>12.05</v>
      </c>
      <c r="G2672">
        <v>30.68</v>
      </c>
      <c r="H2672">
        <f t="shared" si="124"/>
        <v>9.3512640000000005</v>
      </c>
      <c r="I2672">
        <v>9.3512640000000005</v>
      </c>
      <c r="J2672">
        <f t="shared" si="125"/>
        <v>423.734736</v>
      </c>
    </row>
    <row r="2673" spans="1:10" x14ac:dyDescent="0.2">
      <c r="A2673">
        <v>1997</v>
      </c>
      <c r="B2673">
        <v>8</v>
      </c>
      <c r="C2673">
        <v>300</v>
      </c>
      <c r="E2673" s="1">
        <f t="shared" si="126"/>
        <v>35438.125</v>
      </c>
      <c r="F2673" s="7">
        <v>12.05</v>
      </c>
      <c r="G2673">
        <v>30.68</v>
      </c>
      <c r="H2673">
        <f t="shared" si="124"/>
        <v>9.3512640000000005</v>
      </c>
      <c r="I2673">
        <v>9.3512640000000005</v>
      </c>
      <c r="J2673">
        <f t="shared" si="125"/>
        <v>423.734736</v>
      </c>
    </row>
    <row r="2674" spans="1:10" x14ac:dyDescent="0.2">
      <c r="A2674">
        <v>1997</v>
      </c>
      <c r="B2674">
        <v>8</v>
      </c>
      <c r="C2674">
        <v>310</v>
      </c>
      <c r="E2674" s="1">
        <f t="shared" si="126"/>
        <v>35438.129166666666</v>
      </c>
      <c r="F2674" s="7">
        <v>12.05</v>
      </c>
      <c r="G2674">
        <v>30.68</v>
      </c>
      <c r="H2674">
        <f t="shared" si="124"/>
        <v>9.3512640000000005</v>
      </c>
      <c r="I2674">
        <v>9.3512640000000005</v>
      </c>
      <c r="J2674">
        <f t="shared" si="125"/>
        <v>423.734736</v>
      </c>
    </row>
    <row r="2675" spans="1:10" x14ac:dyDescent="0.2">
      <c r="A2675">
        <v>1997</v>
      </c>
      <c r="B2675">
        <v>8</v>
      </c>
      <c r="C2675">
        <v>320</v>
      </c>
      <c r="E2675" s="1">
        <f t="shared" si="126"/>
        <v>35438.133333333331</v>
      </c>
      <c r="F2675" s="7">
        <v>12.05</v>
      </c>
      <c r="G2675">
        <v>30.68</v>
      </c>
      <c r="H2675">
        <f t="shared" si="124"/>
        <v>9.3512640000000005</v>
      </c>
      <c r="I2675">
        <v>9.3512640000000005</v>
      </c>
      <c r="J2675">
        <f t="shared" si="125"/>
        <v>423.734736</v>
      </c>
    </row>
    <row r="2676" spans="1:10" x14ac:dyDescent="0.2">
      <c r="A2676">
        <v>1997</v>
      </c>
      <c r="B2676">
        <v>8</v>
      </c>
      <c r="C2676">
        <v>330</v>
      </c>
      <c r="E2676" s="1">
        <f t="shared" si="126"/>
        <v>35438.137499999997</v>
      </c>
      <c r="F2676" s="7">
        <v>12.05</v>
      </c>
      <c r="G2676">
        <v>30.68</v>
      </c>
      <c r="H2676">
        <f t="shared" si="124"/>
        <v>9.3512640000000005</v>
      </c>
      <c r="I2676">
        <v>9.3512640000000005</v>
      </c>
      <c r="J2676">
        <f t="shared" si="125"/>
        <v>423.734736</v>
      </c>
    </row>
    <row r="2677" spans="1:10" x14ac:dyDescent="0.2">
      <c r="A2677">
        <v>1997</v>
      </c>
      <c r="B2677">
        <v>8</v>
      </c>
      <c r="C2677">
        <v>340</v>
      </c>
      <c r="E2677" s="1">
        <f t="shared" si="126"/>
        <v>35438.14166666667</v>
      </c>
      <c r="F2677" s="7">
        <v>12.05</v>
      </c>
      <c r="G2677">
        <v>30.68</v>
      </c>
      <c r="H2677">
        <f t="shared" si="124"/>
        <v>9.3512640000000005</v>
      </c>
      <c r="I2677">
        <v>9.3512640000000005</v>
      </c>
      <c r="J2677">
        <f t="shared" si="125"/>
        <v>423.734736</v>
      </c>
    </row>
    <row r="2678" spans="1:10" x14ac:dyDescent="0.2">
      <c r="A2678">
        <v>1997</v>
      </c>
      <c r="B2678">
        <v>8</v>
      </c>
      <c r="C2678">
        <v>350</v>
      </c>
      <c r="E2678" s="1">
        <f t="shared" si="126"/>
        <v>35438.145833333336</v>
      </c>
      <c r="F2678" s="7">
        <v>12.05</v>
      </c>
      <c r="G2678">
        <v>30.68</v>
      </c>
      <c r="H2678">
        <f t="shared" si="124"/>
        <v>9.3512640000000005</v>
      </c>
      <c r="I2678">
        <v>9.3512640000000005</v>
      </c>
      <c r="J2678">
        <f t="shared" si="125"/>
        <v>423.734736</v>
      </c>
    </row>
    <row r="2679" spans="1:10" x14ac:dyDescent="0.2">
      <c r="A2679">
        <v>1997</v>
      </c>
      <c r="B2679">
        <v>8</v>
      </c>
      <c r="C2679">
        <v>400</v>
      </c>
      <c r="E2679" s="1">
        <f t="shared" si="126"/>
        <v>35438.166666666664</v>
      </c>
      <c r="F2679" s="7">
        <v>12.05</v>
      </c>
      <c r="G2679">
        <v>30.68</v>
      </c>
      <c r="H2679">
        <f t="shared" si="124"/>
        <v>9.3512640000000005</v>
      </c>
      <c r="I2679">
        <v>9.3512640000000005</v>
      </c>
      <c r="J2679">
        <f t="shared" si="125"/>
        <v>423.734736</v>
      </c>
    </row>
    <row r="2680" spans="1:10" x14ac:dyDescent="0.2">
      <c r="A2680">
        <v>1997</v>
      </c>
      <c r="B2680">
        <v>8</v>
      </c>
      <c r="C2680">
        <v>410</v>
      </c>
      <c r="E2680" s="1">
        <f t="shared" si="126"/>
        <v>35438.17083333333</v>
      </c>
      <c r="F2680" s="7">
        <v>12.05</v>
      </c>
      <c r="G2680">
        <v>30.68</v>
      </c>
      <c r="H2680">
        <f t="shared" si="124"/>
        <v>9.3512640000000005</v>
      </c>
      <c r="I2680">
        <v>9.3512640000000005</v>
      </c>
      <c r="J2680">
        <f t="shared" si="125"/>
        <v>423.734736</v>
      </c>
    </row>
    <row r="2681" spans="1:10" x14ac:dyDescent="0.2">
      <c r="A2681">
        <v>1997</v>
      </c>
      <c r="B2681">
        <v>8</v>
      </c>
      <c r="C2681">
        <v>420</v>
      </c>
      <c r="E2681" s="1">
        <f t="shared" si="126"/>
        <v>35438.175000000003</v>
      </c>
      <c r="F2681" s="7">
        <v>12.04</v>
      </c>
      <c r="G2681">
        <v>30.68</v>
      </c>
      <c r="H2681">
        <f t="shared" si="124"/>
        <v>9.3512640000000005</v>
      </c>
      <c r="I2681">
        <v>9.3512640000000005</v>
      </c>
      <c r="J2681">
        <f t="shared" si="125"/>
        <v>423.734736</v>
      </c>
    </row>
    <row r="2682" spans="1:10" x14ac:dyDescent="0.2">
      <c r="A2682">
        <v>1997</v>
      </c>
      <c r="B2682">
        <v>8</v>
      </c>
      <c r="C2682">
        <v>430</v>
      </c>
      <c r="E2682" s="1">
        <f t="shared" si="126"/>
        <v>35438.179166666669</v>
      </c>
      <c r="F2682" s="7">
        <v>12.04</v>
      </c>
      <c r="G2682">
        <v>30.68</v>
      </c>
      <c r="H2682">
        <f t="shared" si="124"/>
        <v>9.3512640000000005</v>
      </c>
      <c r="I2682">
        <v>9.3512640000000005</v>
      </c>
      <c r="J2682">
        <f t="shared" si="125"/>
        <v>423.734736</v>
      </c>
    </row>
    <row r="2683" spans="1:10" x14ac:dyDescent="0.2">
      <c r="A2683">
        <v>1997</v>
      </c>
      <c r="B2683">
        <v>8</v>
      </c>
      <c r="C2683">
        <v>440</v>
      </c>
      <c r="E2683" s="1">
        <f t="shared" si="126"/>
        <v>35438.183333333334</v>
      </c>
      <c r="F2683" s="7">
        <v>12.05</v>
      </c>
      <c r="G2683">
        <v>30.68</v>
      </c>
      <c r="H2683">
        <f t="shared" si="124"/>
        <v>9.3512640000000005</v>
      </c>
      <c r="I2683">
        <v>9.3512640000000005</v>
      </c>
      <c r="J2683">
        <f t="shared" si="125"/>
        <v>423.734736</v>
      </c>
    </row>
    <row r="2684" spans="1:10" x14ac:dyDescent="0.2">
      <c r="A2684">
        <v>1997</v>
      </c>
      <c r="B2684">
        <v>8</v>
      </c>
      <c r="C2684">
        <v>450</v>
      </c>
      <c r="E2684" s="1">
        <f t="shared" si="126"/>
        <v>35438.1875</v>
      </c>
      <c r="F2684" s="7">
        <v>12.04</v>
      </c>
      <c r="G2684">
        <v>30.68</v>
      </c>
      <c r="H2684">
        <f t="shared" si="124"/>
        <v>9.3512640000000005</v>
      </c>
      <c r="I2684">
        <v>9.3512640000000005</v>
      </c>
      <c r="J2684">
        <f t="shared" si="125"/>
        <v>423.734736</v>
      </c>
    </row>
    <row r="2685" spans="1:10" x14ac:dyDescent="0.2">
      <c r="A2685">
        <v>1997</v>
      </c>
      <c r="B2685">
        <v>8</v>
      </c>
      <c r="C2685">
        <v>500</v>
      </c>
      <c r="E2685" s="1">
        <f t="shared" si="126"/>
        <v>35438.208333333336</v>
      </c>
      <c r="F2685" s="7">
        <v>12.05</v>
      </c>
      <c r="G2685">
        <v>30.68</v>
      </c>
      <c r="H2685">
        <f t="shared" si="124"/>
        <v>9.3512640000000005</v>
      </c>
      <c r="I2685">
        <v>9.3512640000000005</v>
      </c>
      <c r="J2685">
        <f t="shared" si="125"/>
        <v>423.734736</v>
      </c>
    </row>
    <row r="2686" spans="1:10" x14ac:dyDescent="0.2">
      <c r="A2686">
        <v>1997</v>
      </c>
      <c r="B2686">
        <v>8</v>
      </c>
      <c r="C2686">
        <v>510</v>
      </c>
      <c r="E2686" s="1">
        <f t="shared" si="126"/>
        <v>35438.212500000001</v>
      </c>
      <c r="F2686" s="7">
        <v>12.05</v>
      </c>
      <c r="G2686">
        <v>30.68</v>
      </c>
      <c r="H2686">
        <f t="shared" si="124"/>
        <v>9.3512640000000005</v>
      </c>
      <c r="I2686">
        <v>9.3512640000000005</v>
      </c>
      <c r="J2686">
        <f t="shared" si="125"/>
        <v>423.734736</v>
      </c>
    </row>
    <row r="2687" spans="1:10" x14ac:dyDescent="0.2">
      <c r="A2687">
        <v>1997</v>
      </c>
      <c r="B2687">
        <v>8</v>
      </c>
      <c r="C2687">
        <v>520</v>
      </c>
      <c r="E2687" s="1">
        <f t="shared" si="126"/>
        <v>35438.216666666667</v>
      </c>
      <c r="F2687" s="7">
        <v>12.05</v>
      </c>
      <c r="G2687">
        <v>30.68</v>
      </c>
      <c r="H2687">
        <f t="shared" si="124"/>
        <v>9.3512640000000005</v>
      </c>
      <c r="I2687">
        <v>9.3512640000000005</v>
      </c>
      <c r="J2687">
        <f t="shared" si="125"/>
        <v>423.734736</v>
      </c>
    </row>
    <row r="2688" spans="1:10" x14ac:dyDescent="0.2">
      <c r="A2688">
        <v>1997</v>
      </c>
      <c r="B2688">
        <v>8</v>
      </c>
      <c r="C2688">
        <v>530</v>
      </c>
      <c r="E2688" s="1">
        <f t="shared" si="126"/>
        <v>35438.220833333333</v>
      </c>
      <c r="F2688" s="7">
        <v>12.05</v>
      </c>
      <c r="G2688">
        <v>30.68</v>
      </c>
      <c r="H2688">
        <f t="shared" si="124"/>
        <v>9.3512640000000005</v>
      </c>
      <c r="I2688">
        <v>9.3512640000000005</v>
      </c>
      <c r="J2688">
        <f t="shared" si="125"/>
        <v>423.734736</v>
      </c>
    </row>
    <row r="2689" spans="1:10" x14ac:dyDescent="0.2">
      <c r="A2689">
        <v>1997</v>
      </c>
      <c r="B2689">
        <v>8</v>
      </c>
      <c r="C2689">
        <v>540</v>
      </c>
      <c r="E2689" s="1">
        <f t="shared" si="126"/>
        <v>35438.224999999999</v>
      </c>
      <c r="F2689" s="7">
        <v>12.05</v>
      </c>
      <c r="G2689">
        <v>30.68</v>
      </c>
      <c r="H2689">
        <f t="shared" si="124"/>
        <v>9.3512640000000005</v>
      </c>
      <c r="I2689">
        <v>9.3512640000000005</v>
      </c>
      <c r="J2689">
        <f t="shared" si="125"/>
        <v>423.734736</v>
      </c>
    </row>
    <row r="2690" spans="1:10" x14ac:dyDescent="0.2">
      <c r="A2690">
        <v>1997</v>
      </c>
      <c r="B2690">
        <v>8</v>
      </c>
      <c r="C2690">
        <v>550</v>
      </c>
      <c r="E2690" s="1">
        <f t="shared" si="126"/>
        <v>35438.229166666664</v>
      </c>
      <c r="F2690" s="7">
        <v>12.05</v>
      </c>
      <c r="G2690">
        <v>30.68</v>
      </c>
      <c r="H2690">
        <f t="shared" si="124"/>
        <v>9.3512640000000005</v>
      </c>
      <c r="I2690">
        <v>9.3512640000000005</v>
      </c>
      <c r="J2690">
        <f t="shared" si="125"/>
        <v>423.734736</v>
      </c>
    </row>
    <row r="2691" spans="1:10" x14ac:dyDescent="0.2">
      <c r="A2691">
        <v>1997</v>
      </c>
      <c r="B2691">
        <v>8</v>
      </c>
      <c r="C2691">
        <v>600</v>
      </c>
      <c r="E2691" s="1">
        <f t="shared" si="126"/>
        <v>35438.25</v>
      </c>
      <c r="F2691" s="7">
        <v>12.05</v>
      </c>
      <c r="G2691">
        <v>30.68</v>
      </c>
      <c r="H2691">
        <f t="shared" si="124"/>
        <v>9.3512640000000005</v>
      </c>
      <c r="I2691">
        <v>9.3512640000000005</v>
      </c>
      <c r="J2691">
        <f t="shared" si="125"/>
        <v>423.734736</v>
      </c>
    </row>
    <row r="2692" spans="1:10" x14ac:dyDescent="0.2">
      <c r="A2692">
        <v>1997</v>
      </c>
      <c r="B2692">
        <v>8</v>
      </c>
      <c r="C2692">
        <v>610</v>
      </c>
      <c r="E2692" s="1">
        <f t="shared" si="126"/>
        <v>35438.254166666666</v>
      </c>
      <c r="F2692" s="7">
        <v>12.05</v>
      </c>
      <c r="G2692">
        <v>30.68</v>
      </c>
      <c r="H2692">
        <f t="shared" si="124"/>
        <v>9.3512640000000005</v>
      </c>
      <c r="I2692">
        <v>9.3512640000000005</v>
      </c>
      <c r="J2692">
        <f t="shared" si="125"/>
        <v>423.734736</v>
      </c>
    </row>
    <row r="2693" spans="1:10" x14ac:dyDescent="0.2">
      <c r="A2693">
        <v>1997</v>
      </c>
      <c r="B2693">
        <v>8</v>
      </c>
      <c r="C2693">
        <v>620</v>
      </c>
      <c r="E2693" s="1">
        <f t="shared" si="126"/>
        <v>35438.258333333331</v>
      </c>
      <c r="F2693" s="7">
        <v>12.05</v>
      </c>
      <c r="G2693">
        <v>30.68</v>
      </c>
      <c r="H2693">
        <f t="shared" ref="H2693:H2756" si="127">G2693*0.3048</f>
        <v>9.3512640000000005</v>
      </c>
      <c r="I2693">
        <v>9.3512640000000005</v>
      </c>
      <c r="J2693">
        <f t="shared" ref="J2693:J2756" si="128">433.086-H2693</f>
        <v>423.734736</v>
      </c>
    </row>
    <row r="2694" spans="1:10" x14ac:dyDescent="0.2">
      <c r="A2694">
        <v>1997</v>
      </c>
      <c r="B2694">
        <v>8</v>
      </c>
      <c r="C2694">
        <v>630</v>
      </c>
      <c r="E2694" s="1">
        <f t="shared" si="126"/>
        <v>35438.262499999997</v>
      </c>
      <c r="F2694" s="7">
        <v>12.05</v>
      </c>
      <c r="G2694">
        <v>30.68</v>
      </c>
      <c r="H2694">
        <f t="shared" si="127"/>
        <v>9.3512640000000005</v>
      </c>
      <c r="I2694">
        <v>9.3512640000000005</v>
      </c>
      <c r="J2694">
        <f t="shared" si="128"/>
        <v>423.734736</v>
      </c>
    </row>
    <row r="2695" spans="1:10" x14ac:dyDescent="0.2">
      <c r="A2695">
        <v>1997</v>
      </c>
      <c r="B2695">
        <v>8</v>
      </c>
      <c r="C2695">
        <v>640</v>
      </c>
      <c r="E2695" s="1">
        <f t="shared" si="126"/>
        <v>35438.26666666667</v>
      </c>
      <c r="F2695" s="7">
        <v>12.05</v>
      </c>
      <c r="G2695">
        <v>30.68</v>
      </c>
      <c r="H2695">
        <f t="shared" si="127"/>
        <v>9.3512640000000005</v>
      </c>
      <c r="I2695">
        <v>9.3512640000000005</v>
      </c>
      <c r="J2695">
        <f t="shared" si="128"/>
        <v>423.734736</v>
      </c>
    </row>
    <row r="2696" spans="1:10" x14ac:dyDescent="0.2">
      <c r="A2696">
        <v>1997</v>
      </c>
      <c r="B2696">
        <v>8</v>
      </c>
      <c r="C2696">
        <v>650</v>
      </c>
      <c r="E2696" s="1">
        <f t="shared" si="126"/>
        <v>35438.270833333336</v>
      </c>
      <c r="F2696" s="7">
        <v>12.05</v>
      </c>
      <c r="G2696">
        <v>30.68</v>
      </c>
      <c r="H2696">
        <f t="shared" si="127"/>
        <v>9.3512640000000005</v>
      </c>
      <c r="I2696">
        <v>9.3512640000000005</v>
      </c>
      <c r="J2696">
        <f t="shared" si="128"/>
        <v>423.734736</v>
      </c>
    </row>
    <row r="2697" spans="1:10" x14ac:dyDescent="0.2">
      <c r="A2697">
        <v>1997</v>
      </c>
      <c r="B2697">
        <v>8</v>
      </c>
      <c r="C2697">
        <v>700</v>
      </c>
      <c r="E2697" s="1">
        <f t="shared" si="126"/>
        <v>35438.291666666664</v>
      </c>
      <c r="F2697" s="7">
        <v>12.05</v>
      </c>
      <c r="G2697">
        <v>30.68</v>
      </c>
      <c r="H2697">
        <f t="shared" si="127"/>
        <v>9.3512640000000005</v>
      </c>
      <c r="I2697">
        <v>9.3512640000000005</v>
      </c>
      <c r="J2697">
        <f t="shared" si="128"/>
        <v>423.734736</v>
      </c>
    </row>
    <row r="2698" spans="1:10" x14ac:dyDescent="0.2">
      <c r="A2698">
        <v>1997</v>
      </c>
      <c r="B2698">
        <v>8</v>
      </c>
      <c r="C2698">
        <v>710</v>
      </c>
      <c r="E2698" s="1">
        <f t="shared" si="126"/>
        <v>35438.29583333333</v>
      </c>
      <c r="F2698" s="7">
        <v>12.05</v>
      </c>
      <c r="G2698">
        <v>30.68</v>
      </c>
      <c r="H2698">
        <f t="shared" si="127"/>
        <v>9.3512640000000005</v>
      </c>
      <c r="I2698">
        <v>9.3512640000000005</v>
      </c>
      <c r="J2698">
        <f t="shared" si="128"/>
        <v>423.734736</v>
      </c>
    </row>
    <row r="2699" spans="1:10" x14ac:dyDescent="0.2">
      <c r="A2699">
        <v>1997</v>
      </c>
      <c r="B2699">
        <v>8</v>
      </c>
      <c r="C2699">
        <v>720</v>
      </c>
      <c r="E2699" s="1">
        <f t="shared" si="126"/>
        <v>35438.300000000003</v>
      </c>
      <c r="F2699" s="7">
        <v>12.05</v>
      </c>
      <c r="G2699">
        <v>30.68</v>
      </c>
      <c r="H2699">
        <f t="shared" si="127"/>
        <v>9.3512640000000005</v>
      </c>
      <c r="I2699">
        <v>9.3512640000000005</v>
      </c>
      <c r="J2699">
        <f t="shared" si="128"/>
        <v>423.734736</v>
      </c>
    </row>
    <row r="2700" spans="1:10" x14ac:dyDescent="0.2">
      <c r="A2700">
        <v>1997</v>
      </c>
      <c r="B2700">
        <v>8</v>
      </c>
      <c r="C2700">
        <v>730</v>
      </c>
      <c r="E2700" s="1">
        <f t="shared" si="126"/>
        <v>35438.304166666669</v>
      </c>
      <c r="F2700" s="7">
        <v>12.04</v>
      </c>
      <c r="G2700">
        <v>30.68</v>
      </c>
      <c r="H2700">
        <f t="shared" si="127"/>
        <v>9.3512640000000005</v>
      </c>
      <c r="I2700">
        <v>9.3512640000000005</v>
      </c>
      <c r="J2700">
        <f t="shared" si="128"/>
        <v>423.734736</v>
      </c>
    </row>
    <row r="2701" spans="1:10" x14ac:dyDescent="0.2">
      <c r="A2701">
        <v>1997</v>
      </c>
      <c r="B2701">
        <v>8</v>
      </c>
      <c r="C2701">
        <v>740</v>
      </c>
      <c r="E2701" s="1">
        <f t="shared" si="126"/>
        <v>35438.308333333334</v>
      </c>
      <c r="F2701" s="7">
        <v>12.05</v>
      </c>
      <c r="G2701">
        <v>30.68</v>
      </c>
      <c r="H2701">
        <f t="shared" si="127"/>
        <v>9.3512640000000005</v>
      </c>
      <c r="I2701">
        <v>9.3512640000000005</v>
      </c>
      <c r="J2701">
        <f t="shared" si="128"/>
        <v>423.734736</v>
      </c>
    </row>
    <row r="2702" spans="1:10" x14ac:dyDescent="0.2">
      <c r="A2702">
        <v>1997</v>
      </c>
      <c r="B2702">
        <v>8</v>
      </c>
      <c r="C2702">
        <v>750</v>
      </c>
      <c r="E2702" s="1">
        <f t="shared" si="126"/>
        <v>35438.3125</v>
      </c>
      <c r="F2702" s="7">
        <v>12.05</v>
      </c>
      <c r="G2702">
        <v>30.68</v>
      </c>
      <c r="H2702">
        <f t="shared" si="127"/>
        <v>9.3512640000000005</v>
      </c>
      <c r="I2702">
        <v>9.3512640000000005</v>
      </c>
      <c r="J2702">
        <f t="shared" si="128"/>
        <v>423.734736</v>
      </c>
    </row>
    <row r="2703" spans="1:10" x14ac:dyDescent="0.2">
      <c r="A2703">
        <v>1997</v>
      </c>
      <c r="B2703">
        <v>8</v>
      </c>
      <c r="C2703">
        <v>800</v>
      </c>
      <c r="E2703" s="1">
        <f t="shared" si="126"/>
        <v>35438.333333333336</v>
      </c>
      <c r="F2703" s="7">
        <v>12.04</v>
      </c>
      <c r="G2703">
        <v>30.68</v>
      </c>
      <c r="H2703">
        <f t="shared" si="127"/>
        <v>9.3512640000000005</v>
      </c>
      <c r="I2703">
        <v>9.3512640000000005</v>
      </c>
      <c r="J2703">
        <f t="shared" si="128"/>
        <v>423.734736</v>
      </c>
    </row>
    <row r="2704" spans="1:10" x14ac:dyDescent="0.2">
      <c r="A2704">
        <v>1997</v>
      </c>
      <c r="B2704">
        <v>8</v>
      </c>
      <c r="C2704">
        <v>810</v>
      </c>
      <c r="E2704" s="1">
        <f t="shared" si="126"/>
        <v>35438.337500000001</v>
      </c>
      <c r="F2704" s="7">
        <v>12.05</v>
      </c>
      <c r="G2704">
        <v>30.68</v>
      </c>
      <c r="H2704">
        <f t="shared" si="127"/>
        <v>9.3512640000000005</v>
      </c>
      <c r="I2704">
        <v>9.3512640000000005</v>
      </c>
      <c r="J2704">
        <f t="shared" si="128"/>
        <v>423.734736</v>
      </c>
    </row>
    <row r="2705" spans="1:10" x14ac:dyDescent="0.2">
      <c r="A2705">
        <v>1997</v>
      </c>
      <c r="B2705">
        <v>8</v>
      </c>
      <c r="C2705">
        <v>820</v>
      </c>
      <c r="E2705" s="1">
        <f t="shared" si="126"/>
        <v>35438.341666666667</v>
      </c>
      <c r="F2705" s="7">
        <v>12.05</v>
      </c>
      <c r="G2705">
        <v>30.68</v>
      </c>
      <c r="H2705">
        <f t="shared" si="127"/>
        <v>9.3512640000000005</v>
      </c>
      <c r="I2705">
        <v>9.3512640000000005</v>
      </c>
      <c r="J2705">
        <f t="shared" si="128"/>
        <v>423.734736</v>
      </c>
    </row>
    <row r="2706" spans="1:10" x14ac:dyDescent="0.2">
      <c r="A2706">
        <v>1997</v>
      </c>
      <c r="B2706">
        <v>8</v>
      </c>
      <c r="C2706">
        <v>830</v>
      </c>
      <c r="E2706" s="1">
        <f t="shared" si="126"/>
        <v>35438.345833333333</v>
      </c>
      <c r="F2706" s="7">
        <v>12.05</v>
      </c>
      <c r="G2706">
        <v>30.68</v>
      </c>
      <c r="H2706">
        <f t="shared" si="127"/>
        <v>9.3512640000000005</v>
      </c>
      <c r="I2706">
        <v>9.3512640000000005</v>
      </c>
      <c r="J2706">
        <f t="shared" si="128"/>
        <v>423.734736</v>
      </c>
    </row>
    <row r="2707" spans="1:10" x14ac:dyDescent="0.2">
      <c r="A2707">
        <v>1997</v>
      </c>
      <c r="B2707">
        <v>8</v>
      </c>
      <c r="C2707">
        <v>840</v>
      </c>
      <c r="E2707" s="1">
        <f t="shared" si="126"/>
        <v>35438.35</v>
      </c>
      <c r="F2707" s="7">
        <v>12.05</v>
      </c>
      <c r="G2707">
        <v>30.68</v>
      </c>
      <c r="H2707">
        <f t="shared" si="127"/>
        <v>9.3512640000000005</v>
      </c>
      <c r="I2707">
        <v>9.3512640000000005</v>
      </c>
      <c r="J2707">
        <f t="shared" si="128"/>
        <v>423.734736</v>
      </c>
    </row>
    <row r="2708" spans="1:10" x14ac:dyDescent="0.2">
      <c r="A2708">
        <v>1997</v>
      </c>
      <c r="B2708">
        <v>8</v>
      </c>
      <c r="C2708">
        <v>850</v>
      </c>
      <c r="E2708" s="1">
        <f t="shared" si="126"/>
        <v>35438.354166666664</v>
      </c>
      <c r="F2708" s="7">
        <v>12.05</v>
      </c>
      <c r="G2708">
        <v>30.68</v>
      </c>
      <c r="H2708">
        <f t="shared" si="127"/>
        <v>9.3512640000000005</v>
      </c>
      <c r="I2708">
        <v>9.3512640000000005</v>
      </c>
      <c r="J2708">
        <f t="shared" si="128"/>
        <v>423.734736</v>
      </c>
    </row>
    <row r="2709" spans="1:10" x14ac:dyDescent="0.2">
      <c r="A2709">
        <v>1997</v>
      </c>
      <c r="B2709">
        <v>8</v>
      </c>
      <c r="C2709">
        <v>900</v>
      </c>
      <c r="E2709" s="1">
        <f t="shared" si="126"/>
        <v>35438.375</v>
      </c>
      <c r="F2709" s="7">
        <v>12.05</v>
      </c>
      <c r="G2709">
        <v>30.68</v>
      </c>
      <c r="H2709">
        <f t="shared" si="127"/>
        <v>9.3512640000000005</v>
      </c>
      <c r="I2709">
        <v>9.3512640000000005</v>
      </c>
      <c r="J2709">
        <f t="shared" si="128"/>
        <v>423.734736</v>
      </c>
    </row>
    <row r="2710" spans="1:10" x14ac:dyDescent="0.2">
      <c r="A2710">
        <v>1997</v>
      </c>
      <c r="B2710">
        <v>8</v>
      </c>
      <c r="C2710">
        <v>910</v>
      </c>
      <c r="E2710" s="1">
        <f t="shared" si="126"/>
        <v>35438.379166666666</v>
      </c>
      <c r="F2710" s="7">
        <v>12.05</v>
      </c>
      <c r="G2710">
        <v>30.68</v>
      </c>
      <c r="H2710">
        <f t="shared" si="127"/>
        <v>9.3512640000000005</v>
      </c>
      <c r="I2710">
        <v>9.3512640000000005</v>
      </c>
      <c r="J2710">
        <f t="shared" si="128"/>
        <v>423.734736</v>
      </c>
    </row>
    <row r="2711" spans="1:10" x14ac:dyDescent="0.2">
      <c r="A2711">
        <v>1997</v>
      </c>
      <c r="B2711">
        <v>8</v>
      </c>
      <c r="C2711">
        <v>920</v>
      </c>
      <c r="E2711" s="1">
        <f t="shared" si="126"/>
        <v>35438.383333333331</v>
      </c>
      <c r="F2711" s="7">
        <v>12.05</v>
      </c>
      <c r="G2711">
        <v>30.68</v>
      </c>
      <c r="H2711">
        <f t="shared" si="127"/>
        <v>9.3512640000000005</v>
      </c>
      <c r="I2711">
        <v>9.3512640000000005</v>
      </c>
      <c r="J2711">
        <f t="shared" si="128"/>
        <v>423.734736</v>
      </c>
    </row>
    <row r="2712" spans="1:10" x14ac:dyDescent="0.2">
      <c r="A2712">
        <v>1997</v>
      </c>
      <c r="B2712">
        <v>8</v>
      </c>
      <c r="C2712">
        <v>930</v>
      </c>
      <c r="E2712" s="1">
        <f t="shared" si="126"/>
        <v>35438.387499999997</v>
      </c>
      <c r="F2712" s="7">
        <v>12.06</v>
      </c>
      <c r="G2712">
        <v>30.68</v>
      </c>
      <c r="H2712">
        <f t="shared" si="127"/>
        <v>9.3512640000000005</v>
      </c>
      <c r="I2712">
        <v>9.3512640000000005</v>
      </c>
      <c r="J2712">
        <f t="shared" si="128"/>
        <v>423.734736</v>
      </c>
    </row>
    <row r="2713" spans="1:10" x14ac:dyDescent="0.2">
      <c r="A2713">
        <v>1997</v>
      </c>
      <c r="B2713">
        <v>8</v>
      </c>
      <c r="C2713">
        <v>940</v>
      </c>
      <c r="E2713" s="1">
        <f t="shared" si="126"/>
        <v>35438.39166666667</v>
      </c>
      <c r="F2713" s="7">
        <v>12.06</v>
      </c>
      <c r="G2713">
        <v>30.68</v>
      </c>
      <c r="H2713">
        <f t="shared" si="127"/>
        <v>9.3512640000000005</v>
      </c>
      <c r="I2713">
        <v>9.3512640000000005</v>
      </c>
      <c r="J2713">
        <f t="shared" si="128"/>
        <v>423.734736</v>
      </c>
    </row>
    <row r="2714" spans="1:10" x14ac:dyDescent="0.2">
      <c r="A2714">
        <v>1997</v>
      </c>
      <c r="B2714">
        <v>8</v>
      </c>
      <c r="C2714">
        <v>950</v>
      </c>
      <c r="E2714" s="1">
        <f t="shared" si="126"/>
        <v>35438.395833333336</v>
      </c>
      <c r="F2714" s="7">
        <v>12.06</v>
      </c>
      <c r="G2714">
        <v>30.68</v>
      </c>
      <c r="H2714">
        <f t="shared" si="127"/>
        <v>9.3512640000000005</v>
      </c>
      <c r="I2714">
        <v>9.3512640000000005</v>
      </c>
      <c r="J2714">
        <f t="shared" si="128"/>
        <v>423.734736</v>
      </c>
    </row>
    <row r="2715" spans="1:10" x14ac:dyDescent="0.2">
      <c r="A2715">
        <v>1997</v>
      </c>
      <c r="B2715">
        <v>8</v>
      </c>
      <c r="C2715">
        <v>1000</v>
      </c>
      <c r="E2715" s="1">
        <f t="shared" si="126"/>
        <v>35438.416666666664</v>
      </c>
      <c r="F2715" s="7">
        <v>12.06</v>
      </c>
      <c r="G2715">
        <v>30.68</v>
      </c>
      <c r="H2715">
        <f t="shared" si="127"/>
        <v>9.3512640000000005</v>
      </c>
      <c r="I2715">
        <v>9.3512640000000005</v>
      </c>
      <c r="J2715">
        <f t="shared" si="128"/>
        <v>423.734736</v>
      </c>
    </row>
    <row r="2716" spans="1:10" x14ac:dyDescent="0.2">
      <c r="A2716">
        <v>1997</v>
      </c>
      <c r="B2716">
        <v>8</v>
      </c>
      <c r="C2716">
        <v>1010</v>
      </c>
      <c r="E2716" s="1">
        <f t="shared" si="126"/>
        <v>35438.42083333333</v>
      </c>
      <c r="F2716" s="7">
        <v>12.06</v>
      </c>
      <c r="G2716">
        <v>30.68</v>
      </c>
      <c r="H2716">
        <f t="shared" si="127"/>
        <v>9.3512640000000005</v>
      </c>
      <c r="I2716">
        <v>9.3512640000000005</v>
      </c>
      <c r="J2716">
        <f t="shared" si="128"/>
        <v>423.734736</v>
      </c>
    </row>
    <row r="2717" spans="1:10" x14ac:dyDescent="0.2">
      <c r="A2717">
        <v>1997</v>
      </c>
      <c r="B2717">
        <v>8</v>
      </c>
      <c r="C2717">
        <v>1020</v>
      </c>
      <c r="E2717" s="1">
        <f t="shared" si="126"/>
        <v>35438.425000000003</v>
      </c>
      <c r="F2717" s="7">
        <v>12.06</v>
      </c>
      <c r="G2717">
        <v>30.68</v>
      </c>
      <c r="H2717">
        <f t="shared" si="127"/>
        <v>9.3512640000000005</v>
      </c>
      <c r="I2717">
        <v>9.3512640000000005</v>
      </c>
      <c r="J2717">
        <f t="shared" si="128"/>
        <v>423.734736</v>
      </c>
    </row>
    <row r="2718" spans="1:10" x14ac:dyDescent="0.2">
      <c r="A2718">
        <v>1997</v>
      </c>
      <c r="B2718">
        <v>8</v>
      </c>
      <c r="C2718">
        <v>1030</v>
      </c>
      <c r="E2718" s="1">
        <f t="shared" si="126"/>
        <v>35438.429166666669</v>
      </c>
      <c r="F2718" s="7">
        <v>12.06</v>
      </c>
      <c r="G2718">
        <v>30.68</v>
      </c>
      <c r="H2718">
        <f t="shared" si="127"/>
        <v>9.3512640000000005</v>
      </c>
      <c r="I2718">
        <v>9.3512640000000005</v>
      </c>
      <c r="J2718">
        <f t="shared" si="128"/>
        <v>423.734736</v>
      </c>
    </row>
    <row r="2719" spans="1:10" x14ac:dyDescent="0.2">
      <c r="A2719">
        <v>1997</v>
      </c>
      <c r="B2719">
        <v>8</v>
      </c>
      <c r="C2719">
        <v>1040</v>
      </c>
      <c r="E2719" s="1">
        <f t="shared" si="126"/>
        <v>35438.433333333334</v>
      </c>
      <c r="F2719" s="7">
        <v>12.06</v>
      </c>
      <c r="G2719">
        <v>30.68</v>
      </c>
      <c r="H2719">
        <f t="shared" si="127"/>
        <v>9.3512640000000005</v>
      </c>
      <c r="I2719">
        <v>9.3512640000000005</v>
      </c>
      <c r="J2719">
        <f t="shared" si="128"/>
        <v>423.734736</v>
      </c>
    </row>
    <row r="2720" spans="1:10" x14ac:dyDescent="0.2">
      <c r="A2720">
        <v>1997</v>
      </c>
      <c r="B2720">
        <v>8</v>
      </c>
      <c r="C2720">
        <v>1050</v>
      </c>
      <c r="E2720" s="1">
        <f t="shared" si="126"/>
        <v>35438.4375</v>
      </c>
      <c r="F2720" s="7">
        <v>12.06</v>
      </c>
      <c r="G2720">
        <v>30.68</v>
      </c>
      <c r="H2720">
        <f t="shared" si="127"/>
        <v>9.3512640000000005</v>
      </c>
      <c r="I2720">
        <v>9.3512640000000005</v>
      </c>
      <c r="J2720">
        <f t="shared" si="128"/>
        <v>423.734736</v>
      </c>
    </row>
    <row r="2721" spans="1:10" x14ac:dyDescent="0.2">
      <c r="A2721">
        <v>1997</v>
      </c>
      <c r="B2721">
        <v>8</v>
      </c>
      <c r="C2721">
        <v>1100</v>
      </c>
      <c r="E2721" s="1">
        <f t="shared" si="126"/>
        <v>35438.458333333336</v>
      </c>
      <c r="F2721" s="7">
        <v>12.06</v>
      </c>
      <c r="G2721">
        <v>30.68</v>
      </c>
      <c r="H2721">
        <f t="shared" si="127"/>
        <v>9.3512640000000005</v>
      </c>
      <c r="I2721">
        <v>9.3512640000000005</v>
      </c>
      <c r="J2721">
        <f t="shared" si="128"/>
        <v>423.734736</v>
      </c>
    </row>
    <row r="2722" spans="1:10" x14ac:dyDescent="0.2">
      <c r="A2722">
        <v>1997</v>
      </c>
      <c r="B2722">
        <v>8</v>
      </c>
      <c r="C2722">
        <v>1110</v>
      </c>
      <c r="E2722" s="1">
        <f t="shared" si="126"/>
        <v>35438.462500000001</v>
      </c>
      <c r="F2722" s="7">
        <v>12.06</v>
      </c>
      <c r="G2722">
        <v>30.68</v>
      </c>
      <c r="H2722">
        <f t="shared" si="127"/>
        <v>9.3512640000000005</v>
      </c>
      <c r="I2722">
        <v>9.3512640000000005</v>
      </c>
      <c r="J2722">
        <f t="shared" si="128"/>
        <v>423.734736</v>
      </c>
    </row>
    <row r="2723" spans="1:10" x14ac:dyDescent="0.2">
      <c r="A2723">
        <v>1997</v>
      </c>
      <c r="B2723">
        <v>8</v>
      </c>
      <c r="C2723">
        <v>1120</v>
      </c>
      <c r="E2723" s="1">
        <f t="shared" si="126"/>
        <v>35438.466666666667</v>
      </c>
      <c r="F2723" s="7">
        <v>12.06</v>
      </c>
      <c r="G2723">
        <v>30.68</v>
      </c>
      <c r="H2723">
        <f t="shared" si="127"/>
        <v>9.3512640000000005</v>
      </c>
      <c r="I2723">
        <v>9.3512640000000005</v>
      </c>
      <c r="J2723">
        <f t="shared" si="128"/>
        <v>423.734736</v>
      </c>
    </row>
    <row r="2724" spans="1:10" x14ac:dyDescent="0.2">
      <c r="A2724">
        <v>1997</v>
      </c>
      <c r="B2724">
        <v>8</v>
      </c>
      <c r="C2724">
        <v>1130</v>
      </c>
      <c r="E2724" s="1">
        <f t="shared" si="126"/>
        <v>35438.470833333333</v>
      </c>
      <c r="F2724" s="7">
        <v>12.07</v>
      </c>
      <c r="G2724">
        <v>30.68</v>
      </c>
      <c r="H2724">
        <f t="shared" si="127"/>
        <v>9.3512640000000005</v>
      </c>
      <c r="I2724">
        <v>9.3512640000000005</v>
      </c>
      <c r="J2724">
        <f t="shared" si="128"/>
        <v>423.734736</v>
      </c>
    </row>
    <row r="2725" spans="1:10" x14ac:dyDescent="0.2">
      <c r="A2725">
        <v>1997</v>
      </c>
      <c r="B2725">
        <v>8</v>
      </c>
      <c r="C2725">
        <v>1140</v>
      </c>
      <c r="E2725" s="1">
        <f t="shared" si="126"/>
        <v>35438.474999999999</v>
      </c>
      <c r="F2725" s="7">
        <v>12.07</v>
      </c>
      <c r="G2725">
        <v>30.68</v>
      </c>
      <c r="H2725">
        <f t="shared" si="127"/>
        <v>9.3512640000000005</v>
      </c>
      <c r="I2725">
        <v>9.3512640000000005</v>
      </c>
      <c r="J2725">
        <f t="shared" si="128"/>
        <v>423.734736</v>
      </c>
    </row>
    <row r="2726" spans="1:10" x14ac:dyDescent="0.2">
      <c r="A2726">
        <v>1997</v>
      </c>
      <c r="B2726">
        <v>8</v>
      </c>
      <c r="C2726">
        <v>1150</v>
      </c>
      <c r="E2726" s="1">
        <f t="shared" si="126"/>
        <v>35438.479166666664</v>
      </c>
      <c r="F2726" s="7">
        <v>12.07</v>
      </c>
      <c r="G2726">
        <v>30.68</v>
      </c>
      <c r="H2726">
        <f t="shared" si="127"/>
        <v>9.3512640000000005</v>
      </c>
      <c r="I2726">
        <v>9.3512640000000005</v>
      </c>
      <c r="J2726">
        <f t="shared" si="128"/>
        <v>423.734736</v>
      </c>
    </row>
    <row r="2727" spans="1:10" x14ac:dyDescent="0.2">
      <c r="A2727">
        <v>1997</v>
      </c>
      <c r="B2727">
        <v>8</v>
      </c>
      <c r="C2727">
        <v>1200</v>
      </c>
      <c r="E2727" s="1">
        <f t="shared" si="126"/>
        <v>35438.5</v>
      </c>
      <c r="F2727" s="7">
        <v>12.07</v>
      </c>
      <c r="G2727">
        <v>30.68</v>
      </c>
      <c r="H2727">
        <f t="shared" si="127"/>
        <v>9.3512640000000005</v>
      </c>
      <c r="I2727">
        <v>9.3512640000000005</v>
      </c>
      <c r="J2727">
        <f t="shared" si="128"/>
        <v>423.734736</v>
      </c>
    </row>
    <row r="2728" spans="1:10" x14ac:dyDescent="0.2">
      <c r="A2728">
        <v>1997</v>
      </c>
      <c r="B2728">
        <v>8</v>
      </c>
      <c r="C2728">
        <v>1210</v>
      </c>
      <c r="E2728" s="1">
        <f t="shared" si="126"/>
        <v>35438.504166666666</v>
      </c>
      <c r="F2728" s="7">
        <v>12.07</v>
      </c>
      <c r="G2728">
        <v>30.68</v>
      </c>
      <c r="H2728">
        <f t="shared" si="127"/>
        <v>9.3512640000000005</v>
      </c>
      <c r="I2728">
        <v>9.3512640000000005</v>
      </c>
      <c r="J2728">
        <f t="shared" si="128"/>
        <v>423.734736</v>
      </c>
    </row>
    <row r="2729" spans="1:10" x14ac:dyDescent="0.2">
      <c r="A2729">
        <v>1997</v>
      </c>
      <c r="B2729">
        <v>8</v>
      </c>
      <c r="C2729">
        <v>1220</v>
      </c>
      <c r="E2729" s="1">
        <f t="shared" si="126"/>
        <v>35438.508333333331</v>
      </c>
      <c r="F2729" s="7">
        <v>12.07</v>
      </c>
      <c r="G2729">
        <v>30.68</v>
      </c>
      <c r="H2729">
        <f t="shared" si="127"/>
        <v>9.3512640000000005</v>
      </c>
      <c r="I2729">
        <v>9.3512640000000005</v>
      </c>
      <c r="J2729">
        <f t="shared" si="128"/>
        <v>423.734736</v>
      </c>
    </row>
    <row r="2730" spans="1:10" x14ac:dyDescent="0.2">
      <c r="A2730">
        <v>1997</v>
      </c>
      <c r="B2730">
        <v>8</v>
      </c>
      <c r="C2730">
        <v>1230</v>
      </c>
      <c r="E2730" s="1">
        <f t="shared" si="126"/>
        <v>35438.512499999997</v>
      </c>
      <c r="F2730" s="7">
        <v>12.07</v>
      </c>
      <c r="G2730">
        <v>30.68</v>
      </c>
      <c r="H2730">
        <f t="shared" si="127"/>
        <v>9.3512640000000005</v>
      </c>
      <c r="I2730">
        <v>9.3512640000000005</v>
      </c>
      <c r="J2730">
        <f t="shared" si="128"/>
        <v>423.734736</v>
      </c>
    </row>
    <row r="2731" spans="1:10" x14ac:dyDescent="0.2">
      <c r="A2731">
        <v>1997</v>
      </c>
      <c r="B2731">
        <v>8</v>
      </c>
      <c r="C2731">
        <v>1240</v>
      </c>
      <c r="E2731" s="1">
        <f t="shared" si="126"/>
        <v>35438.51666666667</v>
      </c>
      <c r="F2731" s="7">
        <v>12.07</v>
      </c>
      <c r="G2731">
        <v>30.68</v>
      </c>
      <c r="H2731">
        <f t="shared" si="127"/>
        <v>9.3512640000000005</v>
      </c>
      <c r="I2731">
        <v>9.3512640000000005</v>
      </c>
      <c r="J2731">
        <f t="shared" si="128"/>
        <v>423.734736</v>
      </c>
    </row>
    <row r="2732" spans="1:10" x14ac:dyDescent="0.2">
      <c r="A2732">
        <v>1997</v>
      </c>
      <c r="B2732">
        <v>8</v>
      </c>
      <c r="C2732">
        <v>1250</v>
      </c>
      <c r="E2732" s="1">
        <f t="shared" si="126"/>
        <v>35438.520833333336</v>
      </c>
      <c r="F2732" s="7">
        <v>12.07</v>
      </c>
      <c r="G2732">
        <v>30.68</v>
      </c>
      <c r="H2732">
        <f t="shared" si="127"/>
        <v>9.3512640000000005</v>
      </c>
      <c r="I2732">
        <v>9.3512640000000005</v>
      </c>
      <c r="J2732">
        <f t="shared" si="128"/>
        <v>423.734736</v>
      </c>
    </row>
    <row r="2733" spans="1:10" x14ac:dyDescent="0.2">
      <c r="A2733">
        <v>1997</v>
      </c>
      <c r="B2733">
        <v>8</v>
      </c>
      <c r="C2733">
        <v>1300</v>
      </c>
      <c r="E2733" s="1">
        <f t="shared" si="126"/>
        <v>35438.541666666664</v>
      </c>
      <c r="F2733" s="7">
        <v>12.07</v>
      </c>
      <c r="G2733">
        <v>30.68</v>
      </c>
      <c r="H2733">
        <f t="shared" si="127"/>
        <v>9.3512640000000005</v>
      </c>
      <c r="I2733">
        <v>9.3512640000000005</v>
      </c>
      <c r="J2733">
        <f t="shared" si="128"/>
        <v>423.734736</v>
      </c>
    </row>
    <row r="2734" spans="1:10" x14ac:dyDescent="0.2">
      <c r="A2734">
        <v>1997</v>
      </c>
      <c r="B2734">
        <v>8</v>
      </c>
      <c r="C2734">
        <v>1310</v>
      </c>
      <c r="E2734" s="1">
        <f t="shared" si="126"/>
        <v>35438.54583333333</v>
      </c>
      <c r="F2734" s="7">
        <v>12.07</v>
      </c>
      <c r="G2734">
        <v>30.68</v>
      </c>
      <c r="H2734">
        <f t="shared" si="127"/>
        <v>9.3512640000000005</v>
      </c>
      <c r="I2734">
        <v>9.3512640000000005</v>
      </c>
      <c r="J2734">
        <f t="shared" si="128"/>
        <v>423.734736</v>
      </c>
    </row>
    <row r="2735" spans="1:10" x14ac:dyDescent="0.2">
      <c r="A2735">
        <v>1997</v>
      </c>
      <c r="B2735">
        <v>8</v>
      </c>
      <c r="C2735">
        <v>1320</v>
      </c>
      <c r="E2735" s="1">
        <f t="shared" si="126"/>
        <v>35438.550000000003</v>
      </c>
      <c r="F2735" s="7">
        <v>12.07</v>
      </c>
      <c r="G2735">
        <v>30.68</v>
      </c>
      <c r="H2735">
        <f t="shared" si="127"/>
        <v>9.3512640000000005</v>
      </c>
      <c r="I2735">
        <v>9.3512640000000005</v>
      </c>
      <c r="J2735">
        <f t="shared" si="128"/>
        <v>423.734736</v>
      </c>
    </row>
    <row r="2736" spans="1:10" x14ac:dyDescent="0.2">
      <c r="A2736">
        <v>1997</v>
      </c>
      <c r="B2736">
        <v>8</v>
      </c>
      <c r="C2736">
        <v>1330</v>
      </c>
      <c r="E2736" s="1">
        <f t="shared" ref="E2736:E2799" si="129">35431+B2736+(C2736/2400)-1</f>
        <v>35438.554166666669</v>
      </c>
      <c r="F2736" s="7">
        <v>12.08</v>
      </c>
      <c r="G2736">
        <v>30.68</v>
      </c>
      <c r="H2736">
        <f t="shared" si="127"/>
        <v>9.3512640000000005</v>
      </c>
      <c r="I2736">
        <v>9.3512640000000005</v>
      </c>
      <c r="J2736">
        <f t="shared" si="128"/>
        <v>423.734736</v>
      </c>
    </row>
    <row r="2737" spans="1:10" x14ac:dyDescent="0.2">
      <c r="A2737">
        <v>1997</v>
      </c>
      <c r="B2737">
        <v>8</v>
      </c>
      <c r="C2737">
        <v>1340</v>
      </c>
      <c r="E2737" s="1">
        <f t="shared" si="129"/>
        <v>35438.558333333334</v>
      </c>
      <c r="F2737" s="7">
        <v>12.08</v>
      </c>
      <c r="G2737">
        <v>30.68</v>
      </c>
      <c r="H2737">
        <f t="shared" si="127"/>
        <v>9.3512640000000005</v>
      </c>
      <c r="I2737">
        <v>9.3512640000000005</v>
      </c>
      <c r="J2737">
        <f t="shared" si="128"/>
        <v>423.734736</v>
      </c>
    </row>
    <row r="2738" spans="1:10" x14ac:dyDescent="0.2">
      <c r="A2738">
        <v>1997</v>
      </c>
      <c r="B2738">
        <v>8</v>
      </c>
      <c r="C2738">
        <v>1350</v>
      </c>
      <c r="E2738" s="1">
        <f t="shared" si="129"/>
        <v>35438.5625</v>
      </c>
      <c r="F2738" s="7">
        <v>12.08</v>
      </c>
      <c r="G2738">
        <v>30.68</v>
      </c>
      <c r="H2738">
        <f t="shared" si="127"/>
        <v>9.3512640000000005</v>
      </c>
      <c r="I2738">
        <v>9.3512640000000005</v>
      </c>
      <c r="J2738">
        <f t="shared" si="128"/>
        <v>423.734736</v>
      </c>
    </row>
    <row r="2739" spans="1:10" x14ac:dyDescent="0.2">
      <c r="A2739">
        <v>1997</v>
      </c>
      <c r="B2739">
        <v>8</v>
      </c>
      <c r="C2739">
        <v>1400</v>
      </c>
      <c r="E2739" s="1">
        <f t="shared" si="129"/>
        <v>35438.583333333336</v>
      </c>
      <c r="F2739" s="7">
        <v>12.08</v>
      </c>
      <c r="G2739">
        <v>30.68</v>
      </c>
      <c r="H2739">
        <f t="shared" si="127"/>
        <v>9.3512640000000005</v>
      </c>
      <c r="I2739">
        <v>9.3512640000000005</v>
      </c>
      <c r="J2739">
        <f t="shared" si="128"/>
        <v>423.734736</v>
      </c>
    </row>
    <row r="2740" spans="1:10" x14ac:dyDescent="0.2">
      <c r="A2740">
        <v>1997</v>
      </c>
      <c r="B2740">
        <v>8</v>
      </c>
      <c r="C2740">
        <v>1410</v>
      </c>
      <c r="E2740" s="1">
        <f t="shared" si="129"/>
        <v>35438.587500000001</v>
      </c>
      <c r="F2740" s="7">
        <v>12.08</v>
      </c>
      <c r="G2740">
        <v>30.68</v>
      </c>
      <c r="H2740">
        <f t="shared" si="127"/>
        <v>9.3512640000000005</v>
      </c>
      <c r="I2740">
        <v>9.3512640000000005</v>
      </c>
      <c r="J2740">
        <f t="shared" si="128"/>
        <v>423.734736</v>
      </c>
    </row>
    <row r="2741" spans="1:10" x14ac:dyDescent="0.2">
      <c r="A2741">
        <v>1997</v>
      </c>
      <c r="B2741">
        <v>8</v>
      </c>
      <c r="C2741">
        <v>1420</v>
      </c>
      <c r="E2741" s="1">
        <f t="shared" si="129"/>
        <v>35438.591666666667</v>
      </c>
      <c r="F2741" s="7">
        <v>12.08</v>
      </c>
      <c r="G2741">
        <v>30.68</v>
      </c>
      <c r="H2741">
        <f t="shared" si="127"/>
        <v>9.3512640000000005</v>
      </c>
      <c r="I2741">
        <v>9.3512640000000005</v>
      </c>
      <c r="J2741">
        <f t="shared" si="128"/>
        <v>423.734736</v>
      </c>
    </row>
    <row r="2742" spans="1:10" x14ac:dyDescent="0.2">
      <c r="A2742">
        <v>1997</v>
      </c>
      <c r="B2742">
        <v>8</v>
      </c>
      <c r="C2742">
        <v>1430</v>
      </c>
      <c r="E2742" s="1">
        <f t="shared" si="129"/>
        <v>35438.595833333333</v>
      </c>
      <c r="F2742" s="7">
        <v>12.08</v>
      </c>
      <c r="G2742">
        <v>30.68</v>
      </c>
      <c r="H2742">
        <f t="shared" si="127"/>
        <v>9.3512640000000005</v>
      </c>
      <c r="I2742">
        <v>9.3512640000000005</v>
      </c>
      <c r="J2742">
        <f t="shared" si="128"/>
        <v>423.734736</v>
      </c>
    </row>
    <row r="2743" spans="1:10" x14ac:dyDescent="0.2">
      <c r="A2743">
        <v>1997</v>
      </c>
      <c r="B2743">
        <v>8</v>
      </c>
      <c r="C2743">
        <v>1440</v>
      </c>
      <c r="E2743" s="1">
        <f t="shared" si="129"/>
        <v>35438.6</v>
      </c>
      <c r="F2743" s="7">
        <v>12.08</v>
      </c>
      <c r="G2743">
        <v>30.68</v>
      </c>
      <c r="H2743">
        <f t="shared" si="127"/>
        <v>9.3512640000000005</v>
      </c>
      <c r="I2743">
        <v>9.3512640000000005</v>
      </c>
      <c r="J2743">
        <f t="shared" si="128"/>
        <v>423.734736</v>
      </c>
    </row>
    <row r="2744" spans="1:10" x14ac:dyDescent="0.2">
      <c r="A2744">
        <v>1997</v>
      </c>
      <c r="B2744">
        <v>8</v>
      </c>
      <c r="C2744">
        <v>1450</v>
      </c>
      <c r="E2744" s="1">
        <f t="shared" si="129"/>
        <v>35438.604166666664</v>
      </c>
      <c r="F2744" s="7">
        <v>12.08</v>
      </c>
      <c r="G2744">
        <v>30.68</v>
      </c>
      <c r="H2744">
        <f t="shared" si="127"/>
        <v>9.3512640000000005</v>
      </c>
      <c r="I2744">
        <v>9.3512640000000005</v>
      </c>
      <c r="J2744">
        <f t="shared" si="128"/>
        <v>423.734736</v>
      </c>
    </row>
    <row r="2745" spans="1:10" x14ac:dyDescent="0.2">
      <c r="A2745">
        <v>1997</v>
      </c>
      <c r="B2745">
        <v>8</v>
      </c>
      <c r="C2745">
        <v>1500</v>
      </c>
      <c r="E2745" s="1">
        <f t="shared" si="129"/>
        <v>35438.625</v>
      </c>
      <c r="F2745" s="7">
        <v>12.09</v>
      </c>
      <c r="G2745">
        <v>30.68</v>
      </c>
      <c r="H2745">
        <f t="shared" si="127"/>
        <v>9.3512640000000005</v>
      </c>
      <c r="I2745">
        <v>9.3512640000000005</v>
      </c>
      <c r="J2745">
        <f t="shared" si="128"/>
        <v>423.734736</v>
      </c>
    </row>
    <row r="2746" spans="1:10" x14ac:dyDescent="0.2">
      <c r="A2746">
        <v>1997</v>
      </c>
      <c r="B2746">
        <v>8</v>
      </c>
      <c r="C2746">
        <v>1510</v>
      </c>
      <c r="E2746" s="1">
        <f t="shared" si="129"/>
        <v>35438.629166666666</v>
      </c>
      <c r="F2746" s="7">
        <v>12.09</v>
      </c>
      <c r="G2746">
        <v>30.68</v>
      </c>
      <c r="H2746">
        <f t="shared" si="127"/>
        <v>9.3512640000000005</v>
      </c>
      <c r="I2746">
        <v>9.3512640000000005</v>
      </c>
      <c r="J2746">
        <f t="shared" si="128"/>
        <v>423.734736</v>
      </c>
    </row>
    <row r="2747" spans="1:10" x14ac:dyDescent="0.2">
      <c r="A2747">
        <v>1997</v>
      </c>
      <c r="B2747">
        <v>8</v>
      </c>
      <c r="C2747">
        <v>1520</v>
      </c>
      <c r="E2747" s="1">
        <f t="shared" si="129"/>
        <v>35438.633333333331</v>
      </c>
      <c r="F2747" s="7">
        <v>12.08</v>
      </c>
      <c r="G2747">
        <v>30.68</v>
      </c>
      <c r="H2747">
        <f t="shared" si="127"/>
        <v>9.3512640000000005</v>
      </c>
      <c r="I2747">
        <v>9.3512640000000005</v>
      </c>
      <c r="J2747">
        <f t="shared" si="128"/>
        <v>423.734736</v>
      </c>
    </row>
    <row r="2748" spans="1:10" x14ac:dyDescent="0.2">
      <c r="A2748">
        <v>1997</v>
      </c>
      <c r="B2748">
        <v>8</v>
      </c>
      <c r="C2748">
        <v>1530</v>
      </c>
      <c r="E2748" s="1">
        <f t="shared" si="129"/>
        <v>35438.637499999997</v>
      </c>
      <c r="F2748" s="7">
        <v>12.09</v>
      </c>
      <c r="G2748">
        <v>30.68</v>
      </c>
      <c r="H2748">
        <f t="shared" si="127"/>
        <v>9.3512640000000005</v>
      </c>
      <c r="I2748">
        <v>9.3512640000000005</v>
      </c>
      <c r="J2748">
        <f t="shared" si="128"/>
        <v>423.734736</v>
      </c>
    </row>
    <row r="2749" spans="1:10" x14ac:dyDescent="0.2">
      <c r="A2749">
        <v>1997</v>
      </c>
      <c r="B2749">
        <v>8</v>
      </c>
      <c r="C2749">
        <v>1540</v>
      </c>
      <c r="E2749" s="1">
        <f t="shared" si="129"/>
        <v>35438.64166666667</v>
      </c>
      <c r="F2749" s="7">
        <v>12.1</v>
      </c>
      <c r="G2749">
        <v>30.68</v>
      </c>
      <c r="H2749">
        <f t="shared" si="127"/>
        <v>9.3512640000000005</v>
      </c>
      <c r="I2749">
        <v>9.3512640000000005</v>
      </c>
      <c r="J2749">
        <f t="shared" si="128"/>
        <v>423.734736</v>
      </c>
    </row>
    <row r="2750" spans="1:10" x14ac:dyDescent="0.2">
      <c r="A2750">
        <v>1997</v>
      </c>
      <c r="B2750">
        <v>8</v>
      </c>
      <c r="C2750">
        <v>1550</v>
      </c>
      <c r="E2750" s="1">
        <f t="shared" si="129"/>
        <v>35438.645833333336</v>
      </c>
      <c r="F2750" s="7">
        <v>12.09</v>
      </c>
      <c r="G2750">
        <v>30.68</v>
      </c>
      <c r="H2750">
        <f t="shared" si="127"/>
        <v>9.3512640000000005</v>
      </c>
      <c r="I2750">
        <v>9.3512640000000005</v>
      </c>
      <c r="J2750">
        <f t="shared" si="128"/>
        <v>423.734736</v>
      </c>
    </row>
    <row r="2751" spans="1:10" x14ac:dyDescent="0.2">
      <c r="A2751">
        <v>1997</v>
      </c>
      <c r="B2751">
        <v>8</v>
      </c>
      <c r="C2751">
        <v>1600</v>
      </c>
      <c r="E2751" s="1">
        <f t="shared" si="129"/>
        <v>35438.666666666664</v>
      </c>
      <c r="F2751" s="7">
        <v>12.09</v>
      </c>
      <c r="G2751">
        <v>30.68</v>
      </c>
      <c r="H2751">
        <f t="shared" si="127"/>
        <v>9.3512640000000005</v>
      </c>
      <c r="I2751">
        <v>9.3512640000000005</v>
      </c>
      <c r="J2751">
        <f t="shared" si="128"/>
        <v>423.734736</v>
      </c>
    </row>
    <row r="2752" spans="1:10" x14ac:dyDescent="0.2">
      <c r="A2752">
        <v>1997</v>
      </c>
      <c r="B2752">
        <v>8</v>
      </c>
      <c r="C2752">
        <v>1610</v>
      </c>
      <c r="E2752" s="1">
        <f t="shared" si="129"/>
        <v>35438.67083333333</v>
      </c>
      <c r="F2752" s="7">
        <v>12.1</v>
      </c>
      <c r="G2752">
        <v>30.68</v>
      </c>
      <c r="H2752">
        <f t="shared" si="127"/>
        <v>9.3512640000000005</v>
      </c>
      <c r="I2752">
        <v>9.3512640000000005</v>
      </c>
      <c r="J2752">
        <f t="shared" si="128"/>
        <v>423.734736</v>
      </c>
    </row>
    <row r="2753" spans="1:10" x14ac:dyDescent="0.2">
      <c r="A2753">
        <v>1997</v>
      </c>
      <c r="B2753">
        <v>8</v>
      </c>
      <c r="C2753">
        <v>1620</v>
      </c>
      <c r="E2753" s="1">
        <f t="shared" si="129"/>
        <v>35438.675000000003</v>
      </c>
      <c r="F2753" s="7">
        <v>12.1</v>
      </c>
      <c r="G2753">
        <v>30.68</v>
      </c>
      <c r="H2753">
        <f t="shared" si="127"/>
        <v>9.3512640000000005</v>
      </c>
      <c r="I2753">
        <v>9.3512640000000005</v>
      </c>
      <c r="J2753">
        <f t="shared" si="128"/>
        <v>423.734736</v>
      </c>
    </row>
    <row r="2754" spans="1:10" x14ac:dyDescent="0.2">
      <c r="A2754">
        <v>1997</v>
      </c>
      <c r="B2754">
        <v>8</v>
      </c>
      <c r="C2754">
        <v>1630</v>
      </c>
      <c r="E2754" s="1">
        <f t="shared" si="129"/>
        <v>35438.679166666669</v>
      </c>
      <c r="F2754" s="7">
        <v>12.1</v>
      </c>
      <c r="G2754">
        <v>30.68</v>
      </c>
      <c r="H2754">
        <f t="shared" si="127"/>
        <v>9.3512640000000005</v>
      </c>
      <c r="I2754">
        <v>9.3512640000000005</v>
      </c>
      <c r="J2754">
        <f t="shared" si="128"/>
        <v>423.734736</v>
      </c>
    </row>
    <row r="2755" spans="1:10" x14ac:dyDescent="0.2">
      <c r="A2755">
        <v>1997</v>
      </c>
      <c r="B2755">
        <v>8</v>
      </c>
      <c r="C2755">
        <v>1640</v>
      </c>
      <c r="E2755" s="1">
        <f t="shared" si="129"/>
        <v>35438.683333333334</v>
      </c>
      <c r="F2755" s="7">
        <v>12.08</v>
      </c>
      <c r="G2755">
        <v>30.68</v>
      </c>
      <c r="H2755">
        <f t="shared" si="127"/>
        <v>9.3512640000000005</v>
      </c>
      <c r="I2755">
        <v>9.3512640000000005</v>
      </c>
      <c r="J2755">
        <f t="shared" si="128"/>
        <v>423.734736</v>
      </c>
    </row>
    <row r="2756" spans="1:10" x14ac:dyDescent="0.2">
      <c r="A2756">
        <v>1997</v>
      </c>
      <c r="B2756">
        <v>8</v>
      </c>
      <c r="C2756">
        <v>1650</v>
      </c>
      <c r="E2756" s="1">
        <f t="shared" si="129"/>
        <v>35438.6875</v>
      </c>
      <c r="F2756" s="7">
        <v>12.09</v>
      </c>
      <c r="G2756">
        <v>30.68</v>
      </c>
      <c r="H2756">
        <f t="shared" si="127"/>
        <v>9.3512640000000005</v>
      </c>
      <c r="I2756">
        <v>9.3512640000000005</v>
      </c>
      <c r="J2756">
        <f t="shared" si="128"/>
        <v>423.734736</v>
      </c>
    </row>
    <row r="2757" spans="1:10" x14ac:dyDescent="0.2">
      <c r="A2757">
        <v>1997</v>
      </c>
      <c r="B2757">
        <v>8</v>
      </c>
      <c r="C2757">
        <v>1700</v>
      </c>
      <c r="E2757" s="1">
        <f t="shared" si="129"/>
        <v>35438.708333333336</v>
      </c>
      <c r="F2757" s="7">
        <v>12.1</v>
      </c>
      <c r="G2757">
        <v>30.68</v>
      </c>
      <c r="H2757">
        <f t="shared" ref="H2757:H2820" si="130">G2757*0.3048</f>
        <v>9.3512640000000005</v>
      </c>
      <c r="I2757">
        <v>9.3512640000000005</v>
      </c>
      <c r="J2757">
        <f t="shared" ref="J2757:J2820" si="131">433.086-H2757</f>
        <v>423.734736</v>
      </c>
    </row>
    <row r="2758" spans="1:10" x14ac:dyDescent="0.2">
      <c r="A2758">
        <v>1997</v>
      </c>
      <c r="B2758">
        <v>8</v>
      </c>
      <c r="C2758">
        <v>1710</v>
      </c>
      <c r="E2758" s="1">
        <f t="shared" si="129"/>
        <v>35438.712500000001</v>
      </c>
      <c r="F2758" s="7">
        <v>12.09</v>
      </c>
      <c r="G2758">
        <v>30.68</v>
      </c>
      <c r="H2758">
        <f t="shared" si="130"/>
        <v>9.3512640000000005</v>
      </c>
      <c r="I2758">
        <v>9.3512640000000005</v>
      </c>
      <c r="J2758">
        <f t="shared" si="131"/>
        <v>423.734736</v>
      </c>
    </row>
    <row r="2759" spans="1:10" x14ac:dyDescent="0.2">
      <c r="A2759">
        <v>1997</v>
      </c>
      <c r="B2759">
        <v>8</v>
      </c>
      <c r="C2759">
        <v>1720</v>
      </c>
      <c r="E2759" s="1">
        <f t="shared" si="129"/>
        <v>35438.716666666667</v>
      </c>
      <c r="F2759" s="7">
        <v>12.09</v>
      </c>
      <c r="G2759">
        <v>30.68</v>
      </c>
      <c r="H2759">
        <f t="shared" si="130"/>
        <v>9.3512640000000005</v>
      </c>
      <c r="I2759">
        <v>9.3512640000000005</v>
      </c>
      <c r="J2759">
        <f t="shared" si="131"/>
        <v>423.734736</v>
      </c>
    </row>
    <row r="2760" spans="1:10" x14ac:dyDescent="0.2">
      <c r="A2760">
        <v>1997</v>
      </c>
      <c r="B2760">
        <v>8</v>
      </c>
      <c r="C2760">
        <v>1730</v>
      </c>
      <c r="E2760" s="1">
        <f t="shared" si="129"/>
        <v>35438.720833333333</v>
      </c>
      <c r="F2760" s="7">
        <v>12.09</v>
      </c>
      <c r="G2760">
        <v>30.68</v>
      </c>
      <c r="H2760">
        <f t="shared" si="130"/>
        <v>9.3512640000000005</v>
      </c>
      <c r="I2760">
        <v>9.3512640000000005</v>
      </c>
      <c r="J2760">
        <f t="shared" si="131"/>
        <v>423.734736</v>
      </c>
    </row>
    <row r="2761" spans="1:10" x14ac:dyDescent="0.2">
      <c r="A2761">
        <v>1997</v>
      </c>
      <c r="B2761">
        <v>8</v>
      </c>
      <c r="C2761">
        <v>1740</v>
      </c>
      <c r="E2761" s="1">
        <f t="shared" si="129"/>
        <v>35438.724999999999</v>
      </c>
      <c r="F2761" s="7">
        <v>12.09</v>
      </c>
      <c r="G2761">
        <v>30.68</v>
      </c>
      <c r="H2761">
        <f t="shared" si="130"/>
        <v>9.3512640000000005</v>
      </c>
      <c r="I2761">
        <v>9.3512640000000005</v>
      </c>
      <c r="J2761">
        <f t="shared" si="131"/>
        <v>423.734736</v>
      </c>
    </row>
    <row r="2762" spans="1:10" x14ac:dyDescent="0.2">
      <c r="A2762">
        <v>1997</v>
      </c>
      <c r="B2762">
        <v>8</v>
      </c>
      <c r="C2762">
        <v>1750</v>
      </c>
      <c r="E2762" s="1">
        <f t="shared" si="129"/>
        <v>35438.729166666664</v>
      </c>
      <c r="F2762" s="7">
        <v>12.09</v>
      </c>
      <c r="G2762">
        <v>30.68</v>
      </c>
      <c r="H2762">
        <f t="shared" si="130"/>
        <v>9.3512640000000005</v>
      </c>
      <c r="I2762">
        <v>9.3512640000000005</v>
      </c>
      <c r="J2762">
        <f t="shared" si="131"/>
        <v>423.734736</v>
      </c>
    </row>
    <row r="2763" spans="1:10" x14ac:dyDescent="0.2">
      <c r="A2763">
        <v>1997</v>
      </c>
      <c r="B2763">
        <v>8</v>
      </c>
      <c r="C2763">
        <v>1800</v>
      </c>
      <c r="E2763" s="1">
        <f t="shared" si="129"/>
        <v>35438.75</v>
      </c>
      <c r="F2763" s="7">
        <v>12.08</v>
      </c>
      <c r="G2763">
        <v>30.68</v>
      </c>
      <c r="H2763">
        <f t="shared" si="130"/>
        <v>9.3512640000000005</v>
      </c>
      <c r="I2763">
        <v>9.3512640000000005</v>
      </c>
      <c r="J2763">
        <f t="shared" si="131"/>
        <v>423.734736</v>
      </c>
    </row>
    <row r="2764" spans="1:10" x14ac:dyDescent="0.2">
      <c r="A2764">
        <v>1997</v>
      </c>
      <c r="B2764">
        <v>8</v>
      </c>
      <c r="C2764">
        <v>1810</v>
      </c>
      <c r="E2764" s="1">
        <f t="shared" si="129"/>
        <v>35438.754166666666</v>
      </c>
      <c r="F2764" s="7">
        <v>12.09</v>
      </c>
      <c r="G2764">
        <v>30.68</v>
      </c>
      <c r="H2764">
        <f t="shared" si="130"/>
        <v>9.3512640000000005</v>
      </c>
      <c r="I2764">
        <v>9.3512640000000005</v>
      </c>
      <c r="J2764">
        <f t="shared" si="131"/>
        <v>423.734736</v>
      </c>
    </row>
    <row r="2765" spans="1:10" x14ac:dyDescent="0.2">
      <c r="A2765">
        <v>1997</v>
      </c>
      <c r="B2765">
        <v>8</v>
      </c>
      <c r="C2765">
        <v>1820</v>
      </c>
      <c r="E2765" s="1">
        <f t="shared" si="129"/>
        <v>35438.758333333331</v>
      </c>
      <c r="F2765" s="7">
        <v>12.09</v>
      </c>
      <c r="G2765">
        <v>30.68</v>
      </c>
      <c r="H2765">
        <f t="shared" si="130"/>
        <v>9.3512640000000005</v>
      </c>
      <c r="I2765">
        <v>9.3512640000000005</v>
      </c>
      <c r="J2765">
        <f t="shared" si="131"/>
        <v>423.734736</v>
      </c>
    </row>
    <row r="2766" spans="1:10" x14ac:dyDescent="0.2">
      <c r="A2766">
        <v>1997</v>
      </c>
      <c r="B2766">
        <v>8</v>
      </c>
      <c r="C2766">
        <v>1830</v>
      </c>
      <c r="E2766" s="1">
        <f t="shared" si="129"/>
        <v>35438.762499999997</v>
      </c>
      <c r="F2766" s="7">
        <v>12.09</v>
      </c>
      <c r="G2766">
        <v>30.68</v>
      </c>
      <c r="H2766">
        <f t="shared" si="130"/>
        <v>9.3512640000000005</v>
      </c>
      <c r="I2766">
        <v>9.3512640000000005</v>
      </c>
      <c r="J2766">
        <f t="shared" si="131"/>
        <v>423.734736</v>
      </c>
    </row>
    <row r="2767" spans="1:10" x14ac:dyDescent="0.2">
      <c r="A2767">
        <v>1997</v>
      </c>
      <c r="B2767">
        <v>8</v>
      </c>
      <c r="C2767">
        <v>1840</v>
      </c>
      <c r="E2767" s="1">
        <f t="shared" si="129"/>
        <v>35438.76666666667</v>
      </c>
      <c r="F2767" s="7">
        <v>12.09</v>
      </c>
      <c r="G2767">
        <v>30.68</v>
      </c>
      <c r="H2767">
        <f t="shared" si="130"/>
        <v>9.3512640000000005</v>
      </c>
      <c r="I2767">
        <v>9.3512640000000005</v>
      </c>
      <c r="J2767">
        <f t="shared" si="131"/>
        <v>423.734736</v>
      </c>
    </row>
    <row r="2768" spans="1:10" x14ac:dyDescent="0.2">
      <c r="A2768">
        <v>1997</v>
      </c>
      <c r="B2768">
        <v>8</v>
      </c>
      <c r="C2768">
        <v>1850</v>
      </c>
      <c r="E2768" s="1">
        <f t="shared" si="129"/>
        <v>35438.770833333336</v>
      </c>
      <c r="F2768" s="7">
        <v>12.09</v>
      </c>
      <c r="G2768">
        <v>30.68</v>
      </c>
      <c r="H2768">
        <f t="shared" si="130"/>
        <v>9.3512640000000005</v>
      </c>
      <c r="I2768">
        <v>9.3512640000000005</v>
      </c>
      <c r="J2768">
        <f t="shared" si="131"/>
        <v>423.734736</v>
      </c>
    </row>
    <row r="2769" spans="1:10" x14ac:dyDescent="0.2">
      <c r="A2769">
        <v>1997</v>
      </c>
      <c r="B2769">
        <v>8</v>
      </c>
      <c r="C2769">
        <v>1900</v>
      </c>
      <c r="E2769" s="1">
        <f t="shared" si="129"/>
        <v>35438.791666666664</v>
      </c>
      <c r="F2769" s="7">
        <v>12.09</v>
      </c>
      <c r="G2769">
        <v>30.68</v>
      </c>
      <c r="H2769">
        <f t="shared" si="130"/>
        <v>9.3512640000000005</v>
      </c>
      <c r="I2769">
        <v>9.3512640000000005</v>
      </c>
      <c r="J2769">
        <f t="shared" si="131"/>
        <v>423.734736</v>
      </c>
    </row>
    <row r="2770" spans="1:10" x14ac:dyDescent="0.2">
      <c r="A2770">
        <v>1997</v>
      </c>
      <c r="B2770">
        <v>8</v>
      </c>
      <c r="C2770">
        <v>1910</v>
      </c>
      <c r="E2770" s="1">
        <f t="shared" si="129"/>
        <v>35438.79583333333</v>
      </c>
      <c r="F2770" s="7">
        <v>12.09</v>
      </c>
      <c r="G2770">
        <v>30.68</v>
      </c>
      <c r="H2770">
        <f t="shared" si="130"/>
        <v>9.3512640000000005</v>
      </c>
      <c r="I2770">
        <v>9.3512640000000005</v>
      </c>
      <c r="J2770">
        <f t="shared" si="131"/>
        <v>423.734736</v>
      </c>
    </row>
    <row r="2771" spans="1:10" x14ac:dyDescent="0.2">
      <c r="A2771">
        <v>1997</v>
      </c>
      <c r="B2771">
        <v>8</v>
      </c>
      <c r="C2771">
        <v>1920</v>
      </c>
      <c r="E2771" s="1">
        <f t="shared" si="129"/>
        <v>35438.800000000003</v>
      </c>
      <c r="F2771" s="7">
        <v>12.08</v>
      </c>
      <c r="G2771">
        <v>30.68</v>
      </c>
      <c r="H2771">
        <f t="shared" si="130"/>
        <v>9.3512640000000005</v>
      </c>
      <c r="I2771">
        <v>9.3512640000000005</v>
      </c>
      <c r="J2771">
        <f t="shared" si="131"/>
        <v>423.734736</v>
      </c>
    </row>
    <row r="2772" spans="1:10" x14ac:dyDescent="0.2">
      <c r="A2772">
        <v>1997</v>
      </c>
      <c r="B2772">
        <v>8</v>
      </c>
      <c r="C2772">
        <v>1930</v>
      </c>
      <c r="E2772" s="1">
        <f t="shared" si="129"/>
        <v>35438.804166666669</v>
      </c>
      <c r="F2772" s="7">
        <v>12.08</v>
      </c>
      <c r="G2772">
        <v>30.68</v>
      </c>
      <c r="H2772">
        <f t="shared" si="130"/>
        <v>9.3512640000000005</v>
      </c>
      <c r="I2772">
        <v>9.3512640000000005</v>
      </c>
      <c r="J2772">
        <f t="shared" si="131"/>
        <v>423.734736</v>
      </c>
    </row>
    <row r="2773" spans="1:10" x14ac:dyDescent="0.2">
      <c r="A2773">
        <v>1997</v>
      </c>
      <c r="B2773">
        <v>8</v>
      </c>
      <c r="C2773">
        <v>1940</v>
      </c>
      <c r="E2773" s="1">
        <f t="shared" si="129"/>
        <v>35438.808333333334</v>
      </c>
      <c r="F2773" s="7">
        <v>12.07</v>
      </c>
      <c r="G2773">
        <v>30.68</v>
      </c>
      <c r="H2773">
        <f t="shared" si="130"/>
        <v>9.3512640000000005</v>
      </c>
      <c r="I2773">
        <v>9.3512640000000005</v>
      </c>
      <c r="J2773">
        <f t="shared" si="131"/>
        <v>423.734736</v>
      </c>
    </row>
    <row r="2774" spans="1:10" x14ac:dyDescent="0.2">
      <c r="A2774">
        <v>1997</v>
      </c>
      <c r="B2774">
        <v>8</v>
      </c>
      <c r="C2774">
        <v>1950</v>
      </c>
      <c r="E2774" s="1">
        <f t="shared" si="129"/>
        <v>35438.8125</v>
      </c>
      <c r="F2774" s="7">
        <v>12.08</v>
      </c>
      <c r="G2774">
        <v>30.68</v>
      </c>
      <c r="H2774">
        <f t="shared" si="130"/>
        <v>9.3512640000000005</v>
      </c>
      <c r="I2774">
        <v>9.3512640000000005</v>
      </c>
      <c r="J2774">
        <f t="shared" si="131"/>
        <v>423.734736</v>
      </c>
    </row>
    <row r="2775" spans="1:10" x14ac:dyDescent="0.2">
      <c r="A2775">
        <v>1997</v>
      </c>
      <c r="B2775">
        <v>8</v>
      </c>
      <c r="C2775">
        <v>2000</v>
      </c>
      <c r="E2775" s="1">
        <f t="shared" si="129"/>
        <v>35438.833333333336</v>
      </c>
      <c r="F2775" s="7">
        <v>12.08</v>
      </c>
      <c r="G2775">
        <v>30.68</v>
      </c>
      <c r="H2775">
        <f t="shared" si="130"/>
        <v>9.3512640000000005</v>
      </c>
      <c r="I2775">
        <v>9.3512640000000005</v>
      </c>
      <c r="J2775">
        <f t="shared" si="131"/>
        <v>423.734736</v>
      </c>
    </row>
    <row r="2776" spans="1:10" x14ac:dyDescent="0.2">
      <c r="A2776">
        <v>1997</v>
      </c>
      <c r="B2776">
        <v>8</v>
      </c>
      <c r="C2776">
        <v>2010</v>
      </c>
      <c r="E2776" s="1">
        <f t="shared" si="129"/>
        <v>35438.837500000001</v>
      </c>
      <c r="F2776" s="7">
        <v>12.08</v>
      </c>
      <c r="G2776">
        <v>30.68</v>
      </c>
      <c r="H2776">
        <f t="shared" si="130"/>
        <v>9.3512640000000005</v>
      </c>
      <c r="I2776">
        <v>9.3512640000000005</v>
      </c>
      <c r="J2776">
        <f t="shared" si="131"/>
        <v>423.734736</v>
      </c>
    </row>
    <row r="2777" spans="1:10" x14ac:dyDescent="0.2">
      <c r="A2777">
        <v>1997</v>
      </c>
      <c r="B2777">
        <v>8</v>
      </c>
      <c r="C2777">
        <v>2020</v>
      </c>
      <c r="E2777" s="1">
        <f t="shared" si="129"/>
        <v>35438.841666666667</v>
      </c>
      <c r="F2777" s="7">
        <v>12.07</v>
      </c>
      <c r="G2777">
        <v>30.68</v>
      </c>
      <c r="H2777">
        <f t="shared" si="130"/>
        <v>9.3512640000000005</v>
      </c>
      <c r="I2777">
        <v>9.3512640000000005</v>
      </c>
      <c r="J2777">
        <f t="shared" si="131"/>
        <v>423.734736</v>
      </c>
    </row>
    <row r="2778" spans="1:10" x14ac:dyDescent="0.2">
      <c r="A2778">
        <v>1997</v>
      </c>
      <c r="B2778">
        <v>8</v>
      </c>
      <c r="C2778">
        <v>2030</v>
      </c>
      <c r="E2778" s="1">
        <f t="shared" si="129"/>
        <v>35438.845833333333</v>
      </c>
      <c r="F2778" s="7">
        <v>12.07</v>
      </c>
      <c r="G2778">
        <v>30.68</v>
      </c>
      <c r="H2778">
        <f t="shared" si="130"/>
        <v>9.3512640000000005</v>
      </c>
      <c r="I2778">
        <v>9.3512640000000005</v>
      </c>
      <c r="J2778">
        <f t="shared" si="131"/>
        <v>423.734736</v>
      </c>
    </row>
    <row r="2779" spans="1:10" x14ac:dyDescent="0.2">
      <c r="A2779">
        <v>1997</v>
      </c>
      <c r="B2779">
        <v>8</v>
      </c>
      <c r="C2779">
        <v>2040</v>
      </c>
      <c r="E2779" s="1">
        <f t="shared" si="129"/>
        <v>35438.85</v>
      </c>
      <c r="F2779" s="7">
        <v>12.07</v>
      </c>
      <c r="G2779">
        <v>30.68</v>
      </c>
      <c r="H2779">
        <f t="shared" si="130"/>
        <v>9.3512640000000005</v>
      </c>
      <c r="I2779">
        <v>9.3512640000000005</v>
      </c>
      <c r="J2779">
        <f t="shared" si="131"/>
        <v>423.734736</v>
      </c>
    </row>
    <row r="2780" spans="1:10" x14ac:dyDescent="0.2">
      <c r="A2780">
        <v>1997</v>
      </c>
      <c r="B2780">
        <v>8</v>
      </c>
      <c r="C2780">
        <v>2050</v>
      </c>
      <c r="E2780" s="1">
        <f t="shared" si="129"/>
        <v>35438.854166666664</v>
      </c>
      <c r="F2780" s="7">
        <v>12.07</v>
      </c>
      <c r="G2780">
        <v>30.68</v>
      </c>
      <c r="H2780">
        <f t="shared" si="130"/>
        <v>9.3512640000000005</v>
      </c>
      <c r="I2780">
        <v>9.3512640000000005</v>
      </c>
      <c r="J2780">
        <f t="shared" si="131"/>
        <v>423.734736</v>
      </c>
    </row>
    <row r="2781" spans="1:10" x14ac:dyDescent="0.2">
      <c r="A2781">
        <v>1997</v>
      </c>
      <c r="B2781">
        <v>8</v>
      </c>
      <c r="C2781">
        <v>2100</v>
      </c>
      <c r="E2781" s="1">
        <f t="shared" si="129"/>
        <v>35438.875</v>
      </c>
      <c r="F2781" s="7">
        <v>12.08</v>
      </c>
      <c r="G2781">
        <v>30.68</v>
      </c>
      <c r="H2781">
        <f t="shared" si="130"/>
        <v>9.3512640000000005</v>
      </c>
      <c r="I2781">
        <v>9.3512640000000005</v>
      </c>
      <c r="J2781">
        <f t="shared" si="131"/>
        <v>423.734736</v>
      </c>
    </row>
    <row r="2782" spans="1:10" x14ac:dyDescent="0.2">
      <c r="A2782">
        <v>1997</v>
      </c>
      <c r="B2782">
        <v>8</v>
      </c>
      <c r="C2782">
        <v>2110</v>
      </c>
      <c r="E2782" s="1">
        <f t="shared" si="129"/>
        <v>35438.879166666666</v>
      </c>
      <c r="F2782" s="7">
        <v>12.08</v>
      </c>
      <c r="G2782">
        <v>30.68</v>
      </c>
      <c r="H2782">
        <f t="shared" si="130"/>
        <v>9.3512640000000005</v>
      </c>
      <c r="I2782">
        <v>9.3512640000000005</v>
      </c>
      <c r="J2782">
        <f t="shared" si="131"/>
        <v>423.734736</v>
      </c>
    </row>
    <row r="2783" spans="1:10" x14ac:dyDescent="0.2">
      <c r="A2783">
        <v>1997</v>
      </c>
      <c r="B2783">
        <v>8</v>
      </c>
      <c r="C2783">
        <v>2120</v>
      </c>
      <c r="E2783" s="1">
        <f t="shared" si="129"/>
        <v>35438.883333333331</v>
      </c>
      <c r="F2783" s="7">
        <v>12.07</v>
      </c>
      <c r="G2783">
        <v>30.68</v>
      </c>
      <c r="H2783">
        <f t="shared" si="130"/>
        <v>9.3512640000000005</v>
      </c>
      <c r="I2783">
        <v>9.3512640000000005</v>
      </c>
      <c r="J2783">
        <f t="shared" si="131"/>
        <v>423.734736</v>
      </c>
    </row>
    <row r="2784" spans="1:10" x14ac:dyDescent="0.2">
      <c r="A2784">
        <v>1997</v>
      </c>
      <c r="B2784">
        <v>8</v>
      </c>
      <c r="C2784">
        <v>2130</v>
      </c>
      <c r="E2784" s="1">
        <f t="shared" si="129"/>
        <v>35438.887499999997</v>
      </c>
      <c r="F2784" s="7">
        <v>12.07</v>
      </c>
      <c r="G2784">
        <v>30.68</v>
      </c>
      <c r="H2784">
        <f t="shared" si="130"/>
        <v>9.3512640000000005</v>
      </c>
      <c r="I2784">
        <v>9.3512640000000005</v>
      </c>
      <c r="J2784">
        <f t="shared" si="131"/>
        <v>423.734736</v>
      </c>
    </row>
    <row r="2785" spans="1:10" x14ac:dyDescent="0.2">
      <c r="A2785">
        <v>1997</v>
      </c>
      <c r="B2785">
        <v>8</v>
      </c>
      <c r="C2785">
        <v>2140</v>
      </c>
      <c r="E2785" s="1">
        <f t="shared" si="129"/>
        <v>35438.89166666667</v>
      </c>
      <c r="F2785" s="7">
        <v>12.07</v>
      </c>
      <c r="G2785">
        <v>30.68</v>
      </c>
      <c r="H2785">
        <f t="shared" si="130"/>
        <v>9.3512640000000005</v>
      </c>
      <c r="I2785">
        <v>9.3512640000000005</v>
      </c>
      <c r="J2785">
        <f t="shared" si="131"/>
        <v>423.734736</v>
      </c>
    </row>
    <row r="2786" spans="1:10" x14ac:dyDescent="0.2">
      <c r="A2786">
        <v>1997</v>
      </c>
      <c r="B2786">
        <v>8</v>
      </c>
      <c r="C2786">
        <v>2150</v>
      </c>
      <c r="E2786" s="1">
        <f t="shared" si="129"/>
        <v>35438.895833333336</v>
      </c>
      <c r="F2786" s="7">
        <v>12.07</v>
      </c>
      <c r="G2786">
        <v>30.68</v>
      </c>
      <c r="H2786">
        <f t="shared" si="130"/>
        <v>9.3512640000000005</v>
      </c>
      <c r="I2786">
        <v>9.3512640000000005</v>
      </c>
      <c r="J2786">
        <f t="shared" si="131"/>
        <v>423.734736</v>
      </c>
    </row>
    <row r="2787" spans="1:10" x14ac:dyDescent="0.2">
      <c r="A2787">
        <v>1997</v>
      </c>
      <c r="B2787">
        <v>8</v>
      </c>
      <c r="C2787">
        <v>2200</v>
      </c>
      <c r="E2787" s="1">
        <f t="shared" si="129"/>
        <v>35438.916666666664</v>
      </c>
      <c r="F2787" s="7">
        <v>12.07</v>
      </c>
      <c r="G2787">
        <v>30.68</v>
      </c>
      <c r="H2787">
        <f t="shared" si="130"/>
        <v>9.3512640000000005</v>
      </c>
      <c r="I2787">
        <v>9.3512640000000005</v>
      </c>
      <c r="J2787">
        <f t="shared" si="131"/>
        <v>423.734736</v>
      </c>
    </row>
    <row r="2788" spans="1:10" x14ac:dyDescent="0.2">
      <c r="A2788">
        <v>1997</v>
      </c>
      <c r="B2788">
        <v>8</v>
      </c>
      <c r="C2788">
        <v>2210</v>
      </c>
      <c r="E2788" s="1">
        <f t="shared" si="129"/>
        <v>35438.92083333333</v>
      </c>
      <c r="F2788" s="7">
        <v>12.07</v>
      </c>
      <c r="G2788">
        <v>30.68</v>
      </c>
      <c r="H2788">
        <f t="shared" si="130"/>
        <v>9.3512640000000005</v>
      </c>
      <c r="I2788">
        <v>9.3512640000000005</v>
      </c>
      <c r="J2788">
        <f t="shared" si="131"/>
        <v>423.734736</v>
      </c>
    </row>
    <row r="2789" spans="1:10" x14ac:dyDescent="0.2">
      <c r="A2789">
        <v>1997</v>
      </c>
      <c r="B2789">
        <v>8</v>
      </c>
      <c r="C2789">
        <v>2220</v>
      </c>
      <c r="E2789" s="1">
        <f t="shared" si="129"/>
        <v>35438.925000000003</v>
      </c>
      <c r="F2789" s="7">
        <v>12.07</v>
      </c>
      <c r="G2789">
        <v>30.68</v>
      </c>
      <c r="H2789">
        <f t="shared" si="130"/>
        <v>9.3512640000000005</v>
      </c>
      <c r="I2789">
        <v>9.3512640000000005</v>
      </c>
      <c r="J2789">
        <f t="shared" si="131"/>
        <v>423.734736</v>
      </c>
    </row>
    <row r="2790" spans="1:10" x14ac:dyDescent="0.2">
      <c r="A2790">
        <v>1997</v>
      </c>
      <c r="B2790">
        <v>8</v>
      </c>
      <c r="C2790">
        <v>2230</v>
      </c>
      <c r="E2790" s="1">
        <f t="shared" si="129"/>
        <v>35438.929166666669</v>
      </c>
      <c r="F2790" s="7">
        <v>12.07</v>
      </c>
      <c r="G2790">
        <v>30.68</v>
      </c>
      <c r="H2790">
        <f t="shared" si="130"/>
        <v>9.3512640000000005</v>
      </c>
      <c r="I2790">
        <v>9.3512640000000005</v>
      </c>
      <c r="J2790">
        <f t="shared" si="131"/>
        <v>423.734736</v>
      </c>
    </row>
    <row r="2791" spans="1:10" x14ac:dyDescent="0.2">
      <c r="A2791">
        <v>1997</v>
      </c>
      <c r="B2791">
        <v>8</v>
      </c>
      <c r="C2791">
        <v>2240</v>
      </c>
      <c r="E2791" s="1">
        <f t="shared" si="129"/>
        <v>35438.933333333334</v>
      </c>
      <c r="F2791" s="7">
        <v>12.07</v>
      </c>
      <c r="G2791">
        <v>30.68</v>
      </c>
      <c r="H2791">
        <f t="shared" si="130"/>
        <v>9.3512640000000005</v>
      </c>
      <c r="I2791">
        <v>9.3512640000000005</v>
      </c>
      <c r="J2791">
        <f t="shared" si="131"/>
        <v>423.734736</v>
      </c>
    </row>
    <row r="2792" spans="1:10" x14ac:dyDescent="0.2">
      <c r="A2792">
        <v>1997</v>
      </c>
      <c r="B2792">
        <v>8</v>
      </c>
      <c r="C2792">
        <v>2250</v>
      </c>
      <c r="E2792" s="1">
        <f t="shared" si="129"/>
        <v>35438.9375</v>
      </c>
      <c r="F2792" s="7">
        <v>12.07</v>
      </c>
      <c r="G2792">
        <v>30.68</v>
      </c>
      <c r="H2792">
        <f t="shared" si="130"/>
        <v>9.3512640000000005</v>
      </c>
      <c r="I2792">
        <v>9.3512640000000005</v>
      </c>
      <c r="J2792">
        <f t="shared" si="131"/>
        <v>423.734736</v>
      </c>
    </row>
    <row r="2793" spans="1:10" x14ac:dyDescent="0.2">
      <c r="A2793">
        <v>1997</v>
      </c>
      <c r="B2793">
        <v>8</v>
      </c>
      <c r="C2793">
        <v>2300</v>
      </c>
      <c r="E2793" s="1">
        <f t="shared" si="129"/>
        <v>35438.958333333336</v>
      </c>
      <c r="F2793" s="7">
        <v>12.06</v>
      </c>
      <c r="G2793">
        <v>30.68</v>
      </c>
      <c r="H2793">
        <f t="shared" si="130"/>
        <v>9.3512640000000005</v>
      </c>
      <c r="I2793">
        <v>9.3512640000000005</v>
      </c>
      <c r="J2793">
        <f t="shared" si="131"/>
        <v>423.734736</v>
      </c>
    </row>
    <row r="2794" spans="1:10" x14ac:dyDescent="0.2">
      <c r="A2794">
        <v>1997</v>
      </c>
      <c r="B2794">
        <v>8</v>
      </c>
      <c r="C2794">
        <v>2310</v>
      </c>
      <c r="E2794" s="1">
        <f t="shared" si="129"/>
        <v>35438.962500000001</v>
      </c>
      <c r="F2794" s="7">
        <v>12.07</v>
      </c>
      <c r="G2794">
        <v>30.68</v>
      </c>
      <c r="H2794">
        <f t="shared" si="130"/>
        <v>9.3512640000000005</v>
      </c>
      <c r="I2794">
        <v>9.3512640000000005</v>
      </c>
      <c r="J2794">
        <f t="shared" si="131"/>
        <v>423.734736</v>
      </c>
    </row>
    <row r="2795" spans="1:10" x14ac:dyDescent="0.2">
      <c r="A2795">
        <v>1997</v>
      </c>
      <c r="B2795">
        <v>8</v>
      </c>
      <c r="C2795">
        <v>2320</v>
      </c>
      <c r="E2795" s="1">
        <f t="shared" si="129"/>
        <v>35438.966666666667</v>
      </c>
      <c r="F2795" s="7">
        <v>12.07</v>
      </c>
      <c r="G2795">
        <v>30.68</v>
      </c>
      <c r="H2795">
        <f t="shared" si="130"/>
        <v>9.3512640000000005</v>
      </c>
      <c r="I2795">
        <v>9.3512640000000005</v>
      </c>
      <c r="J2795">
        <f t="shared" si="131"/>
        <v>423.734736</v>
      </c>
    </row>
    <row r="2796" spans="1:10" x14ac:dyDescent="0.2">
      <c r="A2796">
        <v>1997</v>
      </c>
      <c r="B2796">
        <v>8</v>
      </c>
      <c r="C2796">
        <v>2330</v>
      </c>
      <c r="E2796" s="1">
        <f t="shared" si="129"/>
        <v>35438.970833333333</v>
      </c>
      <c r="F2796" s="7">
        <v>12.07</v>
      </c>
      <c r="G2796">
        <v>30.68</v>
      </c>
      <c r="H2796">
        <f t="shared" si="130"/>
        <v>9.3512640000000005</v>
      </c>
      <c r="I2796">
        <v>9.3512640000000005</v>
      </c>
      <c r="J2796">
        <f t="shared" si="131"/>
        <v>423.734736</v>
      </c>
    </row>
    <row r="2797" spans="1:10" x14ac:dyDescent="0.2">
      <c r="A2797">
        <v>1997</v>
      </c>
      <c r="B2797">
        <v>8</v>
      </c>
      <c r="C2797">
        <v>2340</v>
      </c>
      <c r="E2797" s="1">
        <f t="shared" si="129"/>
        <v>35438.974999999999</v>
      </c>
      <c r="F2797" s="7">
        <v>12.06</v>
      </c>
      <c r="G2797">
        <v>30.68</v>
      </c>
      <c r="H2797">
        <f t="shared" si="130"/>
        <v>9.3512640000000005</v>
      </c>
      <c r="I2797">
        <v>9.3512640000000005</v>
      </c>
      <c r="J2797">
        <f t="shared" si="131"/>
        <v>423.734736</v>
      </c>
    </row>
    <row r="2798" spans="1:10" x14ac:dyDescent="0.2">
      <c r="A2798">
        <v>1997</v>
      </c>
      <c r="B2798">
        <v>8</v>
      </c>
      <c r="C2798">
        <v>2350</v>
      </c>
      <c r="E2798" s="1">
        <f t="shared" si="129"/>
        <v>35438.979166666664</v>
      </c>
      <c r="F2798" s="7">
        <v>12.07</v>
      </c>
      <c r="G2798">
        <v>30.68</v>
      </c>
      <c r="H2798">
        <f t="shared" si="130"/>
        <v>9.3512640000000005</v>
      </c>
      <c r="I2798">
        <v>9.3512640000000005</v>
      </c>
      <c r="J2798">
        <f t="shared" si="131"/>
        <v>423.734736</v>
      </c>
    </row>
    <row r="2799" spans="1:10" x14ac:dyDescent="0.2">
      <c r="A2799">
        <v>1997</v>
      </c>
      <c r="B2799">
        <v>8</v>
      </c>
      <c r="C2799">
        <v>2400</v>
      </c>
      <c r="E2799" s="1">
        <f t="shared" si="129"/>
        <v>35439</v>
      </c>
      <c r="F2799" s="7">
        <v>12.07</v>
      </c>
      <c r="G2799">
        <v>30.68</v>
      </c>
      <c r="H2799">
        <f t="shared" si="130"/>
        <v>9.3512640000000005</v>
      </c>
      <c r="I2799">
        <v>9.3512640000000005</v>
      </c>
      <c r="J2799">
        <f t="shared" si="131"/>
        <v>423.734736</v>
      </c>
    </row>
    <row r="2800" spans="1:10" x14ac:dyDescent="0.2">
      <c r="A2800">
        <v>1997</v>
      </c>
      <c r="B2800">
        <v>9</v>
      </c>
      <c r="C2800">
        <v>10</v>
      </c>
      <c r="E2800" s="1">
        <f t="shared" ref="E2800:E2863" si="132">35431+B2800+(C2800/2400)-1</f>
        <v>35439.004166666666</v>
      </c>
      <c r="F2800" s="7">
        <v>12.07</v>
      </c>
      <c r="G2800">
        <v>30.68</v>
      </c>
      <c r="H2800">
        <f t="shared" si="130"/>
        <v>9.3512640000000005</v>
      </c>
      <c r="I2800">
        <v>9.3512640000000005</v>
      </c>
      <c r="J2800">
        <f t="shared" si="131"/>
        <v>423.734736</v>
      </c>
    </row>
    <row r="2801" spans="1:10" x14ac:dyDescent="0.2">
      <c r="A2801">
        <v>1997</v>
      </c>
      <c r="B2801">
        <v>9</v>
      </c>
      <c r="C2801">
        <v>20</v>
      </c>
      <c r="E2801" s="1">
        <f t="shared" si="132"/>
        <v>35439.008333333331</v>
      </c>
      <c r="F2801" s="7">
        <v>12.07</v>
      </c>
      <c r="G2801">
        <v>30.68</v>
      </c>
      <c r="H2801">
        <f t="shared" si="130"/>
        <v>9.3512640000000005</v>
      </c>
      <c r="I2801">
        <v>9.3512640000000005</v>
      </c>
      <c r="J2801">
        <f t="shared" si="131"/>
        <v>423.734736</v>
      </c>
    </row>
    <row r="2802" spans="1:10" x14ac:dyDescent="0.2">
      <c r="A2802">
        <v>1997</v>
      </c>
      <c r="B2802">
        <v>9</v>
      </c>
      <c r="C2802">
        <v>30</v>
      </c>
      <c r="E2802" s="1">
        <f t="shared" si="132"/>
        <v>35439.012499999997</v>
      </c>
      <c r="F2802" s="7">
        <v>12.07</v>
      </c>
      <c r="G2802">
        <v>30.68</v>
      </c>
      <c r="H2802">
        <f t="shared" si="130"/>
        <v>9.3512640000000005</v>
      </c>
      <c r="I2802">
        <v>9.3512640000000005</v>
      </c>
      <c r="J2802">
        <f t="shared" si="131"/>
        <v>423.734736</v>
      </c>
    </row>
    <row r="2803" spans="1:10" x14ac:dyDescent="0.2">
      <c r="A2803">
        <v>1997</v>
      </c>
      <c r="B2803">
        <v>9</v>
      </c>
      <c r="C2803">
        <v>40</v>
      </c>
      <c r="E2803" s="1">
        <f t="shared" si="132"/>
        <v>35439.01666666667</v>
      </c>
      <c r="F2803" s="7">
        <v>12.07</v>
      </c>
      <c r="G2803">
        <v>30.68</v>
      </c>
      <c r="H2803">
        <f t="shared" si="130"/>
        <v>9.3512640000000005</v>
      </c>
      <c r="I2803">
        <v>9.3512640000000005</v>
      </c>
      <c r="J2803">
        <f t="shared" si="131"/>
        <v>423.734736</v>
      </c>
    </row>
    <row r="2804" spans="1:10" x14ac:dyDescent="0.2">
      <c r="A2804">
        <v>1997</v>
      </c>
      <c r="B2804">
        <v>9</v>
      </c>
      <c r="C2804">
        <v>50</v>
      </c>
      <c r="E2804" s="1">
        <f t="shared" si="132"/>
        <v>35439.020833333336</v>
      </c>
      <c r="F2804" s="7">
        <v>12.07</v>
      </c>
      <c r="G2804">
        <v>30.68</v>
      </c>
      <c r="H2804">
        <f t="shared" si="130"/>
        <v>9.3512640000000005</v>
      </c>
      <c r="I2804">
        <v>9.3512640000000005</v>
      </c>
      <c r="J2804">
        <f t="shared" si="131"/>
        <v>423.734736</v>
      </c>
    </row>
    <row r="2805" spans="1:10" x14ac:dyDescent="0.2">
      <c r="A2805">
        <v>1997</v>
      </c>
      <c r="B2805">
        <v>9</v>
      </c>
      <c r="C2805">
        <v>100</v>
      </c>
      <c r="E2805" s="1">
        <f t="shared" si="132"/>
        <v>35439.041666666664</v>
      </c>
      <c r="F2805" s="7">
        <v>12.07</v>
      </c>
      <c r="G2805">
        <v>30.68</v>
      </c>
      <c r="H2805">
        <f t="shared" si="130"/>
        <v>9.3512640000000005</v>
      </c>
      <c r="I2805">
        <v>9.3512640000000005</v>
      </c>
      <c r="J2805">
        <f t="shared" si="131"/>
        <v>423.734736</v>
      </c>
    </row>
    <row r="2806" spans="1:10" x14ac:dyDescent="0.2">
      <c r="A2806">
        <v>1997</v>
      </c>
      <c r="B2806">
        <v>9</v>
      </c>
      <c r="C2806">
        <v>110</v>
      </c>
      <c r="E2806" s="1">
        <f t="shared" si="132"/>
        <v>35439.04583333333</v>
      </c>
      <c r="F2806" s="7">
        <v>12.06</v>
      </c>
      <c r="G2806">
        <v>30.68</v>
      </c>
      <c r="H2806">
        <f t="shared" si="130"/>
        <v>9.3512640000000005</v>
      </c>
      <c r="I2806">
        <v>9.3512640000000005</v>
      </c>
      <c r="J2806">
        <f t="shared" si="131"/>
        <v>423.734736</v>
      </c>
    </row>
    <row r="2807" spans="1:10" x14ac:dyDescent="0.2">
      <c r="A2807">
        <v>1997</v>
      </c>
      <c r="B2807">
        <v>9</v>
      </c>
      <c r="C2807">
        <v>120</v>
      </c>
      <c r="E2807" s="1">
        <f t="shared" si="132"/>
        <v>35439.050000000003</v>
      </c>
      <c r="F2807" s="7">
        <v>12.07</v>
      </c>
      <c r="G2807">
        <v>30.68</v>
      </c>
      <c r="H2807">
        <f t="shared" si="130"/>
        <v>9.3512640000000005</v>
      </c>
      <c r="I2807">
        <v>9.3512640000000005</v>
      </c>
      <c r="J2807">
        <f t="shared" si="131"/>
        <v>423.734736</v>
      </c>
    </row>
    <row r="2808" spans="1:10" x14ac:dyDescent="0.2">
      <c r="A2808">
        <v>1997</v>
      </c>
      <c r="B2808">
        <v>9</v>
      </c>
      <c r="C2808">
        <v>130</v>
      </c>
      <c r="E2808" s="1">
        <f t="shared" si="132"/>
        <v>35439.054166666669</v>
      </c>
      <c r="F2808" s="7">
        <v>12.07</v>
      </c>
      <c r="G2808">
        <v>30.68</v>
      </c>
      <c r="H2808">
        <f t="shared" si="130"/>
        <v>9.3512640000000005</v>
      </c>
      <c r="I2808">
        <v>9.3512640000000005</v>
      </c>
      <c r="J2808">
        <f t="shared" si="131"/>
        <v>423.734736</v>
      </c>
    </row>
    <row r="2809" spans="1:10" x14ac:dyDescent="0.2">
      <c r="A2809">
        <v>1997</v>
      </c>
      <c r="B2809">
        <v>9</v>
      </c>
      <c r="C2809">
        <v>140</v>
      </c>
      <c r="E2809" s="1">
        <f t="shared" si="132"/>
        <v>35439.058333333334</v>
      </c>
      <c r="F2809" s="7">
        <v>12.06</v>
      </c>
      <c r="G2809">
        <v>30.68</v>
      </c>
      <c r="H2809">
        <f t="shared" si="130"/>
        <v>9.3512640000000005</v>
      </c>
      <c r="I2809">
        <v>9.3512640000000005</v>
      </c>
      <c r="J2809">
        <f t="shared" si="131"/>
        <v>423.734736</v>
      </c>
    </row>
    <row r="2810" spans="1:10" x14ac:dyDescent="0.2">
      <c r="A2810">
        <v>1997</v>
      </c>
      <c r="B2810">
        <v>9</v>
      </c>
      <c r="C2810">
        <v>150</v>
      </c>
      <c r="E2810" s="1">
        <f t="shared" si="132"/>
        <v>35439.0625</v>
      </c>
      <c r="F2810" s="7">
        <v>12.07</v>
      </c>
      <c r="G2810">
        <v>30.68</v>
      </c>
      <c r="H2810">
        <f t="shared" si="130"/>
        <v>9.3512640000000005</v>
      </c>
      <c r="I2810">
        <v>9.3512640000000005</v>
      </c>
      <c r="J2810">
        <f t="shared" si="131"/>
        <v>423.734736</v>
      </c>
    </row>
    <row r="2811" spans="1:10" x14ac:dyDescent="0.2">
      <c r="A2811">
        <v>1997</v>
      </c>
      <c r="B2811">
        <v>9</v>
      </c>
      <c r="C2811">
        <v>200</v>
      </c>
      <c r="E2811" s="1">
        <f t="shared" si="132"/>
        <v>35439.083333333336</v>
      </c>
      <c r="F2811" s="7">
        <v>12.07</v>
      </c>
      <c r="G2811">
        <v>30.68</v>
      </c>
      <c r="H2811">
        <f t="shared" si="130"/>
        <v>9.3512640000000005</v>
      </c>
      <c r="I2811">
        <v>9.3512640000000005</v>
      </c>
      <c r="J2811">
        <f t="shared" si="131"/>
        <v>423.734736</v>
      </c>
    </row>
    <row r="2812" spans="1:10" x14ac:dyDescent="0.2">
      <c r="A2812">
        <v>1997</v>
      </c>
      <c r="B2812">
        <v>9</v>
      </c>
      <c r="C2812">
        <v>210</v>
      </c>
      <c r="E2812" s="1">
        <f t="shared" si="132"/>
        <v>35439.087500000001</v>
      </c>
      <c r="F2812" s="7">
        <v>12.07</v>
      </c>
      <c r="G2812">
        <v>30.68</v>
      </c>
      <c r="H2812">
        <f t="shared" si="130"/>
        <v>9.3512640000000005</v>
      </c>
      <c r="I2812">
        <v>9.3512640000000005</v>
      </c>
      <c r="J2812">
        <f t="shared" si="131"/>
        <v>423.734736</v>
      </c>
    </row>
    <row r="2813" spans="1:10" x14ac:dyDescent="0.2">
      <c r="A2813">
        <v>1997</v>
      </c>
      <c r="B2813">
        <v>9</v>
      </c>
      <c r="C2813">
        <v>220</v>
      </c>
      <c r="E2813" s="1">
        <f t="shared" si="132"/>
        <v>35439.091666666667</v>
      </c>
      <c r="F2813" s="7">
        <v>12.06</v>
      </c>
      <c r="G2813">
        <v>30.68</v>
      </c>
      <c r="H2813">
        <f t="shared" si="130"/>
        <v>9.3512640000000005</v>
      </c>
      <c r="I2813">
        <v>9.3512640000000005</v>
      </c>
      <c r="J2813">
        <f t="shared" si="131"/>
        <v>423.734736</v>
      </c>
    </row>
    <row r="2814" spans="1:10" x14ac:dyDescent="0.2">
      <c r="A2814">
        <v>1997</v>
      </c>
      <c r="B2814">
        <v>9</v>
      </c>
      <c r="C2814">
        <v>230</v>
      </c>
      <c r="E2814" s="1">
        <f t="shared" si="132"/>
        <v>35439.095833333333</v>
      </c>
      <c r="F2814" s="7">
        <v>12.07</v>
      </c>
      <c r="G2814">
        <v>30.68</v>
      </c>
      <c r="H2814">
        <f t="shared" si="130"/>
        <v>9.3512640000000005</v>
      </c>
      <c r="I2814">
        <v>9.3512640000000005</v>
      </c>
      <c r="J2814">
        <f t="shared" si="131"/>
        <v>423.734736</v>
      </c>
    </row>
    <row r="2815" spans="1:10" x14ac:dyDescent="0.2">
      <c r="A2815">
        <v>1997</v>
      </c>
      <c r="B2815">
        <v>9</v>
      </c>
      <c r="C2815">
        <v>240</v>
      </c>
      <c r="E2815" s="1">
        <f t="shared" si="132"/>
        <v>35439.1</v>
      </c>
      <c r="F2815" s="7">
        <v>12.07</v>
      </c>
      <c r="G2815">
        <v>30.68</v>
      </c>
      <c r="H2815">
        <f t="shared" si="130"/>
        <v>9.3512640000000005</v>
      </c>
      <c r="I2815">
        <v>9.3512640000000005</v>
      </c>
      <c r="J2815">
        <f t="shared" si="131"/>
        <v>423.734736</v>
      </c>
    </row>
    <row r="2816" spans="1:10" x14ac:dyDescent="0.2">
      <c r="A2816">
        <v>1997</v>
      </c>
      <c r="B2816">
        <v>9</v>
      </c>
      <c r="C2816">
        <v>250</v>
      </c>
      <c r="E2816" s="1">
        <f t="shared" si="132"/>
        <v>35439.104166666664</v>
      </c>
      <c r="F2816" s="7">
        <v>12.06</v>
      </c>
      <c r="G2816">
        <v>30.68</v>
      </c>
      <c r="H2816">
        <f t="shared" si="130"/>
        <v>9.3512640000000005</v>
      </c>
      <c r="I2816">
        <v>9.3512640000000005</v>
      </c>
      <c r="J2816">
        <f t="shared" si="131"/>
        <v>423.734736</v>
      </c>
    </row>
    <row r="2817" spans="1:10" x14ac:dyDescent="0.2">
      <c r="A2817">
        <v>1997</v>
      </c>
      <c r="B2817">
        <v>9</v>
      </c>
      <c r="C2817">
        <v>300</v>
      </c>
      <c r="E2817" s="1">
        <f t="shared" si="132"/>
        <v>35439.125</v>
      </c>
      <c r="F2817" s="7">
        <v>12.05</v>
      </c>
      <c r="G2817">
        <v>30.68</v>
      </c>
      <c r="H2817">
        <f t="shared" si="130"/>
        <v>9.3512640000000005</v>
      </c>
      <c r="I2817">
        <v>9.3512640000000005</v>
      </c>
      <c r="J2817">
        <f t="shared" si="131"/>
        <v>423.734736</v>
      </c>
    </row>
    <row r="2818" spans="1:10" x14ac:dyDescent="0.2">
      <c r="A2818">
        <v>1997</v>
      </c>
      <c r="B2818">
        <v>9</v>
      </c>
      <c r="C2818">
        <v>310</v>
      </c>
      <c r="E2818" s="1">
        <f t="shared" si="132"/>
        <v>35439.129166666666</v>
      </c>
      <c r="F2818" s="7">
        <v>12.06</v>
      </c>
      <c r="G2818">
        <v>30.68</v>
      </c>
      <c r="H2818">
        <f t="shared" si="130"/>
        <v>9.3512640000000005</v>
      </c>
      <c r="I2818">
        <v>9.3512640000000005</v>
      </c>
      <c r="J2818">
        <f t="shared" si="131"/>
        <v>423.734736</v>
      </c>
    </row>
    <row r="2819" spans="1:10" x14ac:dyDescent="0.2">
      <c r="A2819">
        <v>1997</v>
      </c>
      <c r="B2819">
        <v>9</v>
      </c>
      <c r="C2819">
        <v>320</v>
      </c>
      <c r="E2819" s="1">
        <f t="shared" si="132"/>
        <v>35439.133333333331</v>
      </c>
      <c r="F2819" s="7">
        <v>12.06</v>
      </c>
      <c r="G2819">
        <v>30.68</v>
      </c>
      <c r="H2819">
        <f t="shared" si="130"/>
        <v>9.3512640000000005</v>
      </c>
      <c r="I2819">
        <v>9.3512640000000005</v>
      </c>
      <c r="J2819">
        <f t="shared" si="131"/>
        <v>423.734736</v>
      </c>
    </row>
    <row r="2820" spans="1:10" x14ac:dyDescent="0.2">
      <c r="A2820">
        <v>1997</v>
      </c>
      <c r="B2820">
        <v>9</v>
      </c>
      <c r="C2820">
        <v>330</v>
      </c>
      <c r="E2820" s="1">
        <f t="shared" si="132"/>
        <v>35439.137499999997</v>
      </c>
      <c r="F2820" s="7">
        <v>12.06</v>
      </c>
      <c r="G2820">
        <v>30.68</v>
      </c>
      <c r="H2820">
        <f t="shared" si="130"/>
        <v>9.3512640000000005</v>
      </c>
      <c r="I2820">
        <v>9.3512640000000005</v>
      </c>
      <c r="J2820">
        <f t="shared" si="131"/>
        <v>423.734736</v>
      </c>
    </row>
    <row r="2821" spans="1:10" x14ac:dyDescent="0.2">
      <c r="A2821">
        <v>1997</v>
      </c>
      <c r="B2821">
        <v>9</v>
      </c>
      <c r="C2821">
        <v>340</v>
      </c>
      <c r="E2821" s="1">
        <f t="shared" si="132"/>
        <v>35439.14166666667</v>
      </c>
      <c r="F2821" s="7">
        <v>12.05</v>
      </c>
      <c r="G2821">
        <v>30.68</v>
      </c>
      <c r="H2821">
        <f t="shared" ref="H2821:H2884" si="133">G2821*0.3048</f>
        <v>9.3512640000000005</v>
      </c>
      <c r="I2821">
        <v>9.3512640000000005</v>
      </c>
      <c r="J2821">
        <f t="shared" ref="J2821:J2884" si="134">433.086-H2821</f>
        <v>423.734736</v>
      </c>
    </row>
    <row r="2822" spans="1:10" x14ac:dyDescent="0.2">
      <c r="A2822">
        <v>1997</v>
      </c>
      <c r="B2822">
        <v>9</v>
      </c>
      <c r="C2822">
        <v>350</v>
      </c>
      <c r="E2822" s="1">
        <f t="shared" si="132"/>
        <v>35439.145833333336</v>
      </c>
      <c r="F2822" s="7">
        <v>12.06</v>
      </c>
      <c r="G2822">
        <v>30.68</v>
      </c>
      <c r="H2822">
        <f t="shared" si="133"/>
        <v>9.3512640000000005</v>
      </c>
      <c r="I2822">
        <v>9.3512640000000005</v>
      </c>
      <c r="J2822">
        <f t="shared" si="134"/>
        <v>423.734736</v>
      </c>
    </row>
    <row r="2823" spans="1:10" x14ac:dyDescent="0.2">
      <c r="A2823">
        <v>1997</v>
      </c>
      <c r="B2823">
        <v>9</v>
      </c>
      <c r="C2823">
        <v>400</v>
      </c>
      <c r="E2823" s="1">
        <f t="shared" si="132"/>
        <v>35439.166666666664</v>
      </c>
      <c r="F2823" s="7">
        <v>12.07</v>
      </c>
      <c r="G2823">
        <v>30.68</v>
      </c>
      <c r="H2823">
        <f t="shared" si="133"/>
        <v>9.3512640000000005</v>
      </c>
      <c r="I2823">
        <v>9.3512640000000005</v>
      </c>
      <c r="J2823">
        <f t="shared" si="134"/>
        <v>423.734736</v>
      </c>
    </row>
    <row r="2824" spans="1:10" x14ac:dyDescent="0.2">
      <c r="A2824">
        <v>1997</v>
      </c>
      <c r="B2824">
        <v>9</v>
      </c>
      <c r="C2824">
        <v>410</v>
      </c>
      <c r="E2824" s="1">
        <f t="shared" si="132"/>
        <v>35439.17083333333</v>
      </c>
      <c r="F2824" s="7">
        <v>12.06</v>
      </c>
      <c r="G2824">
        <v>30.68</v>
      </c>
      <c r="H2824">
        <f t="shared" si="133"/>
        <v>9.3512640000000005</v>
      </c>
      <c r="I2824">
        <v>9.3512640000000005</v>
      </c>
      <c r="J2824">
        <f t="shared" si="134"/>
        <v>423.734736</v>
      </c>
    </row>
    <row r="2825" spans="1:10" x14ac:dyDescent="0.2">
      <c r="A2825">
        <v>1997</v>
      </c>
      <c r="B2825">
        <v>9</v>
      </c>
      <c r="C2825">
        <v>420</v>
      </c>
      <c r="E2825" s="1">
        <f t="shared" si="132"/>
        <v>35439.175000000003</v>
      </c>
      <c r="F2825" s="7">
        <v>12.07</v>
      </c>
      <c r="G2825">
        <v>30.68</v>
      </c>
      <c r="H2825">
        <f t="shared" si="133"/>
        <v>9.3512640000000005</v>
      </c>
      <c r="I2825">
        <v>9.3512640000000005</v>
      </c>
      <c r="J2825">
        <f t="shared" si="134"/>
        <v>423.734736</v>
      </c>
    </row>
    <row r="2826" spans="1:10" x14ac:dyDescent="0.2">
      <c r="A2826">
        <v>1997</v>
      </c>
      <c r="B2826">
        <v>9</v>
      </c>
      <c r="C2826">
        <v>430</v>
      </c>
      <c r="E2826" s="1">
        <f t="shared" si="132"/>
        <v>35439.179166666669</v>
      </c>
      <c r="F2826" s="7">
        <v>12.07</v>
      </c>
      <c r="G2826">
        <v>30.68</v>
      </c>
      <c r="H2826">
        <f t="shared" si="133"/>
        <v>9.3512640000000005</v>
      </c>
      <c r="I2826">
        <v>9.3512640000000005</v>
      </c>
      <c r="J2826">
        <f t="shared" si="134"/>
        <v>423.734736</v>
      </c>
    </row>
    <row r="2827" spans="1:10" x14ac:dyDescent="0.2">
      <c r="A2827">
        <v>1997</v>
      </c>
      <c r="B2827">
        <v>9</v>
      </c>
      <c r="C2827">
        <v>440</v>
      </c>
      <c r="E2827" s="1">
        <f t="shared" si="132"/>
        <v>35439.183333333334</v>
      </c>
      <c r="F2827" s="7">
        <v>12.06</v>
      </c>
      <c r="G2827">
        <v>30.68</v>
      </c>
      <c r="H2827">
        <f t="shared" si="133"/>
        <v>9.3512640000000005</v>
      </c>
      <c r="I2827">
        <v>9.3512640000000005</v>
      </c>
      <c r="J2827">
        <f t="shared" si="134"/>
        <v>423.734736</v>
      </c>
    </row>
    <row r="2828" spans="1:10" x14ac:dyDescent="0.2">
      <c r="A2828">
        <v>1997</v>
      </c>
      <c r="B2828">
        <v>9</v>
      </c>
      <c r="C2828">
        <v>450</v>
      </c>
      <c r="E2828" s="1">
        <f t="shared" si="132"/>
        <v>35439.1875</v>
      </c>
      <c r="F2828" s="7">
        <v>12.06</v>
      </c>
      <c r="G2828">
        <v>30.68</v>
      </c>
      <c r="H2828">
        <f t="shared" si="133"/>
        <v>9.3512640000000005</v>
      </c>
      <c r="I2828">
        <v>9.3512640000000005</v>
      </c>
      <c r="J2828">
        <f t="shared" si="134"/>
        <v>423.734736</v>
      </c>
    </row>
    <row r="2829" spans="1:10" x14ac:dyDescent="0.2">
      <c r="A2829">
        <v>1997</v>
      </c>
      <c r="B2829">
        <v>9</v>
      </c>
      <c r="C2829">
        <v>500</v>
      </c>
      <c r="E2829" s="1">
        <f t="shared" si="132"/>
        <v>35439.208333333336</v>
      </c>
      <c r="F2829" s="7">
        <v>12.06</v>
      </c>
      <c r="G2829">
        <v>30.68</v>
      </c>
      <c r="H2829">
        <f t="shared" si="133"/>
        <v>9.3512640000000005</v>
      </c>
      <c r="I2829">
        <v>9.3512640000000005</v>
      </c>
      <c r="J2829">
        <f t="shared" si="134"/>
        <v>423.734736</v>
      </c>
    </row>
    <row r="2830" spans="1:10" x14ac:dyDescent="0.2">
      <c r="A2830">
        <v>1997</v>
      </c>
      <c r="B2830">
        <v>9</v>
      </c>
      <c r="C2830">
        <v>510</v>
      </c>
      <c r="E2830" s="1">
        <f t="shared" si="132"/>
        <v>35439.212500000001</v>
      </c>
      <c r="F2830" s="7">
        <v>12.06</v>
      </c>
      <c r="G2830">
        <v>30.68</v>
      </c>
      <c r="H2830">
        <f t="shared" si="133"/>
        <v>9.3512640000000005</v>
      </c>
      <c r="I2830">
        <v>9.3512640000000005</v>
      </c>
      <c r="J2830">
        <f t="shared" si="134"/>
        <v>423.734736</v>
      </c>
    </row>
    <row r="2831" spans="1:10" x14ac:dyDescent="0.2">
      <c r="A2831">
        <v>1997</v>
      </c>
      <c r="B2831">
        <v>9</v>
      </c>
      <c r="C2831">
        <v>520</v>
      </c>
      <c r="E2831" s="1">
        <f t="shared" si="132"/>
        <v>35439.216666666667</v>
      </c>
      <c r="F2831" s="7">
        <v>12.05</v>
      </c>
      <c r="G2831">
        <v>30.68</v>
      </c>
      <c r="H2831">
        <f t="shared" si="133"/>
        <v>9.3512640000000005</v>
      </c>
      <c r="I2831">
        <v>9.3512640000000005</v>
      </c>
      <c r="J2831">
        <f t="shared" si="134"/>
        <v>423.734736</v>
      </c>
    </row>
    <row r="2832" spans="1:10" x14ac:dyDescent="0.2">
      <c r="A2832">
        <v>1997</v>
      </c>
      <c r="B2832">
        <v>9</v>
      </c>
      <c r="C2832">
        <v>530</v>
      </c>
      <c r="E2832" s="1">
        <f t="shared" si="132"/>
        <v>35439.220833333333</v>
      </c>
      <c r="F2832" s="7">
        <v>12.06</v>
      </c>
      <c r="G2832">
        <v>30.68</v>
      </c>
      <c r="H2832">
        <f t="shared" si="133"/>
        <v>9.3512640000000005</v>
      </c>
      <c r="I2832">
        <v>9.3512640000000005</v>
      </c>
      <c r="J2832">
        <f t="shared" si="134"/>
        <v>423.734736</v>
      </c>
    </row>
    <row r="2833" spans="1:10" x14ac:dyDescent="0.2">
      <c r="A2833">
        <v>1997</v>
      </c>
      <c r="B2833">
        <v>9</v>
      </c>
      <c r="C2833">
        <v>540</v>
      </c>
      <c r="E2833" s="1">
        <f t="shared" si="132"/>
        <v>35439.224999999999</v>
      </c>
      <c r="F2833" s="7">
        <v>12.06</v>
      </c>
      <c r="G2833">
        <v>30.68</v>
      </c>
      <c r="H2833">
        <f t="shared" si="133"/>
        <v>9.3512640000000005</v>
      </c>
      <c r="I2833">
        <v>9.3512640000000005</v>
      </c>
      <c r="J2833">
        <f t="shared" si="134"/>
        <v>423.734736</v>
      </c>
    </row>
    <row r="2834" spans="1:10" x14ac:dyDescent="0.2">
      <c r="A2834">
        <v>1997</v>
      </c>
      <c r="B2834">
        <v>9</v>
      </c>
      <c r="C2834">
        <v>550</v>
      </c>
      <c r="E2834" s="1">
        <f t="shared" si="132"/>
        <v>35439.229166666664</v>
      </c>
      <c r="F2834" s="7">
        <v>12.06</v>
      </c>
      <c r="G2834">
        <v>30.68</v>
      </c>
      <c r="H2834">
        <f t="shared" si="133"/>
        <v>9.3512640000000005</v>
      </c>
      <c r="I2834">
        <v>9.3512640000000005</v>
      </c>
      <c r="J2834">
        <f t="shared" si="134"/>
        <v>423.734736</v>
      </c>
    </row>
    <row r="2835" spans="1:10" x14ac:dyDescent="0.2">
      <c r="A2835">
        <v>1997</v>
      </c>
      <c r="B2835">
        <v>9</v>
      </c>
      <c r="C2835">
        <v>600</v>
      </c>
      <c r="E2835" s="1">
        <f t="shared" si="132"/>
        <v>35439.25</v>
      </c>
      <c r="F2835" s="7">
        <v>12.06</v>
      </c>
      <c r="G2835">
        <v>30.68</v>
      </c>
      <c r="H2835">
        <f t="shared" si="133"/>
        <v>9.3512640000000005</v>
      </c>
      <c r="I2835">
        <v>9.3512640000000005</v>
      </c>
      <c r="J2835">
        <f t="shared" si="134"/>
        <v>423.734736</v>
      </c>
    </row>
    <row r="2836" spans="1:10" x14ac:dyDescent="0.2">
      <c r="A2836">
        <v>1997</v>
      </c>
      <c r="B2836">
        <v>9</v>
      </c>
      <c r="C2836">
        <v>610</v>
      </c>
      <c r="E2836" s="1">
        <f t="shared" si="132"/>
        <v>35439.254166666666</v>
      </c>
      <c r="F2836" s="7">
        <v>12.06</v>
      </c>
      <c r="G2836">
        <v>30.68</v>
      </c>
      <c r="H2836">
        <f t="shared" si="133"/>
        <v>9.3512640000000005</v>
      </c>
      <c r="I2836">
        <v>9.3512640000000005</v>
      </c>
      <c r="J2836">
        <f t="shared" si="134"/>
        <v>423.734736</v>
      </c>
    </row>
    <row r="2837" spans="1:10" x14ac:dyDescent="0.2">
      <c r="A2837">
        <v>1997</v>
      </c>
      <c r="B2837">
        <v>9</v>
      </c>
      <c r="C2837">
        <v>620</v>
      </c>
      <c r="E2837" s="1">
        <f t="shared" si="132"/>
        <v>35439.258333333331</v>
      </c>
      <c r="F2837" s="7">
        <v>12.06</v>
      </c>
      <c r="G2837">
        <v>30.68</v>
      </c>
      <c r="H2837">
        <f t="shared" si="133"/>
        <v>9.3512640000000005</v>
      </c>
      <c r="I2837">
        <v>9.3512640000000005</v>
      </c>
      <c r="J2837">
        <f t="shared" si="134"/>
        <v>423.734736</v>
      </c>
    </row>
    <row r="2838" spans="1:10" x14ac:dyDescent="0.2">
      <c r="A2838">
        <v>1997</v>
      </c>
      <c r="B2838">
        <v>9</v>
      </c>
      <c r="C2838">
        <v>630</v>
      </c>
      <c r="E2838" s="1">
        <f t="shared" si="132"/>
        <v>35439.262499999997</v>
      </c>
      <c r="F2838" s="7">
        <v>12.06</v>
      </c>
      <c r="G2838">
        <v>30.68</v>
      </c>
      <c r="H2838">
        <f t="shared" si="133"/>
        <v>9.3512640000000005</v>
      </c>
      <c r="I2838">
        <v>9.3512640000000005</v>
      </c>
      <c r="J2838">
        <f t="shared" si="134"/>
        <v>423.734736</v>
      </c>
    </row>
    <row r="2839" spans="1:10" x14ac:dyDescent="0.2">
      <c r="A2839">
        <v>1997</v>
      </c>
      <c r="B2839">
        <v>9</v>
      </c>
      <c r="C2839">
        <v>640</v>
      </c>
      <c r="E2839" s="1">
        <f t="shared" si="132"/>
        <v>35439.26666666667</v>
      </c>
      <c r="F2839" s="7">
        <v>12.06</v>
      </c>
      <c r="G2839">
        <v>30.68</v>
      </c>
      <c r="H2839">
        <f t="shared" si="133"/>
        <v>9.3512640000000005</v>
      </c>
      <c r="I2839">
        <v>9.3512640000000005</v>
      </c>
      <c r="J2839">
        <f t="shared" si="134"/>
        <v>423.734736</v>
      </c>
    </row>
    <row r="2840" spans="1:10" x14ac:dyDescent="0.2">
      <c r="A2840">
        <v>1997</v>
      </c>
      <c r="B2840">
        <v>9</v>
      </c>
      <c r="C2840">
        <v>650</v>
      </c>
      <c r="E2840" s="1">
        <f t="shared" si="132"/>
        <v>35439.270833333336</v>
      </c>
      <c r="F2840" s="7">
        <v>12.05</v>
      </c>
      <c r="G2840">
        <v>30.68</v>
      </c>
      <c r="H2840">
        <f t="shared" si="133"/>
        <v>9.3512640000000005</v>
      </c>
      <c r="I2840">
        <v>9.3512640000000005</v>
      </c>
      <c r="J2840">
        <f t="shared" si="134"/>
        <v>423.734736</v>
      </c>
    </row>
    <row r="2841" spans="1:10" x14ac:dyDescent="0.2">
      <c r="A2841">
        <v>1997</v>
      </c>
      <c r="B2841">
        <v>9</v>
      </c>
      <c r="C2841">
        <v>700</v>
      </c>
      <c r="E2841" s="1">
        <f t="shared" si="132"/>
        <v>35439.291666666664</v>
      </c>
      <c r="F2841" s="7">
        <v>12.05</v>
      </c>
      <c r="G2841">
        <v>30.68</v>
      </c>
      <c r="H2841">
        <f t="shared" si="133"/>
        <v>9.3512640000000005</v>
      </c>
      <c r="I2841">
        <v>9.3512640000000005</v>
      </c>
      <c r="J2841">
        <f t="shared" si="134"/>
        <v>423.734736</v>
      </c>
    </row>
    <row r="2842" spans="1:10" x14ac:dyDescent="0.2">
      <c r="A2842">
        <v>1997</v>
      </c>
      <c r="B2842">
        <v>9</v>
      </c>
      <c r="C2842">
        <v>710</v>
      </c>
      <c r="E2842" s="1">
        <f t="shared" si="132"/>
        <v>35439.29583333333</v>
      </c>
      <c r="F2842" s="7">
        <v>12.06</v>
      </c>
      <c r="G2842">
        <v>30.68</v>
      </c>
      <c r="H2842">
        <f t="shared" si="133"/>
        <v>9.3512640000000005</v>
      </c>
      <c r="I2842">
        <v>9.3512640000000005</v>
      </c>
      <c r="J2842">
        <f t="shared" si="134"/>
        <v>423.734736</v>
      </c>
    </row>
    <row r="2843" spans="1:10" x14ac:dyDescent="0.2">
      <c r="A2843">
        <v>1997</v>
      </c>
      <c r="B2843">
        <v>9</v>
      </c>
      <c r="C2843">
        <v>720</v>
      </c>
      <c r="E2843" s="1">
        <f t="shared" si="132"/>
        <v>35439.300000000003</v>
      </c>
      <c r="F2843" s="7">
        <v>12.06</v>
      </c>
      <c r="G2843">
        <v>30.68</v>
      </c>
      <c r="H2843">
        <f t="shared" si="133"/>
        <v>9.3512640000000005</v>
      </c>
      <c r="I2843">
        <v>9.3512640000000005</v>
      </c>
      <c r="J2843">
        <f t="shared" si="134"/>
        <v>423.734736</v>
      </c>
    </row>
    <row r="2844" spans="1:10" x14ac:dyDescent="0.2">
      <c r="A2844">
        <v>1997</v>
      </c>
      <c r="B2844">
        <v>9</v>
      </c>
      <c r="C2844">
        <v>730</v>
      </c>
      <c r="E2844" s="1">
        <f t="shared" si="132"/>
        <v>35439.304166666669</v>
      </c>
      <c r="F2844" s="7">
        <v>12.05</v>
      </c>
      <c r="G2844">
        <v>30.68</v>
      </c>
      <c r="H2844">
        <f t="shared" si="133"/>
        <v>9.3512640000000005</v>
      </c>
      <c r="I2844">
        <v>9.3512640000000005</v>
      </c>
      <c r="J2844">
        <f t="shared" si="134"/>
        <v>423.734736</v>
      </c>
    </row>
    <row r="2845" spans="1:10" x14ac:dyDescent="0.2">
      <c r="A2845">
        <v>1997</v>
      </c>
      <c r="B2845">
        <v>9</v>
      </c>
      <c r="C2845">
        <v>740</v>
      </c>
      <c r="E2845" s="1">
        <f t="shared" si="132"/>
        <v>35439.308333333334</v>
      </c>
      <c r="F2845" s="7">
        <v>12.06</v>
      </c>
      <c r="G2845">
        <v>30.68</v>
      </c>
      <c r="H2845">
        <f t="shared" si="133"/>
        <v>9.3512640000000005</v>
      </c>
      <c r="I2845">
        <v>9.3512640000000005</v>
      </c>
      <c r="J2845">
        <f t="shared" si="134"/>
        <v>423.734736</v>
      </c>
    </row>
    <row r="2846" spans="1:10" x14ac:dyDescent="0.2">
      <c r="A2846">
        <v>1997</v>
      </c>
      <c r="B2846">
        <v>9</v>
      </c>
      <c r="C2846">
        <v>750</v>
      </c>
      <c r="E2846" s="1">
        <f t="shared" si="132"/>
        <v>35439.3125</v>
      </c>
      <c r="F2846" s="7">
        <v>12.06</v>
      </c>
      <c r="G2846">
        <v>30.68</v>
      </c>
      <c r="H2846">
        <f t="shared" si="133"/>
        <v>9.3512640000000005</v>
      </c>
      <c r="I2846">
        <v>9.3512640000000005</v>
      </c>
      <c r="J2846">
        <f t="shared" si="134"/>
        <v>423.734736</v>
      </c>
    </row>
    <row r="2847" spans="1:10" x14ac:dyDescent="0.2">
      <c r="A2847">
        <v>1997</v>
      </c>
      <c r="B2847">
        <v>9</v>
      </c>
      <c r="C2847">
        <v>800</v>
      </c>
      <c r="E2847" s="1">
        <f t="shared" si="132"/>
        <v>35439.333333333336</v>
      </c>
      <c r="F2847" s="7">
        <v>12.06</v>
      </c>
      <c r="G2847">
        <v>30.68</v>
      </c>
      <c r="H2847">
        <f t="shared" si="133"/>
        <v>9.3512640000000005</v>
      </c>
      <c r="I2847">
        <v>9.3512640000000005</v>
      </c>
      <c r="J2847">
        <f t="shared" si="134"/>
        <v>423.734736</v>
      </c>
    </row>
    <row r="2848" spans="1:10" x14ac:dyDescent="0.2">
      <c r="A2848">
        <v>1997</v>
      </c>
      <c r="B2848">
        <v>9</v>
      </c>
      <c r="C2848">
        <v>810</v>
      </c>
      <c r="E2848" s="1">
        <f t="shared" si="132"/>
        <v>35439.337500000001</v>
      </c>
      <c r="F2848" s="7">
        <v>12.06</v>
      </c>
      <c r="G2848">
        <v>30.68</v>
      </c>
      <c r="H2848">
        <f t="shared" si="133"/>
        <v>9.3512640000000005</v>
      </c>
      <c r="I2848">
        <v>9.3512640000000005</v>
      </c>
      <c r="J2848">
        <f t="shared" si="134"/>
        <v>423.734736</v>
      </c>
    </row>
    <row r="2849" spans="1:10" x14ac:dyDescent="0.2">
      <c r="A2849">
        <v>1997</v>
      </c>
      <c r="B2849">
        <v>9</v>
      </c>
      <c r="C2849">
        <v>820</v>
      </c>
      <c r="E2849" s="1">
        <f t="shared" si="132"/>
        <v>35439.341666666667</v>
      </c>
      <c r="F2849" s="7">
        <v>12.05</v>
      </c>
      <c r="G2849">
        <v>30.68</v>
      </c>
      <c r="H2849">
        <f t="shared" si="133"/>
        <v>9.3512640000000005</v>
      </c>
      <c r="I2849">
        <v>9.3512640000000005</v>
      </c>
      <c r="J2849">
        <f t="shared" si="134"/>
        <v>423.734736</v>
      </c>
    </row>
    <row r="2850" spans="1:10" x14ac:dyDescent="0.2">
      <c r="A2850">
        <v>1997</v>
      </c>
      <c r="B2850">
        <v>9</v>
      </c>
      <c r="C2850">
        <v>830</v>
      </c>
      <c r="E2850" s="1">
        <f t="shared" si="132"/>
        <v>35439.345833333333</v>
      </c>
      <c r="F2850" s="7">
        <v>12.05</v>
      </c>
      <c r="G2850">
        <v>30.68</v>
      </c>
      <c r="H2850">
        <f t="shared" si="133"/>
        <v>9.3512640000000005</v>
      </c>
      <c r="I2850">
        <v>9.3512640000000005</v>
      </c>
      <c r="J2850">
        <f t="shared" si="134"/>
        <v>423.734736</v>
      </c>
    </row>
    <row r="2851" spans="1:10" x14ac:dyDescent="0.2">
      <c r="A2851">
        <v>1997</v>
      </c>
      <c r="B2851">
        <v>9</v>
      </c>
      <c r="C2851">
        <v>840</v>
      </c>
      <c r="E2851" s="1">
        <f t="shared" si="132"/>
        <v>35439.35</v>
      </c>
      <c r="F2851" s="7">
        <v>12.05</v>
      </c>
      <c r="G2851">
        <v>30.68</v>
      </c>
      <c r="H2851">
        <f t="shared" si="133"/>
        <v>9.3512640000000005</v>
      </c>
      <c r="I2851">
        <v>9.3512640000000005</v>
      </c>
      <c r="J2851">
        <f t="shared" si="134"/>
        <v>423.734736</v>
      </c>
    </row>
    <row r="2852" spans="1:10" x14ac:dyDescent="0.2">
      <c r="A2852">
        <v>1997</v>
      </c>
      <c r="B2852">
        <v>9</v>
      </c>
      <c r="C2852">
        <v>850</v>
      </c>
      <c r="E2852" s="1">
        <f t="shared" si="132"/>
        <v>35439.354166666664</v>
      </c>
      <c r="F2852" s="7">
        <v>12.05</v>
      </c>
      <c r="G2852">
        <v>30.68</v>
      </c>
      <c r="H2852">
        <f t="shared" si="133"/>
        <v>9.3512640000000005</v>
      </c>
      <c r="I2852">
        <v>9.3512640000000005</v>
      </c>
      <c r="J2852">
        <f t="shared" si="134"/>
        <v>423.734736</v>
      </c>
    </row>
    <row r="2853" spans="1:10" x14ac:dyDescent="0.2">
      <c r="A2853">
        <v>1997</v>
      </c>
      <c r="B2853">
        <v>9</v>
      </c>
      <c r="C2853">
        <v>900</v>
      </c>
      <c r="E2853" s="1">
        <f t="shared" si="132"/>
        <v>35439.375</v>
      </c>
      <c r="F2853" s="7">
        <v>12.06</v>
      </c>
      <c r="G2853">
        <v>30.68</v>
      </c>
      <c r="H2853">
        <f t="shared" si="133"/>
        <v>9.3512640000000005</v>
      </c>
      <c r="I2853">
        <v>9.3512640000000005</v>
      </c>
      <c r="J2853">
        <f t="shared" si="134"/>
        <v>423.734736</v>
      </c>
    </row>
    <row r="2854" spans="1:10" x14ac:dyDescent="0.2">
      <c r="A2854">
        <v>1997</v>
      </c>
      <c r="B2854">
        <v>9</v>
      </c>
      <c r="C2854">
        <v>910</v>
      </c>
      <c r="E2854" s="1">
        <f t="shared" si="132"/>
        <v>35439.379166666666</v>
      </c>
      <c r="F2854" s="7">
        <v>12.01</v>
      </c>
      <c r="G2854">
        <v>30.68</v>
      </c>
      <c r="H2854">
        <f t="shared" si="133"/>
        <v>9.3512640000000005</v>
      </c>
      <c r="I2854">
        <v>9.3512640000000005</v>
      </c>
      <c r="J2854">
        <f t="shared" si="134"/>
        <v>423.734736</v>
      </c>
    </row>
    <row r="2855" spans="1:10" x14ac:dyDescent="0.2">
      <c r="A2855">
        <v>1997</v>
      </c>
      <c r="B2855">
        <v>9</v>
      </c>
      <c r="C2855">
        <v>920</v>
      </c>
      <c r="E2855" s="1">
        <f t="shared" si="132"/>
        <v>35439.383333333331</v>
      </c>
      <c r="F2855" s="7">
        <v>12.05</v>
      </c>
      <c r="G2855">
        <v>30.68</v>
      </c>
      <c r="H2855">
        <f t="shared" si="133"/>
        <v>9.3512640000000005</v>
      </c>
      <c r="I2855">
        <v>9.3512640000000005</v>
      </c>
      <c r="J2855">
        <f t="shared" si="134"/>
        <v>423.734736</v>
      </c>
    </row>
    <row r="2856" spans="1:10" x14ac:dyDescent="0.2">
      <c r="A2856">
        <v>1997</v>
      </c>
      <c r="B2856">
        <v>9</v>
      </c>
      <c r="C2856">
        <v>930</v>
      </c>
      <c r="E2856" s="1">
        <f t="shared" si="132"/>
        <v>35439.387499999997</v>
      </c>
      <c r="F2856" s="7">
        <v>12.06</v>
      </c>
      <c r="G2856">
        <v>30.68</v>
      </c>
      <c r="H2856">
        <f t="shared" si="133"/>
        <v>9.3512640000000005</v>
      </c>
      <c r="I2856">
        <v>9.3512640000000005</v>
      </c>
      <c r="J2856">
        <f t="shared" si="134"/>
        <v>423.734736</v>
      </c>
    </row>
    <row r="2857" spans="1:10" x14ac:dyDescent="0.2">
      <c r="A2857">
        <v>1997</v>
      </c>
      <c r="B2857">
        <v>9</v>
      </c>
      <c r="C2857">
        <v>940</v>
      </c>
      <c r="E2857" s="1">
        <f t="shared" si="132"/>
        <v>35439.39166666667</v>
      </c>
      <c r="F2857" s="7">
        <v>12.06</v>
      </c>
      <c r="G2857">
        <v>30.68</v>
      </c>
      <c r="H2857">
        <f t="shared" si="133"/>
        <v>9.3512640000000005</v>
      </c>
      <c r="I2857">
        <v>9.3512640000000005</v>
      </c>
      <c r="J2857">
        <f t="shared" si="134"/>
        <v>423.734736</v>
      </c>
    </row>
    <row r="2858" spans="1:10" x14ac:dyDescent="0.2">
      <c r="A2858">
        <v>1997</v>
      </c>
      <c r="B2858">
        <v>9</v>
      </c>
      <c r="C2858">
        <v>950</v>
      </c>
      <c r="E2858" s="1">
        <f t="shared" si="132"/>
        <v>35439.395833333336</v>
      </c>
      <c r="F2858" s="7">
        <v>12.06</v>
      </c>
      <c r="G2858">
        <v>30.68</v>
      </c>
      <c r="H2858">
        <f t="shared" si="133"/>
        <v>9.3512640000000005</v>
      </c>
      <c r="I2858">
        <v>9.3512640000000005</v>
      </c>
      <c r="J2858">
        <f t="shared" si="134"/>
        <v>423.734736</v>
      </c>
    </row>
    <row r="2859" spans="1:10" x14ac:dyDescent="0.2">
      <c r="A2859">
        <v>1997</v>
      </c>
      <c r="B2859">
        <v>9</v>
      </c>
      <c r="C2859">
        <v>1000</v>
      </c>
      <c r="E2859" s="1">
        <f t="shared" si="132"/>
        <v>35439.416666666664</v>
      </c>
      <c r="F2859" s="7">
        <v>12.05</v>
      </c>
      <c r="G2859">
        <v>30.68</v>
      </c>
      <c r="H2859">
        <f t="shared" si="133"/>
        <v>9.3512640000000005</v>
      </c>
      <c r="I2859">
        <v>9.3512640000000005</v>
      </c>
      <c r="J2859">
        <f t="shared" si="134"/>
        <v>423.734736</v>
      </c>
    </row>
    <row r="2860" spans="1:10" x14ac:dyDescent="0.2">
      <c r="A2860">
        <v>1997</v>
      </c>
      <c r="B2860">
        <v>9</v>
      </c>
      <c r="C2860">
        <v>1010</v>
      </c>
      <c r="E2860" s="1">
        <f t="shared" si="132"/>
        <v>35439.42083333333</v>
      </c>
      <c r="F2860" s="7">
        <v>12.06</v>
      </c>
      <c r="G2860">
        <v>30.68</v>
      </c>
      <c r="H2860">
        <f t="shared" si="133"/>
        <v>9.3512640000000005</v>
      </c>
      <c r="I2860">
        <v>9.3512640000000005</v>
      </c>
      <c r="J2860">
        <f t="shared" si="134"/>
        <v>423.734736</v>
      </c>
    </row>
    <row r="2861" spans="1:10" x14ac:dyDescent="0.2">
      <c r="A2861">
        <v>1997</v>
      </c>
      <c r="B2861">
        <v>9</v>
      </c>
      <c r="C2861">
        <v>1020</v>
      </c>
      <c r="E2861" s="1">
        <f t="shared" si="132"/>
        <v>35439.425000000003</v>
      </c>
      <c r="F2861" s="7">
        <v>12.06</v>
      </c>
      <c r="G2861">
        <v>30.68</v>
      </c>
      <c r="H2861">
        <f t="shared" si="133"/>
        <v>9.3512640000000005</v>
      </c>
      <c r="I2861">
        <v>9.3512640000000005</v>
      </c>
      <c r="J2861">
        <f t="shared" si="134"/>
        <v>423.734736</v>
      </c>
    </row>
    <row r="2862" spans="1:10" x14ac:dyDescent="0.2">
      <c r="A2862">
        <v>1997</v>
      </c>
      <c r="B2862">
        <v>9</v>
      </c>
      <c r="C2862">
        <v>1030</v>
      </c>
      <c r="E2862" s="1">
        <f t="shared" si="132"/>
        <v>35439.429166666669</v>
      </c>
      <c r="F2862" s="7">
        <v>12.06</v>
      </c>
      <c r="G2862">
        <v>30.68</v>
      </c>
      <c r="H2862">
        <f t="shared" si="133"/>
        <v>9.3512640000000005</v>
      </c>
      <c r="I2862">
        <v>9.3512640000000005</v>
      </c>
      <c r="J2862">
        <f t="shared" si="134"/>
        <v>423.734736</v>
      </c>
    </row>
    <row r="2863" spans="1:10" x14ac:dyDescent="0.2">
      <c r="A2863">
        <v>1997</v>
      </c>
      <c r="B2863">
        <v>9</v>
      </c>
      <c r="C2863">
        <v>1040</v>
      </c>
      <c r="E2863" s="1">
        <f t="shared" si="132"/>
        <v>35439.433333333334</v>
      </c>
      <c r="F2863" s="7">
        <v>12.06</v>
      </c>
      <c r="G2863">
        <v>30.68</v>
      </c>
      <c r="H2863">
        <f t="shared" si="133"/>
        <v>9.3512640000000005</v>
      </c>
      <c r="I2863">
        <v>9.3512640000000005</v>
      </c>
      <c r="J2863">
        <f t="shared" si="134"/>
        <v>423.734736</v>
      </c>
    </row>
    <row r="2864" spans="1:10" x14ac:dyDescent="0.2">
      <c r="A2864">
        <v>1997</v>
      </c>
      <c r="B2864">
        <v>9</v>
      </c>
      <c r="C2864">
        <v>1050</v>
      </c>
      <c r="E2864" s="1">
        <f t="shared" ref="E2864:E2927" si="135">35431+B2864+(C2864/2400)-1</f>
        <v>35439.4375</v>
      </c>
      <c r="F2864" s="7">
        <v>12.06</v>
      </c>
      <c r="G2864">
        <v>30.68</v>
      </c>
      <c r="H2864">
        <f t="shared" si="133"/>
        <v>9.3512640000000005</v>
      </c>
      <c r="I2864">
        <v>9.3512640000000005</v>
      </c>
      <c r="J2864">
        <f t="shared" si="134"/>
        <v>423.734736</v>
      </c>
    </row>
    <row r="2865" spans="1:10" x14ac:dyDescent="0.2">
      <c r="A2865">
        <v>1997</v>
      </c>
      <c r="B2865">
        <v>9</v>
      </c>
      <c r="C2865">
        <v>1100</v>
      </c>
      <c r="E2865" s="1">
        <f t="shared" si="135"/>
        <v>35439.458333333336</v>
      </c>
      <c r="F2865" s="7">
        <v>12.06</v>
      </c>
      <c r="G2865">
        <v>30.68</v>
      </c>
      <c r="H2865">
        <f t="shared" si="133"/>
        <v>9.3512640000000005</v>
      </c>
      <c r="I2865">
        <v>9.3512640000000005</v>
      </c>
      <c r="J2865">
        <f t="shared" si="134"/>
        <v>423.734736</v>
      </c>
    </row>
    <row r="2866" spans="1:10" x14ac:dyDescent="0.2">
      <c r="A2866">
        <v>1997</v>
      </c>
      <c r="B2866">
        <v>9</v>
      </c>
      <c r="C2866">
        <v>1110</v>
      </c>
      <c r="E2866" s="1">
        <f t="shared" si="135"/>
        <v>35439.462500000001</v>
      </c>
      <c r="F2866" s="7">
        <v>12.06</v>
      </c>
      <c r="G2866">
        <v>30.68</v>
      </c>
      <c r="H2866">
        <f t="shared" si="133"/>
        <v>9.3512640000000005</v>
      </c>
      <c r="I2866">
        <v>9.3512640000000005</v>
      </c>
      <c r="J2866">
        <f t="shared" si="134"/>
        <v>423.734736</v>
      </c>
    </row>
    <row r="2867" spans="1:10" x14ac:dyDescent="0.2">
      <c r="A2867">
        <v>1997</v>
      </c>
      <c r="B2867">
        <v>9</v>
      </c>
      <c r="C2867">
        <v>1120</v>
      </c>
      <c r="E2867" s="1">
        <f t="shared" si="135"/>
        <v>35439.466666666667</v>
      </c>
      <c r="F2867" s="7">
        <v>12.07</v>
      </c>
      <c r="G2867">
        <v>30.68</v>
      </c>
      <c r="H2867">
        <f t="shared" si="133"/>
        <v>9.3512640000000005</v>
      </c>
      <c r="I2867">
        <v>9.3512640000000005</v>
      </c>
      <c r="J2867">
        <f t="shared" si="134"/>
        <v>423.734736</v>
      </c>
    </row>
    <row r="2868" spans="1:10" x14ac:dyDescent="0.2">
      <c r="A2868">
        <v>1997</v>
      </c>
      <c r="B2868">
        <v>9</v>
      </c>
      <c r="C2868">
        <v>1130</v>
      </c>
      <c r="E2868" s="1">
        <f t="shared" si="135"/>
        <v>35439.470833333333</v>
      </c>
      <c r="F2868" s="7">
        <v>12.07</v>
      </c>
      <c r="G2868">
        <v>30.68</v>
      </c>
      <c r="H2868">
        <f t="shared" si="133"/>
        <v>9.3512640000000005</v>
      </c>
      <c r="I2868">
        <v>9.3512640000000005</v>
      </c>
      <c r="J2868">
        <f t="shared" si="134"/>
        <v>423.734736</v>
      </c>
    </row>
    <row r="2869" spans="1:10" x14ac:dyDescent="0.2">
      <c r="A2869">
        <v>1997</v>
      </c>
      <c r="B2869">
        <v>9</v>
      </c>
      <c r="C2869">
        <v>1140</v>
      </c>
      <c r="E2869" s="1">
        <f t="shared" si="135"/>
        <v>35439.474999999999</v>
      </c>
      <c r="F2869" s="7">
        <v>12.07</v>
      </c>
      <c r="G2869">
        <v>30.68</v>
      </c>
      <c r="H2869">
        <f t="shared" si="133"/>
        <v>9.3512640000000005</v>
      </c>
      <c r="I2869">
        <v>9.3512640000000005</v>
      </c>
      <c r="J2869">
        <f t="shared" si="134"/>
        <v>423.734736</v>
      </c>
    </row>
    <row r="2870" spans="1:10" x14ac:dyDescent="0.2">
      <c r="A2870">
        <v>1997</v>
      </c>
      <c r="B2870">
        <v>9</v>
      </c>
      <c r="C2870">
        <v>1150</v>
      </c>
      <c r="E2870" s="1">
        <f t="shared" si="135"/>
        <v>35439.479166666664</v>
      </c>
      <c r="F2870" s="7">
        <v>12.07</v>
      </c>
      <c r="G2870">
        <v>30.68</v>
      </c>
      <c r="H2870">
        <f t="shared" si="133"/>
        <v>9.3512640000000005</v>
      </c>
      <c r="I2870">
        <v>9.3512640000000005</v>
      </c>
      <c r="J2870">
        <f t="shared" si="134"/>
        <v>423.734736</v>
      </c>
    </row>
    <row r="2871" spans="1:10" x14ac:dyDescent="0.2">
      <c r="A2871">
        <v>1997</v>
      </c>
      <c r="B2871">
        <v>9</v>
      </c>
      <c r="C2871">
        <v>1200</v>
      </c>
      <c r="E2871" s="1">
        <f t="shared" si="135"/>
        <v>35439.5</v>
      </c>
      <c r="F2871" s="7">
        <v>12.07</v>
      </c>
      <c r="G2871">
        <v>30.68</v>
      </c>
      <c r="H2871">
        <f t="shared" si="133"/>
        <v>9.3512640000000005</v>
      </c>
      <c r="I2871">
        <v>9.3512640000000005</v>
      </c>
      <c r="J2871">
        <f t="shared" si="134"/>
        <v>423.734736</v>
      </c>
    </row>
    <row r="2872" spans="1:10" x14ac:dyDescent="0.2">
      <c r="A2872">
        <v>1997</v>
      </c>
      <c r="B2872">
        <v>9</v>
      </c>
      <c r="C2872">
        <v>1210</v>
      </c>
      <c r="E2872" s="1">
        <f t="shared" si="135"/>
        <v>35439.504166666666</v>
      </c>
      <c r="F2872" s="7">
        <v>12.07</v>
      </c>
      <c r="G2872">
        <v>30.68</v>
      </c>
      <c r="H2872">
        <f t="shared" si="133"/>
        <v>9.3512640000000005</v>
      </c>
      <c r="I2872">
        <v>9.3512640000000005</v>
      </c>
      <c r="J2872">
        <f t="shared" si="134"/>
        <v>423.734736</v>
      </c>
    </row>
    <row r="2873" spans="1:10" x14ac:dyDescent="0.2">
      <c r="A2873">
        <v>1997</v>
      </c>
      <c r="B2873">
        <v>9</v>
      </c>
      <c r="C2873">
        <v>1220</v>
      </c>
      <c r="E2873" s="1">
        <f t="shared" si="135"/>
        <v>35439.508333333331</v>
      </c>
      <c r="F2873" s="7">
        <v>12.07</v>
      </c>
      <c r="G2873">
        <v>30.68</v>
      </c>
      <c r="H2873">
        <f t="shared" si="133"/>
        <v>9.3512640000000005</v>
      </c>
      <c r="I2873">
        <v>9.3512640000000005</v>
      </c>
      <c r="J2873">
        <f t="shared" si="134"/>
        <v>423.734736</v>
      </c>
    </row>
    <row r="2874" spans="1:10" x14ac:dyDescent="0.2">
      <c r="A2874">
        <v>1997</v>
      </c>
      <c r="B2874">
        <v>9</v>
      </c>
      <c r="C2874">
        <v>1230</v>
      </c>
      <c r="E2874" s="1">
        <f t="shared" si="135"/>
        <v>35439.512499999997</v>
      </c>
      <c r="F2874" s="7">
        <v>12.07</v>
      </c>
      <c r="G2874">
        <v>30.68</v>
      </c>
      <c r="H2874">
        <f t="shared" si="133"/>
        <v>9.3512640000000005</v>
      </c>
      <c r="I2874">
        <v>9.3512640000000005</v>
      </c>
      <c r="J2874">
        <f t="shared" si="134"/>
        <v>423.734736</v>
      </c>
    </row>
    <row r="2875" spans="1:10" x14ac:dyDescent="0.2">
      <c r="A2875">
        <v>1997</v>
      </c>
      <c r="B2875">
        <v>9</v>
      </c>
      <c r="C2875">
        <v>1240</v>
      </c>
      <c r="E2875" s="1">
        <f t="shared" si="135"/>
        <v>35439.51666666667</v>
      </c>
      <c r="F2875" s="7">
        <v>12.08</v>
      </c>
      <c r="G2875">
        <v>30.68</v>
      </c>
      <c r="H2875">
        <f t="shared" si="133"/>
        <v>9.3512640000000005</v>
      </c>
      <c r="I2875">
        <v>9.3512640000000005</v>
      </c>
      <c r="J2875">
        <f t="shared" si="134"/>
        <v>423.734736</v>
      </c>
    </row>
    <row r="2876" spans="1:10" x14ac:dyDescent="0.2">
      <c r="A2876">
        <v>1997</v>
      </c>
      <c r="B2876">
        <v>9</v>
      </c>
      <c r="C2876">
        <v>1250</v>
      </c>
      <c r="E2876" s="1">
        <f t="shared" si="135"/>
        <v>35439.520833333336</v>
      </c>
      <c r="F2876" s="7">
        <v>12.08</v>
      </c>
      <c r="G2876">
        <v>30.68</v>
      </c>
      <c r="H2876">
        <f t="shared" si="133"/>
        <v>9.3512640000000005</v>
      </c>
      <c r="I2876">
        <v>9.3512640000000005</v>
      </c>
      <c r="J2876">
        <f t="shared" si="134"/>
        <v>423.734736</v>
      </c>
    </row>
    <row r="2877" spans="1:10" x14ac:dyDescent="0.2">
      <c r="A2877">
        <v>1997</v>
      </c>
      <c r="B2877">
        <v>9</v>
      </c>
      <c r="C2877">
        <v>1300</v>
      </c>
      <c r="E2877" s="1">
        <f t="shared" si="135"/>
        <v>35439.541666666664</v>
      </c>
      <c r="F2877" s="7">
        <v>12.08</v>
      </c>
      <c r="G2877">
        <v>30.68</v>
      </c>
      <c r="H2877">
        <f t="shared" si="133"/>
        <v>9.3512640000000005</v>
      </c>
      <c r="I2877">
        <v>9.3512640000000005</v>
      </c>
      <c r="J2877">
        <f t="shared" si="134"/>
        <v>423.734736</v>
      </c>
    </row>
    <row r="2878" spans="1:10" x14ac:dyDescent="0.2">
      <c r="A2878">
        <v>1997</v>
      </c>
      <c r="B2878">
        <v>9</v>
      </c>
      <c r="C2878">
        <v>1310</v>
      </c>
      <c r="E2878" s="1">
        <f t="shared" si="135"/>
        <v>35439.54583333333</v>
      </c>
      <c r="F2878" s="7">
        <v>12.08</v>
      </c>
      <c r="G2878">
        <v>30.68</v>
      </c>
      <c r="H2878">
        <f t="shared" si="133"/>
        <v>9.3512640000000005</v>
      </c>
      <c r="I2878">
        <v>9.3512640000000005</v>
      </c>
      <c r="J2878">
        <f t="shared" si="134"/>
        <v>423.734736</v>
      </c>
    </row>
    <row r="2879" spans="1:10" x14ac:dyDescent="0.2">
      <c r="A2879">
        <v>1997</v>
      </c>
      <c r="B2879">
        <v>9</v>
      </c>
      <c r="C2879">
        <v>1320</v>
      </c>
      <c r="E2879" s="1">
        <f t="shared" si="135"/>
        <v>35439.550000000003</v>
      </c>
      <c r="F2879" s="7">
        <v>12.08</v>
      </c>
      <c r="G2879">
        <v>30.68</v>
      </c>
      <c r="H2879">
        <f t="shared" si="133"/>
        <v>9.3512640000000005</v>
      </c>
      <c r="I2879">
        <v>9.3512640000000005</v>
      </c>
      <c r="J2879">
        <f t="shared" si="134"/>
        <v>423.734736</v>
      </c>
    </row>
    <row r="2880" spans="1:10" x14ac:dyDescent="0.2">
      <c r="A2880">
        <v>1997</v>
      </c>
      <c r="B2880">
        <v>9</v>
      </c>
      <c r="C2880">
        <v>1330</v>
      </c>
      <c r="E2880" s="1">
        <f t="shared" si="135"/>
        <v>35439.554166666669</v>
      </c>
      <c r="F2880" s="7">
        <v>12.08</v>
      </c>
      <c r="G2880">
        <v>30.68</v>
      </c>
      <c r="H2880">
        <f t="shared" si="133"/>
        <v>9.3512640000000005</v>
      </c>
      <c r="I2880">
        <v>9.3512640000000005</v>
      </c>
      <c r="J2880">
        <f t="shared" si="134"/>
        <v>423.734736</v>
      </c>
    </row>
    <row r="2881" spans="1:10" x14ac:dyDescent="0.2">
      <c r="A2881">
        <v>1997</v>
      </c>
      <c r="B2881">
        <v>9</v>
      </c>
      <c r="C2881">
        <v>1340</v>
      </c>
      <c r="E2881" s="1">
        <f t="shared" si="135"/>
        <v>35439.558333333334</v>
      </c>
      <c r="F2881" s="7">
        <v>12.07</v>
      </c>
      <c r="G2881">
        <v>30.68</v>
      </c>
      <c r="H2881">
        <f t="shared" si="133"/>
        <v>9.3512640000000005</v>
      </c>
      <c r="I2881">
        <v>9.3512640000000005</v>
      </c>
      <c r="J2881">
        <f t="shared" si="134"/>
        <v>423.734736</v>
      </c>
    </row>
    <row r="2882" spans="1:10" x14ac:dyDescent="0.2">
      <c r="A2882">
        <v>1997</v>
      </c>
      <c r="B2882">
        <v>9</v>
      </c>
      <c r="C2882">
        <v>1350</v>
      </c>
      <c r="E2882" s="1">
        <f t="shared" si="135"/>
        <v>35439.5625</v>
      </c>
      <c r="F2882" s="7">
        <v>12.08</v>
      </c>
      <c r="G2882">
        <v>30.68</v>
      </c>
      <c r="H2882">
        <f t="shared" si="133"/>
        <v>9.3512640000000005</v>
      </c>
      <c r="I2882">
        <v>9.3512640000000005</v>
      </c>
      <c r="J2882">
        <f t="shared" si="134"/>
        <v>423.734736</v>
      </c>
    </row>
    <row r="2883" spans="1:10" x14ac:dyDescent="0.2">
      <c r="A2883">
        <v>1997</v>
      </c>
      <c r="B2883">
        <v>9</v>
      </c>
      <c r="C2883">
        <v>1400</v>
      </c>
      <c r="E2883" s="1">
        <f t="shared" si="135"/>
        <v>35439.583333333336</v>
      </c>
      <c r="F2883" s="7">
        <v>12.08</v>
      </c>
      <c r="G2883">
        <v>30.68</v>
      </c>
      <c r="H2883">
        <f t="shared" si="133"/>
        <v>9.3512640000000005</v>
      </c>
      <c r="I2883">
        <v>9.3512640000000005</v>
      </c>
      <c r="J2883">
        <f t="shared" si="134"/>
        <v>423.734736</v>
      </c>
    </row>
    <row r="2884" spans="1:10" x14ac:dyDescent="0.2">
      <c r="A2884">
        <v>1997</v>
      </c>
      <c r="B2884">
        <v>9</v>
      </c>
      <c r="C2884">
        <v>1410</v>
      </c>
      <c r="E2884" s="1">
        <f t="shared" si="135"/>
        <v>35439.587500000001</v>
      </c>
      <c r="F2884" s="7">
        <v>12.08</v>
      </c>
      <c r="G2884">
        <v>30.68</v>
      </c>
      <c r="H2884">
        <f t="shared" si="133"/>
        <v>9.3512640000000005</v>
      </c>
      <c r="I2884">
        <v>9.3512640000000005</v>
      </c>
      <c r="J2884">
        <f t="shared" si="134"/>
        <v>423.734736</v>
      </c>
    </row>
    <row r="2885" spans="1:10" x14ac:dyDescent="0.2">
      <c r="A2885">
        <v>1997</v>
      </c>
      <c r="B2885">
        <v>9</v>
      </c>
      <c r="C2885">
        <v>1420</v>
      </c>
      <c r="E2885" s="1">
        <f t="shared" si="135"/>
        <v>35439.591666666667</v>
      </c>
      <c r="F2885" s="7">
        <v>12.08</v>
      </c>
      <c r="G2885">
        <v>30.68</v>
      </c>
      <c r="H2885">
        <f t="shared" ref="H2885:H2948" si="136">G2885*0.3048</f>
        <v>9.3512640000000005</v>
      </c>
      <c r="I2885">
        <v>9.3512640000000005</v>
      </c>
      <c r="J2885">
        <f t="shared" ref="J2885:J2948" si="137">433.086-H2885</f>
        <v>423.734736</v>
      </c>
    </row>
    <row r="2886" spans="1:10" x14ac:dyDescent="0.2">
      <c r="A2886">
        <v>1997</v>
      </c>
      <c r="B2886">
        <v>9</v>
      </c>
      <c r="C2886">
        <v>1430</v>
      </c>
      <c r="E2886" s="1">
        <f t="shared" si="135"/>
        <v>35439.595833333333</v>
      </c>
      <c r="F2886" s="7">
        <v>12.08</v>
      </c>
      <c r="G2886">
        <v>30.68</v>
      </c>
      <c r="H2886">
        <f t="shared" si="136"/>
        <v>9.3512640000000005</v>
      </c>
      <c r="I2886">
        <v>9.3512640000000005</v>
      </c>
      <c r="J2886">
        <f t="shared" si="137"/>
        <v>423.734736</v>
      </c>
    </row>
    <row r="2887" spans="1:10" x14ac:dyDescent="0.2">
      <c r="A2887">
        <v>1997</v>
      </c>
      <c r="B2887">
        <v>9</v>
      </c>
      <c r="C2887">
        <v>1440</v>
      </c>
      <c r="E2887" s="1">
        <f t="shared" si="135"/>
        <v>35439.599999999999</v>
      </c>
      <c r="F2887" s="7">
        <v>12.08</v>
      </c>
      <c r="G2887">
        <v>30.68</v>
      </c>
      <c r="H2887">
        <f t="shared" si="136"/>
        <v>9.3512640000000005</v>
      </c>
      <c r="I2887">
        <v>9.3512640000000005</v>
      </c>
      <c r="J2887">
        <f t="shared" si="137"/>
        <v>423.734736</v>
      </c>
    </row>
    <row r="2888" spans="1:10" x14ac:dyDescent="0.2">
      <c r="A2888">
        <v>1997</v>
      </c>
      <c r="B2888">
        <v>9</v>
      </c>
      <c r="C2888">
        <v>1450</v>
      </c>
      <c r="E2888" s="1">
        <f t="shared" si="135"/>
        <v>35439.604166666664</v>
      </c>
      <c r="F2888" s="7">
        <v>12.08</v>
      </c>
      <c r="G2888">
        <v>30.68</v>
      </c>
      <c r="H2888">
        <f t="shared" si="136"/>
        <v>9.3512640000000005</v>
      </c>
      <c r="I2888">
        <v>9.3512640000000005</v>
      </c>
      <c r="J2888">
        <f t="shared" si="137"/>
        <v>423.734736</v>
      </c>
    </row>
    <row r="2889" spans="1:10" x14ac:dyDescent="0.2">
      <c r="A2889">
        <v>1997</v>
      </c>
      <c r="B2889">
        <v>9</v>
      </c>
      <c r="C2889">
        <v>1500</v>
      </c>
      <c r="E2889" s="1">
        <f t="shared" si="135"/>
        <v>35439.625</v>
      </c>
      <c r="F2889" s="7">
        <v>12.08</v>
      </c>
      <c r="G2889">
        <v>30.68</v>
      </c>
      <c r="H2889">
        <f t="shared" si="136"/>
        <v>9.3512640000000005</v>
      </c>
      <c r="I2889">
        <v>9.3512640000000005</v>
      </c>
      <c r="J2889">
        <f t="shared" si="137"/>
        <v>423.734736</v>
      </c>
    </row>
    <row r="2890" spans="1:10" x14ac:dyDescent="0.2">
      <c r="A2890">
        <v>1997</v>
      </c>
      <c r="B2890">
        <v>9</v>
      </c>
      <c r="C2890">
        <v>1510</v>
      </c>
      <c r="E2890" s="1">
        <f t="shared" si="135"/>
        <v>35439.629166666666</v>
      </c>
      <c r="F2890" s="7">
        <v>12.08</v>
      </c>
      <c r="G2890">
        <v>30.68</v>
      </c>
      <c r="H2890">
        <f t="shared" si="136"/>
        <v>9.3512640000000005</v>
      </c>
      <c r="I2890">
        <v>9.3512640000000005</v>
      </c>
      <c r="J2890">
        <f t="shared" si="137"/>
        <v>423.734736</v>
      </c>
    </row>
    <row r="2891" spans="1:10" x14ac:dyDescent="0.2">
      <c r="A2891">
        <v>1997</v>
      </c>
      <c r="B2891">
        <v>9</v>
      </c>
      <c r="C2891">
        <v>1520</v>
      </c>
      <c r="E2891" s="1">
        <f t="shared" si="135"/>
        <v>35439.633333333331</v>
      </c>
      <c r="F2891" s="7">
        <v>12.08</v>
      </c>
      <c r="G2891">
        <v>30.68</v>
      </c>
      <c r="H2891">
        <f t="shared" si="136"/>
        <v>9.3512640000000005</v>
      </c>
      <c r="I2891">
        <v>9.3512640000000005</v>
      </c>
      <c r="J2891">
        <f t="shared" si="137"/>
        <v>423.734736</v>
      </c>
    </row>
    <row r="2892" spans="1:10" x14ac:dyDescent="0.2">
      <c r="A2892">
        <v>1997</v>
      </c>
      <c r="B2892">
        <v>9</v>
      </c>
      <c r="C2892">
        <v>1530</v>
      </c>
      <c r="E2892" s="1">
        <f t="shared" si="135"/>
        <v>35439.637499999997</v>
      </c>
      <c r="F2892" s="7">
        <v>12.08</v>
      </c>
      <c r="G2892">
        <v>30.68</v>
      </c>
      <c r="H2892">
        <f t="shared" si="136"/>
        <v>9.3512640000000005</v>
      </c>
      <c r="I2892">
        <v>9.3512640000000005</v>
      </c>
      <c r="J2892">
        <f t="shared" si="137"/>
        <v>423.734736</v>
      </c>
    </row>
    <row r="2893" spans="1:10" x14ac:dyDescent="0.2">
      <c r="A2893">
        <v>1997</v>
      </c>
      <c r="B2893">
        <v>9</v>
      </c>
      <c r="C2893">
        <v>1540</v>
      </c>
      <c r="E2893" s="1">
        <f t="shared" si="135"/>
        <v>35439.64166666667</v>
      </c>
      <c r="F2893" s="7">
        <v>12.08</v>
      </c>
      <c r="G2893">
        <v>30.68</v>
      </c>
      <c r="H2893">
        <f t="shared" si="136"/>
        <v>9.3512640000000005</v>
      </c>
      <c r="I2893">
        <v>9.3512640000000005</v>
      </c>
      <c r="J2893">
        <f t="shared" si="137"/>
        <v>423.734736</v>
      </c>
    </row>
    <row r="2894" spans="1:10" x14ac:dyDescent="0.2">
      <c r="A2894">
        <v>1997</v>
      </c>
      <c r="B2894">
        <v>9</v>
      </c>
      <c r="C2894">
        <v>1550</v>
      </c>
      <c r="E2894" s="1">
        <f t="shared" si="135"/>
        <v>35439.645833333336</v>
      </c>
      <c r="F2894" s="7">
        <v>12.08</v>
      </c>
      <c r="G2894">
        <v>30.68</v>
      </c>
      <c r="H2894">
        <f t="shared" si="136"/>
        <v>9.3512640000000005</v>
      </c>
      <c r="I2894">
        <v>9.3512640000000005</v>
      </c>
      <c r="J2894">
        <f t="shared" si="137"/>
        <v>423.734736</v>
      </c>
    </row>
    <row r="2895" spans="1:10" x14ac:dyDescent="0.2">
      <c r="A2895">
        <v>1997</v>
      </c>
      <c r="B2895">
        <v>9</v>
      </c>
      <c r="C2895">
        <v>1600</v>
      </c>
      <c r="E2895" s="1">
        <f t="shared" si="135"/>
        <v>35439.666666666664</v>
      </c>
      <c r="F2895" s="7">
        <v>12.07</v>
      </c>
      <c r="G2895">
        <v>30.68</v>
      </c>
      <c r="H2895">
        <f t="shared" si="136"/>
        <v>9.3512640000000005</v>
      </c>
      <c r="I2895">
        <v>9.3512640000000005</v>
      </c>
      <c r="J2895">
        <f t="shared" si="137"/>
        <v>423.734736</v>
      </c>
    </row>
    <row r="2896" spans="1:10" x14ac:dyDescent="0.2">
      <c r="A2896">
        <v>1997</v>
      </c>
      <c r="B2896">
        <v>9</v>
      </c>
      <c r="C2896">
        <v>1610</v>
      </c>
      <c r="E2896" s="1">
        <f t="shared" si="135"/>
        <v>35439.67083333333</v>
      </c>
      <c r="F2896" s="7">
        <v>12.07</v>
      </c>
      <c r="G2896">
        <v>30.68</v>
      </c>
      <c r="H2896">
        <f t="shared" si="136"/>
        <v>9.3512640000000005</v>
      </c>
      <c r="I2896">
        <v>9.3512640000000005</v>
      </c>
      <c r="J2896">
        <f t="shared" si="137"/>
        <v>423.734736</v>
      </c>
    </row>
    <row r="2897" spans="1:10" x14ac:dyDescent="0.2">
      <c r="A2897">
        <v>1997</v>
      </c>
      <c r="B2897">
        <v>9</v>
      </c>
      <c r="C2897">
        <v>1620</v>
      </c>
      <c r="E2897" s="1">
        <f t="shared" si="135"/>
        <v>35439.675000000003</v>
      </c>
      <c r="F2897" s="7">
        <v>12.07</v>
      </c>
      <c r="G2897">
        <v>30.68</v>
      </c>
      <c r="H2897">
        <f t="shared" si="136"/>
        <v>9.3512640000000005</v>
      </c>
      <c r="I2897">
        <v>9.3512640000000005</v>
      </c>
      <c r="J2897">
        <f t="shared" si="137"/>
        <v>423.734736</v>
      </c>
    </row>
    <row r="2898" spans="1:10" x14ac:dyDescent="0.2">
      <c r="A2898">
        <v>1997</v>
      </c>
      <c r="B2898">
        <v>9</v>
      </c>
      <c r="C2898">
        <v>1630</v>
      </c>
      <c r="E2898" s="1">
        <f t="shared" si="135"/>
        <v>35439.679166666669</v>
      </c>
      <c r="F2898" s="7">
        <v>12.07</v>
      </c>
      <c r="G2898">
        <v>30.68</v>
      </c>
      <c r="H2898">
        <f t="shared" si="136"/>
        <v>9.3512640000000005</v>
      </c>
      <c r="I2898">
        <v>9.3512640000000005</v>
      </c>
      <c r="J2898">
        <f t="shared" si="137"/>
        <v>423.734736</v>
      </c>
    </row>
    <row r="2899" spans="1:10" x14ac:dyDescent="0.2">
      <c r="A2899">
        <v>1997</v>
      </c>
      <c r="B2899">
        <v>9</v>
      </c>
      <c r="C2899">
        <v>1640</v>
      </c>
      <c r="E2899" s="1">
        <f t="shared" si="135"/>
        <v>35439.683333333334</v>
      </c>
      <c r="F2899" s="7">
        <v>12.07</v>
      </c>
      <c r="G2899">
        <v>30.68</v>
      </c>
      <c r="H2899">
        <f t="shared" si="136"/>
        <v>9.3512640000000005</v>
      </c>
      <c r="I2899">
        <v>9.3512640000000005</v>
      </c>
      <c r="J2899">
        <f t="shared" si="137"/>
        <v>423.734736</v>
      </c>
    </row>
    <row r="2900" spans="1:10" x14ac:dyDescent="0.2">
      <c r="A2900">
        <v>1997</v>
      </c>
      <c r="B2900">
        <v>9</v>
      </c>
      <c r="C2900">
        <v>1650</v>
      </c>
      <c r="E2900" s="1">
        <f t="shared" si="135"/>
        <v>35439.6875</v>
      </c>
      <c r="F2900" s="7">
        <v>12.07</v>
      </c>
      <c r="G2900">
        <v>30.68</v>
      </c>
      <c r="H2900">
        <f t="shared" si="136"/>
        <v>9.3512640000000005</v>
      </c>
      <c r="I2900">
        <v>9.3512640000000005</v>
      </c>
      <c r="J2900">
        <f t="shared" si="137"/>
        <v>423.734736</v>
      </c>
    </row>
    <row r="2901" spans="1:10" x14ac:dyDescent="0.2">
      <c r="A2901">
        <v>1997</v>
      </c>
      <c r="B2901">
        <v>9</v>
      </c>
      <c r="C2901">
        <v>1700</v>
      </c>
      <c r="E2901" s="1">
        <f t="shared" si="135"/>
        <v>35439.708333333336</v>
      </c>
      <c r="F2901" s="7">
        <v>12.06</v>
      </c>
      <c r="G2901">
        <v>30.68</v>
      </c>
      <c r="H2901">
        <f t="shared" si="136"/>
        <v>9.3512640000000005</v>
      </c>
      <c r="I2901">
        <v>9.3512640000000005</v>
      </c>
      <c r="J2901">
        <f t="shared" si="137"/>
        <v>423.734736</v>
      </c>
    </row>
    <row r="2902" spans="1:10" x14ac:dyDescent="0.2">
      <c r="A2902">
        <v>1997</v>
      </c>
      <c r="B2902">
        <v>9</v>
      </c>
      <c r="C2902">
        <v>1710</v>
      </c>
      <c r="E2902" s="1">
        <f t="shared" si="135"/>
        <v>35439.712500000001</v>
      </c>
      <c r="F2902" s="7">
        <v>12.06</v>
      </c>
      <c r="G2902">
        <v>30.68</v>
      </c>
      <c r="H2902">
        <f t="shared" si="136"/>
        <v>9.3512640000000005</v>
      </c>
      <c r="I2902">
        <v>9.3512640000000005</v>
      </c>
      <c r="J2902">
        <f t="shared" si="137"/>
        <v>423.734736</v>
      </c>
    </row>
    <row r="2903" spans="1:10" x14ac:dyDescent="0.2">
      <c r="A2903">
        <v>1997</v>
      </c>
      <c r="B2903">
        <v>9</v>
      </c>
      <c r="C2903">
        <v>1720</v>
      </c>
      <c r="E2903" s="1">
        <f t="shared" si="135"/>
        <v>35439.716666666667</v>
      </c>
      <c r="F2903" s="7">
        <v>12.06</v>
      </c>
      <c r="G2903">
        <v>30.68</v>
      </c>
      <c r="H2903">
        <f t="shared" si="136"/>
        <v>9.3512640000000005</v>
      </c>
      <c r="I2903">
        <v>9.3512640000000005</v>
      </c>
      <c r="J2903">
        <f t="shared" si="137"/>
        <v>423.734736</v>
      </c>
    </row>
    <row r="2904" spans="1:10" x14ac:dyDescent="0.2">
      <c r="A2904">
        <v>1997</v>
      </c>
      <c r="B2904">
        <v>9</v>
      </c>
      <c r="C2904">
        <v>1730</v>
      </c>
      <c r="E2904" s="1">
        <f t="shared" si="135"/>
        <v>35439.720833333333</v>
      </c>
      <c r="F2904" s="7">
        <v>12.06</v>
      </c>
      <c r="G2904">
        <v>30.68</v>
      </c>
      <c r="H2904">
        <f t="shared" si="136"/>
        <v>9.3512640000000005</v>
      </c>
      <c r="I2904">
        <v>9.3512640000000005</v>
      </c>
      <c r="J2904">
        <f t="shared" si="137"/>
        <v>423.734736</v>
      </c>
    </row>
    <row r="2905" spans="1:10" x14ac:dyDescent="0.2">
      <c r="A2905">
        <v>1997</v>
      </c>
      <c r="B2905">
        <v>9</v>
      </c>
      <c r="C2905">
        <v>1740</v>
      </c>
      <c r="E2905" s="1">
        <f t="shared" si="135"/>
        <v>35439.724999999999</v>
      </c>
      <c r="F2905" s="7">
        <v>12.06</v>
      </c>
      <c r="G2905">
        <v>30.68</v>
      </c>
      <c r="H2905">
        <f t="shared" si="136"/>
        <v>9.3512640000000005</v>
      </c>
      <c r="I2905">
        <v>9.3512640000000005</v>
      </c>
      <c r="J2905">
        <f t="shared" si="137"/>
        <v>423.734736</v>
      </c>
    </row>
    <row r="2906" spans="1:10" x14ac:dyDescent="0.2">
      <c r="A2906">
        <v>1997</v>
      </c>
      <c r="B2906">
        <v>9</v>
      </c>
      <c r="C2906">
        <v>1750</v>
      </c>
      <c r="E2906" s="1">
        <f t="shared" si="135"/>
        <v>35439.729166666664</v>
      </c>
      <c r="F2906" s="7">
        <v>12.06</v>
      </c>
      <c r="G2906">
        <v>30.68</v>
      </c>
      <c r="H2906">
        <f t="shared" si="136"/>
        <v>9.3512640000000005</v>
      </c>
      <c r="I2906">
        <v>9.3512640000000005</v>
      </c>
      <c r="J2906">
        <f t="shared" si="137"/>
        <v>423.734736</v>
      </c>
    </row>
    <row r="2907" spans="1:10" x14ac:dyDescent="0.2">
      <c r="A2907">
        <v>1997</v>
      </c>
      <c r="B2907">
        <v>9</v>
      </c>
      <c r="C2907">
        <v>1800</v>
      </c>
      <c r="E2907" s="1">
        <f t="shared" si="135"/>
        <v>35439.75</v>
      </c>
      <c r="F2907" s="7">
        <v>12.05</v>
      </c>
      <c r="G2907">
        <v>30.68</v>
      </c>
      <c r="H2907">
        <f t="shared" si="136"/>
        <v>9.3512640000000005</v>
      </c>
      <c r="I2907">
        <v>9.3512640000000005</v>
      </c>
      <c r="J2907">
        <f t="shared" si="137"/>
        <v>423.734736</v>
      </c>
    </row>
    <row r="2908" spans="1:10" x14ac:dyDescent="0.2">
      <c r="A2908">
        <v>1997</v>
      </c>
      <c r="B2908">
        <v>9</v>
      </c>
      <c r="C2908">
        <v>1810</v>
      </c>
      <c r="E2908" s="1">
        <f t="shared" si="135"/>
        <v>35439.754166666666</v>
      </c>
      <c r="F2908" s="7">
        <v>12.06</v>
      </c>
      <c r="G2908">
        <v>30.68</v>
      </c>
      <c r="H2908">
        <f t="shared" si="136"/>
        <v>9.3512640000000005</v>
      </c>
      <c r="I2908">
        <v>9.3512640000000005</v>
      </c>
      <c r="J2908">
        <f t="shared" si="137"/>
        <v>423.734736</v>
      </c>
    </row>
    <row r="2909" spans="1:10" x14ac:dyDescent="0.2">
      <c r="A2909">
        <v>1997</v>
      </c>
      <c r="B2909">
        <v>9</v>
      </c>
      <c r="C2909">
        <v>1820</v>
      </c>
      <c r="E2909" s="1">
        <f t="shared" si="135"/>
        <v>35439.758333333331</v>
      </c>
      <c r="F2909" s="7">
        <v>12.03</v>
      </c>
      <c r="G2909">
        <v>30.68</v>
      </c>
      <c r="H2909">
        <f t="shared" si="136"/>
        <v>9.3512640000000005</v>
      </c>
      <c r="I2909">
        <v>9.3512640000000005</v>
      </c>
      <c r="J2909">
        <f t="shared" si="137"/>
        <v>423.734736</v>
      </c>
    </row>
    <row r="2910" spans="1:10" x14ac:dyDescent="0.2">
      <c r="A2910">
        <v>1997</v>
      </c>
      <c r="B2910">
        <v>9</v>
      </c>
      <c r="C2910">
        <v>1830</v>
      </c>
      <c r="E2910" s="1">
        <f t="shared" si="135"/>
        <v>35439.762499999997</v>
      </c>
      <c r="F2910" s="7">
        <v>12.05</v>
      </c>
      <c r="G2910">
        <v>30.68</v>
      </c>
      <c r="H2910">
        <f t="shared" si="136"/>
        <v>9.3512640000000005</v>
      </c>
      <c r="I2910">
        <v>9.3512640000000005</v>
      </c>
      <c r="J2910">
        <f t="shared" si="137"/>
        <v>423.734736</v>
      </c>
    </row>
    <row r="2911" spans="1:10" x14ac:dyDescent="0.2">
      <c r="A2911">
        <v>1997</v>
      </c>
      <c r="B2911">
        <v>9</v>
      </c>
      <c r="C2911">
        <v>1840</v>
      </c>
      <c r="E2911" s="1">
        <f t="shared" si="135"/>
        <v>35439.76666666667</v>
      </c>
      <c r="F2911" s="7">
        <v>12.05</v>
      </c>
      <c r="G2911">
        <v>30.68</v>
      </c>
      <c r="H2911">
        <f t="shared" si="136"/>
        <v>9.3512640000000005</v>
      </c>
      <c r="I2911">
        <v>9.3512640000000005</v>
      </c>
      <c r="J2911">
        <f t="shared" si="137"/>
        <v>423.734736</v>
      </c>
    </row>
    <row r="2912" spans="1:10" x14ac:dyDescent="0.2">
      <c r="A2912">
        <v>1997</v>
      </c>
      <c r="B2912">
        <v>9</v>
      </c>
      <c r="C2912">
        <v>1850</v>
      </c>
      <c r="E2912" s="1">
        <f t="shared" si="135"/>
        <v>35439.770833333336</v>
      </c>
      <c r="F2912" s="7">
        <v>12</v>
      </c>
      <c r="G2912">
        <v>30.68</v>
      </c>
      <c r="H2912">
        <f t="shared" si="136"/>
        <v>9.3512640000000005</v>
      </c>
      <c r="I2912">
        <v>9.3512640000000005</v>
      </c>
      <c r="J2912">
        <f t="shared" si="137"/>
        <v>423.734736</v>
      </c>
    </row>
    <row r="2913" spans="1:10" x14ac:dyDescent="0.2">
      <c r="A2913">
        <v>1997</v>
      </c>
      <c r="B2913">
        <v>9</v>
      </c>
      <c r="C2913">
        <v>1900</v>
      </c>
      <c r="E2913" s="1">
        <f t="shared" si="135"/>
        <v>35439.791666666664</v>
      </c>
      <c r="F2913" s="7">
        <v>12.05</v>
      </c>
      <c r="G2913">
        <v>30.68</v>
      </c>
      <c r="H2913">
        <f t="shared" si="136"/>
        <v>9.3512640000000005</v>
      </c>
      <c r="I2913">
        <v>9.3512640000000005</v>
      </c>
      <c r="J2913">
        <f t="shared" si="137"/>
        <v>423.734736</v>
      </c>
    </row>
    <row r="2914" spans="1:10" x14ac:dyDescent="0.2">
      <c r="A2914">
        <v>1997</v>
      </c>
      <c r="B2914">
        <v>9</v>
      </c>
      <c r="C2914">
        <v>1910</v>
      </c>
      <c r="E2914" s="1">
        <f t="shared" si="135"/>
        <v>35439.79583333333</v>
      </c>
      <c r="F2914" s="7">
        <v>12.05</v>
      </c>
      <c r="G2914">
        <v>30.68</v>
      </c>
      <c r="H2914">
        <f t="shared" si="136"/>
        <v>9.3512640000000005</v>
      </c>
      <c r="I2914">
        <v>9.3512640000000005</v>
      </c>
      <c r="J2914">
        <f t="shared" si="137"/>
        <v>423.734736</v>
      </c>
    </row>
    <row r="2915" spans="1:10" x14ac:dyDescent="0.2">
      <c r="A2915">
        <v>1997</v>
      </c>
      <c r="B2915">
        <v>9</v>
      </c>
      <c r="C2915">
        <v>1920</v>
      </c>
      <c r="E2915" s="1">
        <f t="shared" si="135"/>
        <v>35439.800000000003</v>
      </c>
      <c r="F2915" s="7">
        <v>12.04</v>
      </c>
      <c r="G2915">
        <v>30.68</v>
      </c>
      <c r="H2915">
        <f t="shared" si="136"/>
        <v>9.3512640000000005</v>
      </c>
      <c r="I2915">
        <v>9.3512640000000005</v>
      </c>
      <c r="J2915">
        <f t="shared" si="137"/>
        <v>423.734736</v>
      </c>
    </row>
    <row r="2916" spans="1:10" x14ac:dyDescent="0.2">
      <c r="A2916">
        <v>1997</v>
      </c>
      <c r="B2916">
        <v>9</v>
      </c>
      <c r="C2916">
        <v>1930</v>
      </c>
      <c r="E2916" s="1">
        <f t="shared" si="135"/>
        <v>35439.804166666669</v>
      </c>
      <c r="F2916" s="7">
        <v>12.04</v>
      </c>
      <c r="G2916">
        <v>30.68</v>
      </c>
      <c r="H2916">
        <f t="shared" si="136"/>
        <v>9.3512640000000005</v>
      </c>
      <c r="I2916">
        <v>9.3512640000000005</v>
      </c>
      <c r="J2916">
        <f t="shared" si="137"/>
        <v>423.734736</v>
      </c>
    </row>
    <row r="2917" spans="1:10" x14ac:dyDescent="0.2">
      <c r="A2917">
        <v>1997</v>
      </c>
      <c r="B2917">
        <v>9</v>
      </c>
      <c r="C2917">
        <v>1940</v>
      </c>
      <c r="E2917" s="1">
        <f t="shared" si="135"/>
        <v>35439.808333333334</v>
      </c>
      <c r="F2917" s="7">
        <v>12.04</v>
      </c>
      <c r="G2917">
        <v>30.68</v>
      </c>
      <c r="H2917">
        <f t="shared" si="136"/>
        <v>9.3512640000000005</v>
      </c>
      <c r="I2917">
        <v>9.3512640000000005</v>
      </c>
      <c r="J2917">
        <f t="shared" si="137"/>
        <v>423.734736</v>
      </c>
    </row>
    <row r="2918" spans="1:10" x14ac:dyDescent="0.2">
      <c r="A2918">
        <v>1997</v>
      </c>
      <c r="B2918">
        <v>9</v>
      </c>
      <c r="C2918">
        <v>1950</v>
      </c>
      <c r="E2918" s="1">
        <f t="shared" si="135"/>
        <v>35439.8125</v>
      </c>
      <c r="F2918" s="7">
        <v>12.04</v>
      </c>
      <c r="G2918">
        <v>30.68</v>
      </c>
      <c r="H2918">
        <f t="shared" si="136"/>
        <v>9.3512640000000005</v>
      </c>
      <c r="I2918">
        <v>9.3512640000000005</v>
      </c>
      <c r="J2918">
        <f t="shared" si="137"/>
        <v>423.734736</v>
      </c>
    </row>
    <row r="2919" spans="1:10" x14ac:dyDescent="0.2">
      <c r="A2919">
        <v>1997</v>
      </c>
      <c r="B2919">
        <v>9</v>
      </c>
      <c r="C2919">
        <v>2000</v>
      </c>
      <c r="E2919" s="1">
        <f t="shared" si="135"/>
        <v>35439.833333333336</v>
      </c>
      <c r="F2919" s="7">
        <v>12.04</v>
      </c>
      <c r="G2919">
        <v>30.68</v>
      </c>
      <c r="H2919">
        <f t="shared" si="136"/>
        <v>9.3512640000000005</v>
      </c>
      <c r="I2919">
        <v>9.3512640000000005</v>
      </c>
      <c r="J2919">
        <f t="shared" si="137"/>
        <v>423.734736</v>
      </c>
    </row>
    <row r="2920" spans="1:10" x14ac:dyDescent="0.2">
      <c r="A2920">
        <v>1997</v>
      </c>
      <c r="B2920">
        <v>9</v>
      </c>
      <c r="C2920">
        <v>2010</v>
      </c>
      <c r="E2920" s="1">
        <f t="shared" si="135"/>
        <v>35439.837500000001</v>
      </c>
      <c r="F2920" s="7">
        <v>12.04</v>
      </c>
      <c r="G2920">
        <v>30.68</v>
      </c>
      <c r="H2920">
        <f t="shared" si="136"/>
        <v>9.3512640000000005</v>
      </c>
      <c r="I2920">
        <v>9.3512640000000005</v>
      </c>
      <c r="J2920">
        <f t="shared" si="137"/>
        <v>423.734736</v>
      </c>
    </row>
    <row r="2921" spans="1:10" x14ac:dyDescent="0.2">
      <c r="A2921">
        <v>1997</v>
      </c>
      <c r="B2921">
        <v>9</v>
      </c>
      <c r="C2921">
        <v>2020</v>
      </c>
      <c r="E2921" s="1">
        <f t="shared" si="135"/>
        <v>35439.841666666667</v>
      </c>
      <c r="F2921" s="7">
        <v>12.02</v>
      </c>
      <c r="G2921">
        <v>30.68</v>
      </c>
      <c r="H2921">
        <f t="shared" si="136"/>
        <v>9.3512640000000005</v>
      </c>
      <c r="I2921">
        <v>9.3512640000000005</v>
      </c>
      <c r="J2921">
        <f t="shared" si="137"/>
        <v>423.734736</v>
      </c>
    </row>
    <row r="2922" spans="1:10" x14ac:dyDescent="0.2">
      <c r="A2922">
        <v>1997</v>
      </c>
      <c r="B2922">
        <v>9</v>
      </c>
      <c r="C2922">
        <v>2030</v>
      </c>
      <c r="E2922" s="1">
        <f t="shared" si="135"/>
        <v>35439.845833333333</v>
      </c>
      <c r="F2922" s="7">
        <v>12.03</v>
      </c>
      <c r="G2922">
        <v>30.68</v>
      </c>
      <c r="H2922">
        <f t="shared" si="136"/>
        <v>9.3512640000000005</v>
      </c>
      <c r="I2922">
        <v>9.3512640000000005</v>
      </c>
      <c r="J2922">
        <f t="shared" si="137"/>
        <v>423.734736</v>
      </c>
    </row>
    <row r="2923" spans="1:10" x14ac:dyDescent="0.2">
      <c r="A2923">
        <v>1997</v>
      </c>
      <c r="B2923">
        <v>9</v>
      </c>
      <c r="C2923">
        <v>2040</v>
      </c>
      <c r="E2923" s="1">
        <f t="shared" si="135"/>
        <v>35439.85</v>
      </c>
      <c r="F2923" s="7">
        <v>12.03</v>
      </c>
      <c r="G2923">
        <v>30.68</v>
      </c>
      <c r="H2923">
        <f t="shared" si="136"/>
        <v>9.3512640000000005</v>
      </c>
      <c r="I2923">
        <v>9.3512640000000005</v>
      </c>
      <c r="J2923">
        <f t="shared" si="137"/>
        <v>423.734736</v>
      </c>
    </row>
    <row r="2924" spans="1:10" x14ac:dyDescent="0.2">
      <c r="A2924">
        <v>1997</v>
      </c>
      <c r="B2924">
        <v>9</v>
      </c>
      <c r="C2924">
        <v>2050</v>
      </c>
      <c r="E2924" s="1">
        <f t="shared" si="135"/>
        <v>35439.854166666664</v>
      </c>
      <c r="F2924" s="7">
        <v>12.02</v>
      </c>
      <c r="G2924">
        <v>30.68</v>
      </c>
      <c r="H2924">
        <f t="shared" si="136"/>
        <v>9.3512640000000005</v>
      </c>
      <c r="I2924">
        <v>9.3512640000000005</v>
      </c>
      <c r="J2924">
        <f t="shared" si="137"/>
        <v>423.734736</v>
      </c>
    </row>
    <row r="2925" spans="1:10" x14ac:dyDescent="0.2">
      <c r="A2925">
        <v>1997</v>
      </c>
      <c r="B2925">
        <v>9</v>
      </c>
      <c r="C2925">
        <v>2100</v>
      </c>
      <c r="E2925" s="1">
        <f t="shared" si="135"/>
        <v>35439.875</v>
      </c>
      <c r="F2925" s="7">
        <v>12.03</v>
      </c>
      <c r="G2925">
        <v>30.68</v>
      </c>
      <c r="H2925">
        <f t="shared" si="136"/>
        <v>9.3512640000000005</v>
      </c>
      <c r="I2925">
        <v>9.3512640000000005</v>
      </c>
      <c r="J2925">
        <f t="shared" si="137"/>
        <v>423.734736</v>
      </c>
    </row>
    <row r="2926" spans="1:10" x14ac:dyDescent="0.2">
      <c r="A2926">
        <v>1997</v>
      </c>
      <c r="B2926">
        <v>9</v>
      </c>
      <c r="C2926">
        <v>2110</v>
      </c>
      <c r="E2926" s="1">
        <f t="shared" si="135"/>
        <v>35439.879166666666</v>
      </c>
      <c r="F2926" s="7">
        <v>12.03</v>
      </c>
      <c r="G2926">
        <v>30.68</v>
      </c>
      <c r="H2926">
        <f t="shared" si="136"/>
        <v>9.3512640000000005</v>
      </c>
      <c r="I2926">
        <v>9.3512640000000005</v>
      </c>
      <c r="J2926">
        <f t="shared" si="137"/>
        <v>423.734736</v>
      </c>
    </row>
    <row r="2927" spans="1:10" x14ac:dyDescent="0.2">
      <c r="A2927">
        <v>1997</v>
      </c>
      <c r="B2927">
        <v>9</v>
      </c>
      <c r="C2927">
        <v>2120</v>
      </c>
      <c r="E2927" s="1">
        <f t="shared" si="135"/>
        <v>35439.883333333331</v>
      </c>
      <c r="F2927" s="7">
        <v>12.02</v>
      </c>
      <c r="G2927">
        <v>30.68</v>
      </c>
      <c r="H2927">
        <f t="shared" si="136"/>
        <v>9.3512640000000005</v>
      </c>
      <c r="I2927">
        <v>9.3512640000000005</v>
      </c>
      <c r="J2927">
        <f t="shared" si="137"/>
        <v>423.734736</v>
      </c>
    </row>
    <row r="2928" spans="1:10" x14ac:dyDescent="0.2">
      <c r="A2928">
        <v>1997</v>
      </c>
      <c r="B2928">
        <v>9</v>
      </c>
      <c r="C2928">
        <v>2130</v>
      </c>
      <c r="E2928" s="1">
        <f t="shared" ref="E2928:E2991" si="138">35431+B2928+(C2928/2400)-1</f>
        <v>35439.887499999997</v>
      </c>
      <c r="F2928" s="7">
        <v>12.02</v>
      </c>
      <c r="G2928">
        <v>30.68</v>
      </c>
      <c r="H2928">
        <f t="shared" si="136"/>
        <v>9.3512640000000005</v>
      </c>
      <c r="I2928">
        <v>9.3512640000000005</v>
      </c>
      <c r="J2928">
        <f t="shared" si="137"/>
        <v>423.734736</v>
      </c>
    </row>
    <row r="2929" spans="1:10" x14ac:dyDescent="0.2">
      <c r="A2929">
        <v>1997</v>
      </c>
      <c r="B2929">
        <v>9</v>
      </c>
      <c r="C2929">
        <v>2140</v>
      </c>
      <c r="E2929" s="1">
        <f t="shared" si="138"/>
        <v>35439.89166666667</v>
      </c>
      <c r="F2929" s="7">
        <v>12.02</v>
      </c>
      <c r="G2929">
        <v>30.68</v>
      </c>
      <c r="H2929">
        <f t="shared" si="136"/>
        <v>9.3512640000000005</v>
      </c>
      <c r="I2929">
        <v>9.3512640000000005</v>
      </c>
      <c r="J2929">
        <f t="shared" si="137"/>
        <v>423.734736</v>
      </c>
    </row>
    <row r="2930" spans="1:10" x14ac:dyDescent="0.2">
      <c r="A2930">
        <v>1997</v>
      </c>
      <c r="B2930">
        <v>9</v>
      </c>
      <c r="C2930">
        <v>2150</v>
      </c>
      <c r="E2930" s="1">
        <f t="shared" si="138"/>
        <v>35439.895833333336</v>
      </c>
      <c r="F2930" s="7">
        <v>12.02</v>
      </c>
      <c r="G2930">
        <v>30.68</v>
      </c>
      <c r="H2930">
        <f t="shared" si="136"/>
        <v>9.3512640000000005</v>
      </c>
      <c r="I2930">
        <v>9.3512640000000005</v>
      </c>
      <c r="J2930">
        <f t="shared" si="137"/>
        <v>423.734736</v>
      </c>
    </row>
    <row r="2931" spans="1:10" x14ac:dyDescent="0.2">
      <c r="A2931">
        <v>1997</v>
      </c>
      <c r="B2931">
        <v>9</v>
      </c>
      <c r="C2931">
        <v>2200</v>
      </c>
      <c r="E2931" s="1">
        <f t="shared" si="138"/>
        <v>35439.916666666664</v>
      </c>
      <c r="F2931" s="7">
        <v>12.01</v>
      </c>
      <c r="G2931">
        <v>30.68</v>
      </c>
      <c r="H2931">
        <f t="shared" si="136"/>
        <v>9.3512640000000005</v>
      </c>
      <c r="I2931">
        <v>9.3512640000000005</v>
      </c>
      <c r="J2931">
        <f t="shared" si="137"/>
        <v>423.734736</v>
      </c>
    </row>
    <row r="2932" spans="1:10" x14ac:dyDescent="0.2">
      <c r="A2932">
        <v>1997</v>
      </c>
      <c r="B2932">
        <v>9</v>
      </c>
      <c r="C2932">
        <v>2210</v>
      </c>
      <c r="E2932" s="1">
        <f t="shared" si="138"/>
        <v>35439.92083333333</v>
      </c>
      <c r="F2932" s="7">
        <v>12.02</v>
      </c>
      <c r="G2932">
        <v>30.68</v>
      </c>
      <c r="H2932">
        <f t="shared" si="136"/>
        <v>9.3512640000000005</v>
      </c>
      <c r="I2932">
        <v>9.3512640000000005</v>
      </c>
      <c r="J2932">
        <f t="shared" si="137"/>
        <v>423.734736</v>
      </c>
    </row>
    <row r="2933" spans="1:10" x14ac:dyDescent="0.2">
      <c r="A2933">
        <v>1997</v>
      </c>
      <c r="B2933">
        <v>9</v>
      </c>
      <c r="C2933">
        <v>2220</v>
      </c>
      <c r="E2933" s="1">
        <f t="shared" si="138"/>
        <v>35439.925000000003</v>
      </c>
      <c r="F2933" s="7">
        <v>12.01</v>
      </c>
      <c r="G2933">
        <v>30.68</v>
      </c>
      <c r="H2933">
        <f t="shared" si="136"/>
        <v>9.3512640000000005</v>
      </c>
      <c r="I2933">
        <v>9.3512640000000005</v>
      </c>
      <c r="J2933">
        <f t="shared" si="137"/>
        <v>423.734736</v>
      </c>
    </row>
    <row r="2934" spans="1:10" x14ac:dyDescent="0.2">
      <c r="A2934">
        <v>1997</v>
      </c>
      <c r="B2934">
        <v>9</v>
      </c>
      <c r="C2934">
        <v>2230</v>
      </c>
      <c r="E2934" s="1">
        <f t="shared" si="138"/>
        <v>35439.929166666669</v>
      </c>
      <c r="F2934" s="7">
        <v>12.01</v>
      </c>
      <c r="G2934">
        <v>30.68</v>
      </c>
      <c r="H2934">
        <f t="shared" si="136"/>
        <v>9.3512640000000005</v>
      </c>
      <c r="I2934">
        <v>9.3512640000000005</v>
      </c>
      <c r="J2934">
        <f t="shared" si="137"/>
        <v>423.734736</v>
      </c>
    </row>
    <row r="2935" spans="1:10" x14ac:dyDescent="0.2">
      <c r="A2935">
        <v>1997</v>
      </c>
      <c r="B2935">
        <v>9</v>
      </c>
      <c r="C2935">
        <v>2240</v>
      </c>
      <c r="E2935" s="1">
        <f t="shared" si="138"/>
        <v>35439.933333333334</v>
      </c>
      <c r="F2935" s="7">
        <v>12.01</v>
      </c>
      <c r="G2935">
        <v>30.68</v>
      </c>
      <c r="H2935">
        <f t="shared" si="136"/>
        <v>9.3512640000000005</v>
      </c>
      <c r="I2935">
        <v>9.3512640000000005</v>
      </c>
      <c r="J2935">
        <f t="shared" si="137"/>
        <v>423.734736</v>
      </c>
    </row>
    <row r="2936" spans="1:10" x14ac:dyDescent="0.2">
      <c r="A2936">
        <v>1997</v>
      </c>
      <c r="B2936">
        <v>9</v>
      </c>
      <c r="C2936">
        <v>2250</v>
      </c>
      <c r="E2936" s="1">
        <f t="shared" si="138"/>
        <v>35439.9375</v>
      </c>
      <c r="F2936" s="7">
        <v>12.01</v>
      </c>
      <c r="G2936">
        <v>30.68</v>
      </c>
      <c r="H2936">
        <f t="shared" si="136"/>
        <v>9.3512640000000005</v>
      </c>
      <c r="I2936">
        <v>9.3512640000000005</v>
      </c>
      <c r="J2936">
        <f t="shared" si="137"/>
        <v>423.734736</v>
      </c>
    </row>
    <row r="2937" spans="1:10" x14ac:dyDescent="0.2">
      <c r="A2937">
        <v>1997</v>
      </c>
      <c r="B2937">
        <v>9</v>
      </c>
      <c r="C2937">
        <v>2300</v>
      </c>
      <c r="E2937" s="1">
        <f t="shared" si="138"/>
        <v>35439.958333333336</v>
      </c>
      <c r="F2937" s="7">
        <v>12.01</v>
      </c>
      <c r="G2937">
        <v>30.68</v>
      </c>
      <c r="H2937">
        <f t="shared" si="136"/>
        <v>9.3512640000000005</v>
      </c>
      <c r="I2937">
        <v>9.3512640000000005</v>
      </c>
      <c r="J2937">
        <f t="shared" si="137"/>
        <v>423.734736</v>
      </c>
    </row>
    <row r="2938" spans="1:10" x14ac:dyDescent="0.2">
      <c r="A2938">
        <v>1997</v>
      </c>
      <c r="B2938">
        <v>9</v>
      </c>
      <c r="C2938">
        <v>2310</v>
      </c>
      <c r="E2938" s="1">
        <f t="shared" si="138"/>
        <v>35439.962500000001</v>
      </c>
      <c r="F2938" s="7">
        <v>12</v>
      </c>
      <c r="G2938">
        <v>30.68</v>
      </c>
      <c r="H2938">
        <f t="shared" si="136"/>
        <v>9.3512640000000005</v>
      </c>
      <c r="I2938">
        <v>9.3512640000000005</v>
      </c>
      <c r="J2938">
        <f t="shared" si="137"/>
        <v>423.734736</v>
      </c>
    </row>
    <row r="2939" spans="1:10" x14ac:dyDescent="0.2">
      <c r="A2939">
        <v>1997</v>
      </c>
      <c r="B2939">
        <v>9</v>
      </c>
      <c r="C2939">
        <v>2320</v>
      </c>
      <c r="E2939" s="1">
        <f t="shared" si="138"/>
        <v>35439.966666666667</v>
      </c>
      <c r="F2939" s="7">
        <v>12.01</v>
      </c>
      <c r="G2939">
        <v>30.68</v>
      </c>
      <c r="H2939">
        <f t="shared" si="136"/>
        <v>9.3512640000000005</v>
      </c>
      <c r="I2939">
        <v>9.3512640000000005</v>
      </c>
      <c r="J2939">
        <f t="shared" si="137"/>
        <v>423.734736</v>
      </c>
    </row>
    <row r="2940" spans="1:10" x14ac:dyDescent="0.2">
      <c r="A2940">
        <v>1997</v>
      </c>
      <c r="B2940">
        <v>9</v>
      </c>
      <c r="C2940">
        <v>2330</v>
      </c>
      <c r="E2940" s="1">
        <f t="shared" si="138"/>
        <v>35439.970833333333</v>
      </c>
      <c r="F2940" s="7">
        <v>12</v>
      </c>
      <c r="G2940">
        <v>30.68</v>
      </c>
      <c r="H2940">
        <f t="shared" si="136"/>
        <v>9.3512640000000005</v>
      </c>
      <c r="I2940">
        <v>9.3512640000000005</v>
      </c>
      <c r="J2940">
        <f t="shared" si="137"/>
        <v>423.734736</v>
      </c>
    </row>
    <row r="2941" spans="1:10" x14ac:dyDescent="0.2">
      <c r="A2941">
        <v>1997</v>
      </c>
      <c r="B2941">
        <v>9</v>
      </c>
      <c r="C2941">
        <v>2340</v>
      </c>
      <c r="E2941" s="1">
        <f t="shared" si="138"/>
        <v>35439.974999999999</v>
      </c>
      <c r="F2941" s="7">
        <v>12</v>
      </c>
      <c r="G2941">
        <v>30.68</v>
      </c>
      <c r="H2941">
        <f t="shared" si="136"/>
        <v>9.3512640000000005</v>
      </c>
      <c r="I2941">
        <v>9.3512640000000005</v>
      </c>
      <c r="J2941">
        <f t="shared" si="137"/>
        <v>423.734736</v>
      </c>
    </row>
    <row r="2942" spans="1:10" x14ac:dyDescent="0.2">
      <c r="A2942">
        <v>1997</v>
      </c>
      <c r="B2942">
        <v>9</v>
      </c>
      <c r="C2942">
        <v>2350</v>
      </c>
      <c r="E2942" s="1">
        <f t="shared" si="138"/>
        <v>35439.979166666664</v>
      </c>
      <c r="F2942" s="7">
        <v>12</v>
      </c>
      <c r="G2942">
        <v>30.68</v>
      </c>
      <c r="H2942">
        <f t="shared" si="136"/>
        <v>9.3512640000000005</v>
      </c>
      <c r="I2942">
        <v>9.3512640000000005</v>
      </c>
      <c r="J2942">
        <f t="shared" si="137"/>
        <v>423.734736</v>
      </c>
    </row>
    <row r="2943" spans="1:10" x14ac:dyDescent="0.2">
      <c r="A2943">
        <v>1997</v>
      </c>
      <c r="B2943">
        <v>9</v>
      </c>
      <c r="C2943">
        <v>2400</v>
      </c>
      <c r="E2943" s="1">
        <f t="shared" si="138"/>
        <v>35440</v>
      </c>
      <c r="F2943" s="7">
        <v>12</v>
      </c>
      <c r="G2943">
        <v>30.68</v>
      </c>
      <c r="H2943">
        <f t="shared" si="136"/>
        <v>9.3512640000000005</v>
      </c>
      <c r="I2943">
        <v>9.3512640000000005</v>
      </c>
      <c r="J2943">
        <f t="shared" si="137"/>
        <v>423.734736</v>
      </c>
    </row>
    <row r="2944" spans="1:10" x14ac:dyDescent="0.2">
      <c r="A2944">
        <v>1997</v>
      </c>
      <c r="B2944">
        <v>10</v>
      </c>
      <c r="C2944">
        <v>10</v>
      </c>
      <c r="E2944" s="1">
        <f t="shared" si="138"/>
        <v>35440.004166666666</v>
      </c>
      <c r="F2944" s="7">
        <v>12</v>
      </c>
      <c r="G2944">
        <v>30.68</v>
      </c>
      <c r="H2944">
        <f t="shared" si="136"/>
        <v>9.3512640000000005</v>
      </c>
      <c r="I2944">
        <v>9.3512640000000005</v>
      </c>
      <c r="J2944">
        <f t="shared" si="137"/>
        <v>423.734736</v>
      </c>
    </row>
    <row r="2945" spans="1:10" x14ac:dyDescent="0.2">
      <c r="A2945">
        <v>1997</v>
      </c>
      <c r="B2945">
        <v>10</v>
      </c>
      <c r="C2945">
        <v>20</v>
      </c>
      <c r="E2945" s="1">
        <f t="shared" si="138"/>
        <v>35440.008333333331</v>
      </c>
      <c r="F2945" s="7">
        <v>12</v>
      </c>
      <c r="G2945">
        <v>30.68</v>
      </c>
      <c r="H2945">
        <f t="shared" si="136"/>
        <v>9.3512640000000005</v>
      </c>
      <c r="I2945">
        <v>9.3512640000000005</v>
      </c>
      <c r="J2945">
        <f t="shared" si="137"/>
        <v>423.734736</v>
      </c>
    </row>
    <row r="2946" spans="1:10" x14ac:dyDescent="0.2">
      <c r="A2946">
        <v>1997</v>
      </c>
      <c r="B2946">
        <v>10</v>
      </c>
      <c r="C2946">
        <v>30</v>
      </c>
      <c r="E2946" s="1">
        <f t="shared" si="138"/>
        <v>35440.012499999997</v>
      </c>
      <c r="F2946" s="7">
        <v>12</v>
      </c>
      <c r="G2946">
        <v>30.68</v>
      </c>
      <c r="H2946">
        <f t="shared" si="136"/>
        <v>9.3512640000000005</v>
      </c>
      <c r="I2946">
        <v>9.3512640000000005</v>
      </c>
      <c r="J2946">
        <f t="shared" si="137"/>
        <v>423.734736</v>
      </c>
    </row>
    <row r="2947" spans="1:10" x14ac:dyDescent="0.2">
      <c r="A2947">
        <v>1997</v>
      </c>
      <c r="B2947">
        <v>10</v>
      </c>
      <c r="C2947">
        <v>40</v>
      </c>
      <c r="E2947" s="1">
        <f t="shared" si="138"/>
        <v>35440.01666666667</v>
      </c>
      <c r="F2947" s="7">
        <v>12</v>
      </c>
      <c r="G2947">
        <v>30.68</v>
      </c>
      <c r="H2947">
        <f t="shared" si="136"/>
        <v>9.3512640000000005</v>
      </c>
      <c r="I2947">
        <v>9.3512640000000005</v>
      </c>
      <c r="J2947">
        <f t="shared" si="137"/>
        <v>423.734736</v>
      </c>
    </row>
    <row r="2948" spans="1:10" x14ac:dyDescent="0.2">
      <c r="A2948">
        <v>1997</v>
      </c>
      <c r="B2948">
        <v>10</v>
      </c>
      <c r="C2948">
        <v>50</v>
      </c>
      <c r="E2948" s="1">
        <f t="shared" si="138"/>
        <v>35440.020833333336</v>
      </c>
      <c r="F2948" s="7">
        <v>12</v>
      </c>
      <c r="G2948">
        <v>30.68</v>
      </c>
      <c r="H2948">
        <f t="shared" si="136"/>
        <v>9.3512640000000005</v>
      </c>
      <c r="I2948">
        <v>9.3512640000000005</v>
      </c>
      <c r="J2948">
        <f t="shared" si="137"/>
        <v>423.734736</v>
      </c>
    </row>
    <row r="2949" spans="1:10" x14ac:dyDescent="0.2">
      <c r="A2949">
        <v>1997</v>
      </c>
      <c r="B2949">
        <v>10</v>
      </c>
      <c r="C2949">
        <v>100</v>
      </c>
      <c r="E2949" s="1">
        <f t="shared" si="138"/>
        <v>35440.041666666664</v>
      </c>
      <c r="F2949" s="7">
        <v>12</v>
      </c>
      <c r="G2949">
        <v>30.68</v>
      </c>
      <c r="H2949">
        <f t="shared" ref="H2949:H3012" si="139">G2949*0.3048</f>
        <v>9.3512640000000005</v>
      </c>
      <c r="I2949">
        <v>9.3512640000000005</v>
      </c>
      <c r="J2949">
        <f t="shared" ref="J2949:J3012" si="140">433.086-H2949</f>
        <v>423.734736</v>
      </c>
    </row>
    <row r="2950" spans="1:10" x14ac:dyDescent="0.2">
      <c r="A2950">
        <v>1997</v>
      </c>
      <c r="B2950">
        <v>10</v>
      </c>
      <c r="C2950">
        <v>110</v>
      </c>
      <c r="E2950" s="1">
        <f t="shared" si="138"/>
        <v>35440.04583333333</v>
      </c>
      <c r="F2950" s="7">
        <v>12</v>
      </c>
      <c r="G2950">
        <v>30.68</v>
      </c>
      <c r="H2950">
        <f t="shared" si="139"/>
        <v>9.3512640000000005</v>
      </c>
      <c r="I2950">
        <v>9.3512640000000005</v>
      </c>
      <c r="J2950">
        <f t="shared" si="140"/>
        <v>423.734736</v>
      </c>
    </row>
    <row r="2951" spans="1:10" x14ac:dyDescent="0.2">
      <c r="A2951">
        <v>1997</v>
      </c>
      <c r="B2951">
        <v>10</v>
      </c>
      <c r="C2951">
        <v>120</v>
      </c>
      <c r="E2951" s="1">
        <f t="shared" si="138"/>
        <v>35440.050000000003</v>
      </c>
      <c r="F2951" s="7">
        <v>11.99</v>
      </c>
      <c r="G2951">
        <v>30.68</v>
      </c>
      <c r="H2951">
        <f t="shared" si="139"/>
        <v>9.3512640000000005</v>
      </c>
      <c r="I2951">
        <v>9.3512640000000005</v>
      </c>
      <c r="J2951">
        <f t="shared" si="140"/>
        <v>423.734736</v>
      </c>
    </row>
    <row r="2952" spans="1:10" x14ac:dyDescent="0.2">
      <c r="A2952">
        <v>1997</v>
      </c>
      <c r="B2952">
        <v>10</v>
      </c>
      <c r="C2952">
        <v>130</v>
      </c>
      <c r="E2952" s="1">
        <f t="shared" si="138"/>
        <v>35440.054166666669</v>
      </c>
      <c r="F2952" s="7">
        <v>11.98</v>
      </c>
      <c r="G2952">
        <v>30.68</v>
      </c>
      <c r="H2952">
        <f t="shared" si="139"/>
        <v>9.3512640000000005</v>
      </c>
      <c r="I2952">
        <v>9.3512640000000005</v>
      </c>
      <c r="J2952">
        <f t="shared" si="140"/>
        <v>423.734736</v>
      </c>
    </row>
    <row r="2953" spans="1:10" x14ac:dyDescent="0.2">
      <c r="A2953">
        <v>1997</v>
      </c>
      <c r="B2953">
        <v>10</v>
      </c>
      <c r="C2953">
        <v>140</v>
      </c>
      <c r="E2953" s="1">
        <f t="shared" si="138"/>
        <v>35440.058333333334</v>
      </c>
      <c r="F2953" s="7">
        <v>11.99</v>
      </c>
      <c r="G2953">
        <v>30.68</v>
      </c>
      <c r="H2953">
        <f t="shared" si="139"/>
        <v>9.3512640000000005</v>
      </c>
      <c r="I2953">
        <v>9.3512640000000005</v>
      </c>
      <c r="J2953">
        <f t="shared" si="140"/>
        <v>423.734736</v>
      </c>
    </row>
    <row r="2954" spans="1:10" x14ac:dyDescent="0.2">
      <c r="A2954">
        <v>1997</v>
      </c>
      <c r="B2954">
        <v>10</v>
      </c>
      <c r="C2954">
        <v>150</v>
      </c>
      <c r="E2954" s="1">
        <f t="shared" si="138"/>
        <v>35440.0625</v>
      </c>
      <c r="F2954" s="7">
        <v>11.99</v>
      </c>
      <c r="G2954">
        <v>30.68</v>
      </c>
      <c r="H2954">
        <f t="shared" si="139"/>
        <v>9.3512640000000005</v>
      </c>
      <c r="I2954">
        <v>9.3512640000000005</v>
      </c>
      <c r="J2954">
        <f t="shared" si="140"/>
        <v>423.734736</v>
      </c>
    </row>
    <row r="2955" spans="1:10" x14ac:dyDescent="0.2">
      <c r="A2955">
        <v>1997</v>
      </c>
      <c r="B2955">
        <v>10</v>
      </c>
      <c r="C2955">
        <v>200</v>
      </c>
      <c r="E2955" s="1">
        <f t="shared" si="138"/>
        <v>35440.083333333336</v>
      </c>
      <c r="F2955" s="7">
        <v>11.99</v>
      </c>
      <c r="G2955">
        <v>30.68</v>
      </c>
      <c r="H2955">
        <f t="shared" si="139"/>
        <v>9.3512640000000005</v>
      </c>
      <c r="I2955">
        <v>9.3512640000000005</v>
      </c>
      <c r="J2955">
        <f t="shared" si="140"/>
        <v>423.734736</v>
      </c>
    </row>
    <row r="2956" spans="1:10" x14ac:dyDescent="0.2">
      <c r="A2956">
        <v>1997</v>
      </c>
      <c r="B2956">
        <v>10</v>
      </c>
      <c r="C2956">
        <v>210</v>
      </c>
      <c r="E2956" s="1">
        <f t="shared" si="138"/>
        <v>35440.087500000001</v>
      </c>
      <c r="F2956" s="7">
        <v>11.99</v>
      </c>
      <c r="G2956">
        <v>30.68</v>
      </c>
      <c r="H2956">
        <f t="shared" si="139"/>
        <v>9.3512640000000005</v>
      </c>
      <c r="I2956">
        <v>9.3512640000000005</v>
      </c>
      <c r="J2956">
        <f t="shared" si="140"/>
        <v>423.734736</v>
      </c>
    </row>
    <row r="2957" spans="1:10" x14ac:dyDescent="0.2">
      <c r="A2957">
        <v>1997</v>
      </c>
      <c r="B2957">
        <v>10</v>
      </c>
      <c r="C2957">
        <v>220</v>
      </c>
      <c r="E2957" s="1">
        <f t="shared" si="138"/>
        <v>35440.091666666667</v>
      </c>
      <c r="F2957" s="7">
        <v>11.98</v>
      </c>
      <c r="G2957">
        <v>30.68</v>
      </c>
      <c r="H2957">
        <f t="shared" si="139"/>
        <v>9.3512640000000005</v>
      </c>
      <c r="I2957">
        <v>9.3512640000000005</v>
      </c>
      <c r="J2957">
        <f t="shared" si="140"/>
        <v>423.734736</v>
      </c>
    </row>
    <row r="2958" spans="1:10" x14ac:dyDescent="0.2">
      <c r="A2958">
        <v>1997</v>
      </c>
      <c r="B2958">
        <v>10</v>
      </c>
      <c r="C2958">
        <v>230</v>
      </c>
      <c r="E2958" s="1">
        <f t="shared" si="138"/>
        <v>35440.095833333333</v>
      </c>
      <c r="F2958" s="7">
        <v>11.98</v>
      </c>
      <c r="G2958">
        <v>30.68</v>
      </c>
      <c r="H2958">
        <f t="shared" si="139"/>
        <v>9.3512640000000005</v>
      </c>
      <c r="I2958">
        <v>9.3512640000000005</v>
      </c>
      <c r="J2958">
        <f t="shared" si="140"/>
        <v>423.734736</v>
      </c>
    </row>
    <row r="2959" spans="1:10" x14ac:dyDescent="0.2">
      <c r="A2959">
        <v>1997</v>
      </c>
      <c r="B2959">
        <v>10</v>
      </c>
      <c r="C2959">
        <v>240</v>
      </c>
      <c r="E2959" s="1">
        <f t="shared" si="138"/>
        <v>35440.1</v>
      </c>
      <c r="F2959" s="7">
        <v>11.98</v>
      </c>
      <c r="G2959">
        <v>30.68</v>
      </c>
      <c r="H2959">
        <f t="shared" si="139"/>
        <v>9.3512640000000005</v>
      </c>
      <c r="I2959">
        <v>9.3512640000000005</v>
      </c>
      <c r="J2959">
        <f t="shared" si="140"/>
        <v>423.734736</v>
      </c>
    </row>
    <row r="2960" spans="1:10" x14ac:dyDescent="0.2">
      <c r="A2960">
        <v>1997</v>
      </c>
      <c r="B2960">
        <v>10</v>
      </c>
      <c r="C2960">
        <v>250</v>
      </c>
      <c r="E2960" s="1">
        <f t="shared" si="138"/>
        <v>35440.104166666664</v>
      </c>
      <c r="F2960" s="7">
        <v>11.98</v>
      </c>
      <c r="G2960">
        <v>30.68</v>
      </c>
      <c r="H2960">
        <f t="shared" si="139"/>
        <v>9.3512640000000005</v>
      </c>
      <c r="I2960">
        <v>9.3512640000000005</v>
      </c>
      <c r="J2960">
        <f t="shared" si="140"/>
        <v>423.734736</v>
      </c>
    </row>
    <row r="2961" spans="1:10" x14ac:dyDescent="0.2">
      <c r="A2961">
        <v>1997</v>
      </c>
      <c r="B2961">
        <v>10</v>
      </c>
      <c r="C2961">
        <v>300</v>
      </c>
      <c r="E2961" s="1">
        <f t="shared" si="138"/>
        <v>35440.125</v>
      </c>
      <c r="F2961" s="7">
        <v>11.98</v>
      </c>
      <c r="G2961">
        <v>30.68</v>
      </c>
      <c r="H2961">
        <f t="shared" si="139"/>
        <v>9.3512640000000005</v>
      </c>
      <c r="I2961">
        <v>9.3512640000000005</v>
      </c>
      <c r="J2961">
        <f t="shared" si="140"/>
        <v>423.734736</v>
      </c>
    </row>
    <row r="2962" spans="1:10" x14ac:dyDescent="0.2">
      <c r="A2962">
        <v>1997</v>
      </c>
      <c r="B2962">
        <v>10</v>
      </c>
      <c r="C2962">
        <v>310</v>
      </c>
      <c r="E2962" s="1">
        <f t="shared" si="138"/>
        <v>35440.129166666666</v>
      </c>
      <c r="F2962" s="7">
        <v>11.98</v>
      </c>
      <c r="G2962">
        <v>30.68</v>
      </c>
      <c r="H2962">
        <f t="shared" si="139"/>
        <v>9.3512640000000005</v>
      </c>
      <c r="I2962">
        <v>9.3512640000000005</v>
      </c>
      <c r="J2962">
        <f t="shared" si="140"/>
        <v>423.734736</v>
      </c>
    </row>
    <row r="2963" spans="1:10" x14ac:dyDescent="0.2">
      <c r="A2963">
        <v>1997</v>
      </c>
      <c r="B2963">
        <v>10</v>
      </c>
      <c r="C2963">
        <v>320</v>
      </c>
      <c r="E2963" s="1">
        <f t="shared" si="138"/>
        <v>35440.133333333331</v>
      </c>
      <c r="F2963" s="7">
        <v>11.98</v>
      </c>
      <c r="G2963">
        <v>30.68</v>
      </c>
      <c r="H2963">
        <f t="shared" si="139"/>
        <v>9.3512640000000005</v>
      </c>
      <c r="I2963">
        <v>9.3512640000000005</v>
      </c>
      <c r="J2963">
        <f t="shared" si="140"/>
        <v>423.734736</v>
      </c>
    </row>
    <row r="2964" spans="1:10" x14ac:dyDescent="0.2">
      <c r="A2964">
        <v>1997</v>
      </c>
      <c r="B2964">
        <v>10</v>
      </c>
      <c r="C2964">
        <v>330</v>
      </c>
      <c r="E2964" s="1">
        <f t="shared" si="138"/>
        <v>35440.137499999997</v>
      </c>
      <c r="F2964" s="7">
        <v>11.98</v>
      </c>
      <c r="G2964">
        <v>30.68</v>
      </c>
      <c r="H2964">
        <f t="shared" si="139"/>
        <v>9.3512640000000005</v>
      </c>
      <c r="I2964">
        <v>9.3512640000000005</v>
      </c>
      <c r="J2964">
        <f t="shared" si="140"/>
        <v>423.734736</v>
      </c>
    </row>
    <row r="2965" spans="1:10" x14ac:dyDescent="0.2">
      <c r="A2965">
        <v>1997</v>
      </c>
      <c r="B2965">
        <v>10</v>
      </c>
      <c r="C2965">
        <v>340</v>
      </c>
      <c r="E2965" s="1">
        <f t="shared" si="138"/>
        <v>35440.14166666667</v>
      </c>
      <c r="F2965" s="7">
        <v>11.98</v>
      </c>
      <c r="G2965">
        <v>30.68</v>
      </c>
      <c r="H2965">
        <f t="shared" si="139"/>
        <v>9.3512640000000005</v>
      </c>
      <c r="I2965">
        <v>9.3512640000000005</v>
      </c>
      <c r="J2965">
        <f t="shared" si="140"/>
        <v>423.734736</v>
      </c>
    </row>
    <row r="2966" spans="1:10" x14ac:dyDescent="0.2">
      <c r="A2966">
        <v>1997</v>
      </c>
      <c r="B2966">
        <v>10</v>
      </c>
      <c r="C2966">
        <v>350</v>
      </c>
      <c r="E2966" s="1">
        <f t="shared" si="138"/>
        <v>35440.145833333336</v>
      </c>
      <c r="F2966" s="7">
        <v>11.98</v>
      </c>
      <c r="G2966">
        <v>30.68</v>
      </c>
      <c r="H2966">
        <f t="shared" si="139"/>
        <v>9.3512640000000005</v>
      </c>
      <c r="I2966">
        <v>9.3512640000000005</v>
      </c>
      <c r="J2966">
        <f t="shared" si="140"/>
        <v>423.734736</v>
      </c>
    </row>
    <row r="2967" spans="1:10" x14ac:dyDescent="0.2">
      <c r="A2967">
        <v>1997</v>
      </c>
      <c r="B2967">
        <v>10</v>
      </c>
      <c r="C2967">
        <v>400</v>
      </c>
      <c r="E2967" s="1">
        <f t="shared" si="138"/>
        <v>35440.166666666664</v>
      </c>
      <c r="F2967" s="7">
        <v>11.98</v>
      </c>
      <c r="G2967">
        <v>30.68</v>
      </c>
      <c r="H2967">
        <f t="shared" si="139"/>
        <v>9.3512640000000005</v>
      </c>
      <c r="I2967">
        <v>9.3512640000000005</v>
      </c>
      <c r="J2967">
        <f t="shared" si="140"/>
        <v>423.734736</v>
      </c>
    </row>
    <row r="2968" spans="1:10" x14ac:dyDescent="0.2">
      <c r="A2968">
        <v>1997</v>
      </c>
      <c r="B2968">
        <v>10</v>
      </c>
      <c r="C2968">
        <v>410</v>
      </c>
      <c r="E2968" s="1">
        <f t="shared" si="138"/>
        <v>35440.17083333333</v>
      </c>
      <c r="F2968" s="7">
        <v>11.99</v>
      </c>
      <c r="G2968">
        <v>30.68</v>
      </c>
      <c r="H2968">
        <f t="shared" si="139"/>
        <v>9.3512640000000005</v>
      </c>
      <c r="I2968">
        <v>9.3512640000000005</v>
      </c>
      <c r="J2968">
        <f t="shared" si="140"/>
        <v>423.734736</v>
      </c>
    </row>
    <row r="2969" spans="1:10" x14ac:dyDescent="0.2">
      <c r="A2969">
        <v>1997</v>
      </c>
      <c r="B2969">
        <v>10</v>
      </c>
      <c r="C2969">
        <v>420</v>
      </c>
      <c r="E2969" s="1">
        <f t="shared" si="138"/>
        <v>35440.175000000003</v>
      </c>
      <c r="F2969" s="7">
        <v>11.99</v>
      </c>
      <c r="G2969">
        <v>30.68</v>
      </c>
      <c r="H2969">
        <f t="shared" si="139"/>
        <v>9.3512640000000005</v>
      </c>
      <c r="I2969">
        <v>9.3512640000000005</v>
      </c>
      <c r="J2969">
        <f t="shared" si="140"/>
        <v>423.734736</v>
      </c>
    </row>
    <row r="2970" spans="1:10" x14ac:dyDescent="0.2">
      <c r="A2970">
        <v>1997</v>
      </c>
      <c r="B2970">
        <v>10</v>
      </c>
      <c r="C2970">
        <v>430</v>
      </c>
      <c r="E2970" s="1">
        <f t="shared" si="138"/>
        <v>35440.179166666669</v>
      </c>
      <c r="F2970" s="7">
        <v>11.98</v>
      </c>
      <c r="G2970">
        <v>30.68</v>
      </c>
      <c r="H2970">
        <f t="shared" si="139"/>
        <v>9.3512640000000005</v>
      </c>
      <c r="I2970">
        <v>9.3512640000000005</v>
      </c>
      <c r="J2970">
        <f t="shared" si="140"/>
        <v>423.734736</v>
      </c>
    </row>
    <row r="2971" spans="1:10" x14ac:dyDescent="0.2">
      <c r="A2971">
        <v>1997</v>
      </c>
      <c r="B2971">
        <v>10</v>
      </c>
      <c r="C2971">
        <v>440</v>
      </c>
      <c r="E2971" s="1">
        <f t="shared" si="138"/>
        <v>35440.183333333334</v>
      </c>
      <c r="F2971" s="7">
        <v>11.98</v>
      </c>
      <c r="G2971">
        <v>30.68</v>
      </c>
      <c r="H2971">
        <f t="shared" si="139"/>
        <v>9.3512640000000005</v>
      </c>
      <c r="I2971">
        <v>9.3512640000000005</v>
      </c>
      <c r="J2971">
        <f t="shared" si="140"/>
        <v>423.734736</v>
      </c>
    </row>
    <row r="2972" spans="1:10" x14ac:dyDescent="0.2">
      <c r="A2972">
        <v>1997</v>
      </c>
      <c r="B2972">
        <v>10</v>
      </c>
      <c r="C2972">
        <v>450</v>
      </c>
      <c r="E2972" s="1">
        <f t="shared" si="138"/>
        <v>35440.1875</v>
      </c>
      <c r="F2972" s="7">
        <v>11.98</v>
      </c>
      <c r="G2972">
        <v>30.68</v>
      </c>
      <c r="H2972">
        <f t="shared" si="139"/>
        <v>9.3512640000000005</v>
      </c>
      <c r="I2972">
        <v>9.3512640000000005</v>
      </c>
      <c r="J2972">
        <f t="shared" si="140"/>
        <v>423.734736</v>
      </c>
    </row>
    <row r="2973" spans="1:10" x14ac:dyDescent="0.2">
      <c r="A2973">
        <v>1997</v>
      </c>
      <c r="B2973">
        <v>10</v>
      </c>
      <c r="C2973">
        <v>500</v>
      </c>
      <c r="E2973" s="1">
        <f t="shared" si="138"/>
        <v>35440.208333333336</v>
      </c>
      <c r="F2973" s="7">
        <v>11.99</v>
      </c>
      <c r="G2973">
        <v>30.68</v>
      </c>
      <c r="H2973">
        <f t="shared" si="139"/>
        <v>9.3512640000000005</v>
      </c>
      <c r="I2973">
        <v>9.3512640000000005</v>
      </c>
      <c r="J2973">
        <f t="shared" si="140"/>
        <v>423.734736</v>
      </c>
    </row>
    <row r="2974" spans="1:10" x14ac:dyDescent="0.2">
      <c r="A2974">
        <v>1997</v>
      </c>
      <c r="B2974">
        <v>10</v>
      </c>
      <c r="C2974">
        <v>510</v>
      </c>
      <c r="E2974" s="1">
        <f t="shared" si="138"/>
        <v>35440.212500000001</v>
      </c>
      <c r="F2974" s="7">
        <v>11.97</v>
      </c>
      <c r="G2974">
        <v>30.68</v>
      </c>
      <c r="H2974">
        <f t="shared" si="139"/>
        <v>9.3512640000000005</v>
      </c>
      <c r="I2974">
        <v>9.3512640000000005</v>
      </c>
      <c r="J2974">
        <f t="shared" si="140"/>
        <v>423.734736</v>
      </c>
    </row>
    <row r="2975" spans="1:10" x14ac:dyDescent="0.2">
      <c r="A2975">
        <v>1997</v>
      </c>
      <c r="B2975">
        <v>10</v>
      </c>
      <c r="C2975">
        <v>520</v>
      </c>
      <c r="E2975" s="1">
        <f t="shared" si="138"/>
        <v>35440.216666666667</v>
      </c>
      <c r="F2975" s="7">
        <v>11.98</v>
      </c>
      <c r="G2975">
        <v>30.68</v>
      </c>
      <c r="H2975">
        <f t="shared" si="139"/>
        <v>9.3512640000000005</v>
      </c>
      <c r="I2975">
        <v>9.3512640000000005</v>
      </c>
      <c r="J2975">
        <f t="shared" si="140"/>
        <v>423.734736</v>
      </c>
    </row>
    <row r="2976" spans="1:10" x14ac:dyDescent="0.2">
      <c r="A2976">
        <v>1997</v>
      </c>
      <c r="B2976">
        <v>10</v>
      </c>
      <c r="C2976">
        <v>530</v>
      </c>
      <c r="E2976" s="1">
        <f t="shared" si="138"/>
        <v>35440.220833333333</v>
      </c>
      <c r="F2976" s="7">
        <v>11.98</v>
      </c>
      <c r="G2976">
        <v>30.68</v>
      </c>
      <c r="H2976">
        <f t="shared" si="139"/>
        <v>9.3512640000000005</v>
      </c>
      <c r="I2976">
        <v>9.3512640000000005</v>
      </c>
      <c r="J2976">
        <f t="shared" si="140"/>
        <v>423.734736</v>
      </c>
    </row>
    <row r="2977" spans="1:10" x14ac:dyDescent="0.2">
      <c r="A2977">
        <v>1997</v>
      </c>
      <c r="B2977">
        <v>10</v>
      </c>
      <c r="C2977">
        <v>540</v>
      </c>
      <c r="E2977" s="1">
        <f t="shared" si="138"/>
        <v>35440.224999999999</v>
      </c>
      <c r="F2977" s="7">
        <v>11.98</v>
      </c>
      <c r="G2977">
        <v>30.68</v>
      </c>
      <c r="H2977">
        <f t="shared" si="139"/>
        <v>9.3512640000000005</v>
      </c>
      <c r="I2977">
        <v>9.3512640000000005</v>
      </c>
      <c r="J2977">
        <f t="shared" si="140"/>
        <v>423.734736</v>
      </c>
    </row>
    <row r="2978" spans="1:10" x14ac:dyDescent="0.2">
      <c r="A2978">
        <v>1997</v>
      </c>
      <c r="B2978">
        <v>10</v>
      </c>
      <c r="C2978">
        <v>550</v>
      </c>
      <c r="E2978" s="1">
        <f t="shared" si="138"/>
        <v>35440.229166666664</v>
      </c>
      <c r="F2978" s="7">
        <v>11.98</v>
      </c>
      <c r="G2978">
        <v>30.68</v>
      </c>
      <c r="H2978">
        <f t="shared" si="139"/>
        <v>9.3512640000000005</v>
      </c>
      <c r="I2978">
        <v>9.3512640000000005</v>
      </c>
      <c r="J2978">
        <f t="shared" si="140"/>
        <v>423.734736</v>
      </c>
    </row>
    <row r="2979" spans="1:10" x14ac:dyDescent="0.2">
      <c r="A2979">
        <v>1997</v>
      </c>
      <c r="B2979">
        <v>10</v>
      </c>
      <c r="C2979">
        <v>600</v>
      </c>
      <c r="E2979" s="1">
        <f t="shared" si="138"/>
        <v>35440.25</v>
      </c>
      <c r="F2979" s="7">
        <v>11.98</v>
      </c>
      <c r="G2979">
        <v>30.68</v>
      </c>
      <c r="H2979">
        <f t="shared" si="139"/>
        <v>9.3512640000000005</v>
      </c>
      <c r="I2979">
        <v>9.3512640000000005</v>
      </c>
      <c r="J2979">
        <f t="shared" si="140"/>
        <v>423.734736</v>
      </c>
    </row>
    <row r="2980" spans="1:10" x14ac:dyDescent="0.2">
      <c r="A2980">
        <v>1997</v>
      </c>
      <c r="B2980">
        <v>10</v>
      </c>
      <c r="C2980">
        <v>610</v>
      </c>
      <c r="E2980" s="1">
        <f t="shared" si="138"/>
        <v>35440.254166666666</v>
      </c>
      <c r="F2980" s="7">
        <v>11.98</v>
      </c>
      <c r="G2980">
        <v>30.68</v>
      </c>
      <c r="H2980">
        <f t="shared" si="139"/>
        <v>9.3512640000000005</v>
      </c>
      <c r="I2980">
        <v>9.3512640000000005</v>
      </c>
      <c r="J2980">
        <f t="shared" si="140"/>
        <v>423.734736</v>
      </c>
    </row>
    <row r="2981" spans="1:10" x14ac:dyDescent="0.2">
      <c r="A2981">
        <v>1997</v>
      </c>
      <c r="B2981">
        <v>10</v>
      </c>
      <c r="C2981">
        <v>620</v>
      </c>
      <c r="E2981" s="1">
        <f t="shared" si="138"/>
        <v>35440.258333333331</v>
      </c>
      <c r="F2981" s="7">
        <v>11.98</v>
      </c>
      <c r="G2981">
        <v>30.68</v>
      </c>
      <c r="H2981">
        <f t="shared" si="139"/>
        <v>9.3512640000000005</v>
      </c>
      <c r="I2981">
        <v>9.3512640000000005</v>
      </c>
      <c r="J2981">
        <f t="shared" si="140"/>
        <v>423.734736</v>
      </c>
    </row>
    <row r="2982" spans="1:10" x14ac:dyDescent="0.2">
      <c r="A2982">
        <v>1997</v>
      </c>
      <c r="B2982">
        <v>10</v>
      </c>
      <c r="C2982">
        <v>630</v>
      </c>
      <c r="E2982" s="1">
        <f t="shared" si="138"/>
        <v>35440.262499999997</v>
      </c>
      <c r="F2982" s="7">
        <v>11.98</v>
      </c>
      <c r="G2982">
        <v>30.68</v>
      </c>
      <c r="H2982">
        <f t="shared" si="139"/>
        <v>9.3512640000000005</v>
      </c>
      <c r="I2982">
        <v>9.3512640000000005</v>
      </c>
      <c r="J2982">
        <f t="shared" si="140"/>
        <v>423.734736</v>
      </c>
    </row>
    <row r="2983" spans="1:10" x14ac:dyDescent="0.2">
      <c r="A2983">
        <v>1997</v>
      </c>
      <c r="B2983">
        <v>10</v>
      </c>
      <c r="C2983">
        <v>640</v>
      </c>
      <c r="E2983" s="1">
        <f t="shared" si="138"/>
        <v>35440.26666666667</v>
      </c>
      <c r="F2983" s="7">
        <v>11.97</v>
      </c>
      <c r="G2983">
        <v>30.68</v>
      </c>
      <c r="H2983">
        <f t="shared" si="139"/>
        <v>9.3512640000000005</v>
      </c>
      <c r="I2983">
        <v>9.3512640000000005</v>
      </c>
      <c r="J2983">
        <f t="shared" si="140"/>
        <v>423.734736</v>
      </c>
    </row>
    <row r="2984" spans="1:10" x14ac:dyDescent="0.2">
      <c r="A2984">
        <v>1997</v>
      </c>
      <c r="B2984">
        <v>10</v>
      </c>
      <c r="C2984">
        <v>650</v>
      </c>
      <c r="E2984" s="1">
        <f t="shared" si="138"/>
        <v>35440.270833333336</v>
      </c>
      <c r="F2984" s="7">
        <v>11.98</v>
      </c>
      <c r="G2984">
        <v>30.68</v>
      </c>
      <c r="H2984">
        <f t="shared" si="139"/>
        <v>9.3512640000000005</v>
      </c>
      <c r="I2984">
        <v>9.3512640000000005</v>
      </c>
      <c r="J2984">
        <f t="shared" si="140"/>
        <v>423.734736</v>
      </c>
    </row>
    <row r="2985" spans="1:10" x14ac:dyDescent="0.2">
      <c r="A2985">
        <v>1997</v>
      </c>
      <c r="B2985">
        <v>10</v>
      </c>
      <c r="C2985">
        <v>700</v>
      </c>
      <c r="E2985" s="1">
        <f t="shared" si="138"/>
        <v>35440.291666666664</v>
      </c>
      <c r="F2985" s="7">
        <v>11.97</v>
      </c>
      <c r="G2985">
        <v>30.68</v>
      </c>
      <c r="H2985">
        <f t="shared" si="139"/>
        <v>9.3512640000000005</v>
      </c>
      <c r="I2985">
        <v>9.3512640000000005</v>
      </c>
      <c r="J2985">
        <f t="shared" si="140"/>
        <v>423.734736</v>
      </c>
    </row>
    <row r="2986" spans="1:10" x14ac:dyDescent="0.2">
      <c r="A2986">
        <v>1997</v>
      </c>
      <c r="B2986">
        <v>10</v>
      </c>
      <c r="C2986">
        <v>710</v>
      </c>
      <c r="E2986" s="1">
        <f t="shared" si="138"/>
        <v>35440.29583333333</v>
      </c>
      <c r="F2986" s="7">
        <v>11.97</v>
      </c>
      <c r="G2986">
        <v>30.68</v>
      </c>
      <c r="H2986">
        <f t="shared" si="139"/>
        <v>9.3512640000000005</v>
      </c>
      <c r="I2986">
        <v>9.3512640000000005</v>
      </c>
      <c r="J2986">
        <f t="shared" si="140"/>
        <v>423.734736</v>
      </c>
    </row>
    <row r="2987" spans="1:10" x14ac:dyDescent="0.2">
      <c r="A2987">
        <v>1997</v>
      </c>
      <c r="B2987">
        <v>10</v>
      </c>
      <c r="C2987">
        <v>720</v>
      </c>
      <c r="E2987" s="1">
        <f t="shared" si="138"/>
        <v>35440.300000000003</v>
      </c>
      <c r="F2987" s="7">
        <v>11.98</v>
      </c>
      <c r="G2987">
        <v>30.68</v>
      </c>
      <c r="H2987">
        <f t="shared" si="139"/>
        <v>9.3512640000000005</v>
      </c>
      <c r="I2987">
        <v>9.3512640000000005</v>
      </c>
      <c r="J2987">
        <f t="shared" si="140"/>
        <v>423.734736</v>
      </c>
    </row>
    <row r="2988" spans="1:10" x14ac:dyDescent="0.2">
      <c r="A2988">
        <v>1997</v>
      </c>
      <c r="B2988">
        <v>10</v>
      </c>
      <c r="C2988">
        <v>730</v>
      </c>
      <c r="E2988" s="1">
        <f t="shared" si="138"/>
        <v>35440.304166666669</v>
      </c>
      <c r="F2988" s="7">
        <v>11.97</v>
      </c>
      <c r="G2988">
        <v>30.68</v>
      </c>
      <c r="H2988">
        <f t="shared" si="139"/>
        <v>9.3512640000000005</v>
      </c>
      <c r="I2988">
        <v>9.3512640000000005</v>
      </c>
      <c r="J2988">
        <f t="shared" si="140"/>
        <v>423.734736</v>
      </c>
    </row>
    <row r="2989" spans="1:10" x14ac:dyDescent="0.2">
      <c r="A2989">
        <v>1997</v>
      </c>
      <c r="B2989">
        <v>10</v>
      </c>
      <c r="C2989">
        <v>740</v>
      </c>
      <c r="E2989" s="1">
        <f t="shared" si="138"/>
        <v>35440.308333333334</v>
      </c>
      <c r="F2989" s="7">
        <v>11.97</v>
      </c>
      <c r="G2989">
        <v>30.68</v>
      </c>
      <c r="H2989">
        <f t="shared" si="139"/>
        <v>9.3512640000000005</v>
      </c>
      <c r="I2989">
        <v>9.3512640000000005</v>
      </c>
      <c r="J2989">
        <f t="shared" si="140"/>
        <v>423.734736</v>
      </c>
    </row>
    <row r="2990" spans="1:10" x14ac:dyDescent="0.2">
      <c r="A2990">
        <v>1997</v>
      </c>
      <c r="B2990">
        <v>10</v>
      </c>
      <c r="C2990">
        <v>750</v>
      </c>
      <c r="E2990" s="1">
        <f t="shared" si="138"/>
        <v>35440.3125</v>
      </c>
      <c r="F2990" s="7">
        <v>11.97</v>
      </c>
      <c r="G2990">
        <v>30.68</v>
      </c>
      <c r="H2990">
        <f t="shared" si="139"/>
        <v>9.3512640000000005</v>
      </c>
      <c r="I2990">
        <v>9.3512640000000005</v>
      </c>
      <c r="J2990">
        <f t="shared" si="140"/>
        <v>423.734736</v>
      </c>
    </row>
    <row r="2991" spans="1:10" x14ac:dyDescent="0.2">
      <c r="A2991">
        <v>1997</v>
      </c>
      <c r="B2991">
        <v>10</v>
      </c>
      <c r="C2991">
        <v>800</v>
      </c>
      <c r="E2991" s="1">
        <f t="shared" si="138"/>
        <v>35440.333333333336</v>
      </c>
      <c r="F2991" s="7">
        <v>11.97</v>
      </c>
      <c r="G2991">
        <v>30.68</v>
      </c>
      <c r="H2991">
        <f t="shared" si="139"/>
        <v>9.3512640000000005</v>
      </c>
      <c r="I2991">
        <v>9.3512640000000005</v>
      </c>
      <c r="J2991">
        <f t="shared" si="140"/>
        <v>423.734736</v>
      </c>
    </row>
    <row r="2992" spans="1:10" x14ac:dyDescent="0.2">
      <c r="A2992">
        <v>1997</v>
      </c>
      <c r="B2992">
        <v>10</v>
      </c>
      <c r="C2992">
        <v>810</v>
      </c>
      <c r="E2992" s="1">
        <f t="shared" ref="E2992:E3055" si="141">35431+B2992+(C2992/2400)-1</f>
        <v>35440.337500000001</v>
      </c>
      <c r="F2992" s="7">
        <v>11.97</v>
      </c>
      <c r="G2992">
        <v>30.68</v>
      </c>
      <c r="H2992">
        <f t="shared" si="139"/>
        <v>9.3512640000000005</v>
      </c>
      <c r="I2992">
        <v>9.3512640000000005</v>
      </c>
      <c r="J2992">
        <f t="shared" si="140"/>
        <v>423.734736</v>
      </c>
    </row>
    <row r="2993" spans="1:10" x14ac:dyDescent="0.2">
      <c r="A2993">
        <v>1997</v>
      </c>
      <c r="B2993">
        <v>10</v>
      </c>
      <c r="C2993">
        <v>820</v>
      </c>
      <c r="E2993" s="1">
        <f t="shared" si="141"/>
        <v>35440.341666666667</v>
      </c>
      <c r="F2993" s="7">
        <v>11.97</v>
      </c>
      <c r="G2993">
        <v>30.68</v>
      </c>
      <c r="H2993">
        <f t="shared" si="139"/>
        <v>9.3512640000000005</v>
      </c>
      <c r="I2993">
        <v>9.3512640000000005</v>
      </c>
      <c r="J2993">
        <f t="shared" si="140"/>
        <v>423.734736</v>
      </c>
    </row>
    <row r="2994" spans="1:10" x14ac:dyDescent="0.2">
      <c r="A2994">
        <v>1997</v>
      </c>
      <c r="B2994">
        <v>10</v>
      </c>
      <c r="C2994">
        <v>830</v>
      </c>
      <c r="E2994" s="1">
        <f t="shared" si="141"/>
        <v>35440.345833333333</v>
      </c>
      <c r="F2994" s="7">
        <v>11.98</v>
      </c>
      <c r="G2994">
        <v>30.68</v>
      </c>
      <c r="H2994">
        <f t="shared" si="139"/>
        <v>9.3512640000000005</v>
      </c>
      <c r="I2994">
        <v>9.3512640000000005</v>
      </c>
      <c r="J2994">
        <f t="shared" si="140"/>
        <v>423.734736</v>
      </c>
    </row>
    <row r="2995" spans="1:10" x14ac:dyDescent="0.2">
      <c r="A2995">
        <v>1997</v>
      </c>
      <c r="B2995">
        <v>10</v>
      </c>
      <c r="C2995">
        <v>840</v>
      </c>
      <c r="E2995" s="1">
        <f t="shared" si="141"/>
        <v>35440.35</v>
      </c>
      <c r="F2995" s="7">
        <v>11.97</v>
      </c>
      <c r="G2995">
        <v>30.68</v>
      </c>
      <c r="H2995">
        <f t="shared" si="139"/>
        <v>9.3512640000000005</v>
      </c>
      <c r="I2995">
        <v>9.3512640000000005</v>
      </c>
      <c r="J2995">
        <f t="shared" si="140"/>
        <v>423.734736</v>
      </c>
    </row>
    <row r="2996" spans="1:10" x14ac:dyDescent="0.2">
      <c r="A2996">
        <v>1997</v>
      </c>
      <c r="B2996">
        <v>10</v>
      </c>
      <c r="C2996">
        <v>850</v>
      </c>
      <c r="E2996" s="1">
        <f t="shared" si="141"/>
        <v>35440.354166666664</v>
      </c>
      <c r="F2996" s="7">
        <v>11.97</v>
      </c>
      <c r="G2996">
        <v>30.68</v>
      </c>
      <c r="H2996">
        <f t="shared" si="139"/>
        <v>9.3512640000000005</v>
      </c>
      <c r="I2996">
        <v>9.3512640000000005</v>
      </c>
      <c r="J2996">
        <f t="shared" si="140"/>
        <v>423.734736</v>
      </c>
    </row>
    <row r="2997" spans="1:10" x14ac:dyDescent="0.2">
      <c r="A2997">
        <v>1997</v>
      </c>
      <c r="B2997">
        <v>10</v>
      </c>
      <c r="C2997">
        <v>900</v>
      </c>
      <c r="E2997" s="1">
        <f t="shared" si="141"/>
        <v>35440.375</v>
      </c>
      <c r="F2997" s="7">
        <v>11.97</v>
      </c>
      <c r="G2997">
        <v>30.68</v>
      </c>
      <c r="H2997">
        <f t="shared" si="139"/>
        <v>9.3512640000000005</v>
      </c>
      <c r="I2997">
        <v>9.3512640000000005</v>
      </c>
      <c r="J2997">
        <f t="shared" si="140"/>
        <v>423.734736</v>
      </c>
    </row>
    <row r="2998" spans="1:10" x14ac:dyDescent="0.2">
      <c r="A2998">
        <v>1997</v>
      </c>
      <c r="B2998">
        <v>10</v>
      </c>
      <c r="C2998">
        <v>910</v>
      </c>
      <c r="E2998" s="1">
        <f t="shared" si="141"/>
        <v>35440.379166666666</v>
      </c>
      <c r="F2998" s="7">
        <v>11.96</v>
      </c>
      <c r="G2998">
        <v>30.68</v>
      </c>
      <c r="H2998">
        <f t="shared" si="139"/>
        <v>9.3512640000000005</v>
      </c>
      <c r="I2998">
        <v>9.3512640000000005</v>
      </c>
      <c r="J2998">
        <f t="shared" si="140"/>
        <v>423.734736</v>
      </c>
    </row>
    <row r="2999" spans="1:10" x14ac:dyDescent="0.2">
      <c r="A2999">
        <v>1997</v>
      </c>
      <c r="B2999">
        <v>10</v>
      </c>
      <c r="C2999">
        <v>920</v>
      </c>
      <c r="E2999" s="1">
        <f t="shared" si="141"/>
        <v>35440.383333333331</v>
      </c>
      <c r="F2999" s="7">
        <v>11.97</v>
      </c>
      <c r="G2999">
        <v>30.68</v>
      </c>
      <c r="H2999">
        <f t="shared" si="139"/>
        <v>9.3512640000000005</v>
      </c>
      <c r="I2999">
        <v>9.3512640000000005</v>
      </c>
      <c r="J2999">
        <f t="shared" si="140"/>
        <v>423.734736</v>
      </c>
    </row>
    <row r="3000" spans="1:10" x14ac:dyDescent="0.2">
      <c r="A3000">
        <v>1997</v>
      </c>
      <c r="B3000">
        <v>10</v>
      </c>
      <c r="C3000">
        <v>930</v>
      </c>
      <c r="E3000" s="1">
        <f t="shared" si="141"/>
        <v>35440.387499999997</v>
      </c>
      <c r="F3000" s="7">
        <v>11.97</v>
      </c>
      <c r="G3000">
        <v>30.68</v>
      </c>
      <c r="H3000">
        <f t="shared" si="139"/>
        <v>9.3512640000000005</v>
      </c>
      <c r="I3000">
        <v>9.3512640000000005</v>
      </c>
      <c r="J3000">
        <f t="shared" si="140"/>
        <v>423.734736</v>
      </c>
    </row>
    <row r="3001" spans="1:10" x14ac:dyDescent="0.2">
      <c r="A3001">
        <v>1997</v>
      </c>
      <c r="B3001">
        <v>10</v>
      </c>
      <c r="C3001">
        <v>940</v>
      </c>
      <c r="E3001" s="1">
        <f t="shared" si="141"/>
        <v>35440.39166666667</v>
      </c>
      <c r="F3001" s="7">
        <v>11.97</v>
      </c>
      <c r="G3001">
        <v>30.68</v>
      </c>
      <c r="H3001">
        <f t="shared" si="139"/>
        <v>9.3512640000000005</v>
      </c>
      <c r="I3001">
        <v>9.3512640000000005</v>
      </c>
      <c r="J3001">
        <f t="shared" si="140"/>
        <v>423.734736</v>
      </c>
    </row>
    <row r="3002" spans="1:10" x14ac:dyDescent="0.2">
      <c r="A3002">
        <v>1997</v>
      </c>
      <c r="B3002">
        <v>10</v>
      </c>
      <c r="C3002">
        <v>950</v>
      </c>
      <c r="E3002" s="1">
        <f t="shared" si="141"/>
        <v>35440.395833333336</v>
      </c>
      <c r="F3002" s="7">
        <v>11.97</v>
      </c>
      <c r="G3002">
        <v>30.68</v>
      </c>
      <c r="H3002">
        <f t="shared" si="139"/>
        <v>9.3512640000000005</v>
      </c>
      <c r="I3002">
        <v>9.3512640000000005</v>
      </c>
      <c r="J3002">
        <f t="shared" si="140"/>
        <v>423.734736</v>
      </c>
    </row>
    <row r="3003" spans="1:10" x14ac:dyDescent="0.2">
      <c r="A3003">
        <v>1997</v>
      </c>
      <c r="B3003">
        <v>10</v>
      </c>
      <c r="C3003">
        <v>1000</v>
      </c>
      <c r="E3003" s="1">
        <f t="shared" si="141"/>
        <v>35440.416666666664</v>
      </c>
      <c r="F3003" s="7">
        <v>11.97</v>
      </c>
      <c r="G3003">
        <v>30.68</v>
      </c>
      <c r="H3003">
        <f t="shared" si="139"/>
        <v>9.3512640000000005</v>
      </c>
      <c r="I3003">
        <v>9.3512640000000005</v>
      </c>
      <c r="J3003">
        <f t="shared" si="140"/>
        <v>423.734736</v>
      </c>
    </row>
    <row r="3004" spans="1:10" x14ac:dyDescent="0.2">
      <c r="A3004">
        <v>1997</v>
      </c>
      <c r="B3004">
        <v>10</v>
      </c>
      <c r="C3004">
        <v>1010</v>
      </c>
      <c r="E3004" s="1">
        <f t="shared" si="141"/>
        <v>35440.42083333333</v>
      </c>
      <c r="F3004" s="7">
        <v>11.98</v>
      </c>
      <c r="G3004">
        <v>30.68</v>
      </c>
      <c r="H3004">
        <f t="shared" si="139"/>
        <v>9.3512640000000005</v>
      </c>
      <c r="I3004">
        <v>9.3512640000000005</v>
      </c>
      <c r="J3004">
        <f t="shared" si="140"/>
        <v>423.734736</v>
      </c>
    </row>
    <row r="3005" spans="1:10" x14ac:dyDescent="0.2">
      <c r="A3005">
        <v>1997</v>
      </c>
      <c r="B3005">
        <v>10</v>
      </c>
      <c r="C3005">
        <v>1020</v>
      </c>
      <c r="E3005" s="1">
        <f t="shared" si="141"/>
        <v>35440.425000000003</v>
      </c>
      <c r="F3005" s="7">
        <v>11.98</v>
      </c>
      <c r="G3005">
        <v>30.68</v>
      </c>
      <c r="H3005">
        <f t="shared" si="139"/>
        <v>9.3512640000000005</v>
      </c>
      <c r="I3005">
        <v>9.3512640000000005</v>
      </c>
      <c r="J3005">
        <f t="shared" si="140"/>
        <v>423.734736</v>
      </c>
    </row>
    <row r="3006" spans="1:10" x14ac:dyDescent="0.2">
      <c r="A3006">
        <v>1997</v>
      </c>
      <c r="B3006">
        <v>10</v>
      </c>
      <c r="C3006">
        <v>1030</v>
      </c>
      <c r="E3006" s="1">
        <f t="shared" si="141"/>
        <v>35440.429166666669</v>
      </c>
      <c r="F3006" s="7">
        <v>11.98</v>
      </c>
      <c r="G3006">
        <v>30.68</v>
      </c>
      <c r="H3006">
        <f t="shared" si="139"/>
        <v>9.3512640000000005</v>
      </c>
      <c r="I3006">
        <v>9.3512640000000005</v>
      </c>
      <c r="J3006">
        <f t="shared" si="140"/>
        <v>423.734736</v>
      </c>
    </row>
    <row r="3007" spans="1:10" x14ac:dyDescent="0.2">
      <c r="A3007">
        <v>1997</v>
      </c>
      <c r="B3007">
        <v>10</v>
      </c>
      <c r="C3007">
        <v>1040</v>
      </c>
      <c r="E3007" s="1">
        <f t="shared" si="141"/>
        <v>35440.433333333334</v>
      </c>
      <c r="F3007" s="7">
        <v>11.98</v>
      </c>
      <c r="G3007">
        <v>30.68</v>
      </c>
      <c r="H3007">
        <f t="shared" si="139"/>
        <v>9.3512640000000005</v>
      </c>
      <c r="I3007">
        <v>9.3512640000000005</v>
      </c>
      <c r="J3007">
        <f t="shared" si="140"/>
        <v>423.734736</v>
      </c>
    </row>
    <row r="3008" spans="1:10" x14ac:dyDescent="0.2">
      <c r="A3008">
        <v>1997</v>
      </c>
      <c r="B3008">
        <v>10</v>
      </c>
      <c r="C3008">
        <v>1050</v>
      </c>
      <c r="E3008" s="1">
        <f t="shared" si="141"/>
        <v>35440.4375</v>
      </c>
      <c r="F3008" s="7">
        <v>11.98</v>
      </c>
      <c r="G3008">
        <v>30.68</v>
      </c>
      <c r="H3008">
        <f t="shared" si="139"/>
        <v>9.3512640000000005</v>
      </c>
      <c r="I3008">
        <v>9.3512640000000005</v>
      </c>
      <c r="J3008">
        <f t="shared" si="140"/>
        <v>423.734736</v>
      </c>
    </row>
    <row r="3009" spans="1:10" x14ac:dyDescent="0.2">
      <c r="A3009">
        <v>1997</v>
      </c>
      <c r="B3009">
        <v>10</v>
      </c>
      <c r="C3009">
        <v>1100</v>
      </c>
      <c r="E3009" s="1">
        <f t="shared" si="141"/>
        <v>35440.458333333336</v>
      </c>
      <c r="F3009" s="7">
        <v>11.98</v>
      </c>
      <c r="G3009">
        <v>30.68</v>
      </c>
      <c r="H3009">
        <f t="shared" si="139"/>
        <v>9.3512640000000005</v>
      </c>
      <c r="I3009">
        <v>9.3512640000000005</v>
      </c>
      <c r="J3009">
        <f t="shared" si="140"/>
        <v>423.734736</v>
      </c>
    </row>
    <row r="3010" spans="1:10" x14ac:dyDescent="0.2">
      <c r="A3010">
        <v>1997</v>
      </c>
      <c r="B3010">
        <v>10</v>
      </c>
      <c r="C3010">
        <v>1110</v>
      </c>
      <c r="E3010" s="1">
        <f t="shared" si="141"/>
        <v>35440.462500000001</v>
      </c>
      <c r="F3010" s="7">
        <v>11.99</v>
      </c>
      <c r="G3010">
        <v>30.68</v>
      </c>
      <c r="H3010">
        <f t="shared" si="139"/>
        <v>9.3512640000000005</v>
      </c>
      <c r="I3010">
        <v>9.3512640000000005</v>
      </c>
      <c r="J3010">
        <f t="shared" si="140"/>
        <v>423.734736</v>
      </c>
    </row>
    <row r="3011" spans="1:10" x14ac:dyDescent="0.2">
      <c r="A3011">
        <v>1997</v>
      </c>
      <c r="B3011">
        <v>10</v>
      </c>
      <c r="C3011">
        <v>1120</v>
      </c>
      <c r="E3011" s="1">
        <f t="shared" si="141"/>
        <v>35440.466666666667</v>
      </c>
      <c r="F3011" s="7">
        <v>11.9</v>
      </c>
      <c r="G3011">
        <v>30.68</v>
      </c>
      <c r="H3011">
        <f t="shared" si="139"/>
        <v>9.3512640000000005</v>
      </c>
      <c r="I3011">
        <v>9.3512640000000005</v>
      </c>
      <c r="J3011">
        <f t="shared" si="140"/>
        <v>423.734736</v>
      </c>
    </row>
    <row r="3012" spans="1:10" x14ac:dyDescent="0.2">
      <c r="A3012">
        <v>1997</v>
      </c>
      <c r="B3012">
        <v>10</v>
      </c>
      <c r="C3012">
        <v>1130</v>
      </c>
      <c r="E3012" s="1">
        <f t="shared" si="141"/>
        <v>35440.470833333333</v>
      </c>
      <c r="F3012" s="7">
        <v>11.98</v>
      </c>
      <c r="G3012">
        <v>30.68</v>
      </c>
      <c r="H3012">
        <f t="shared" si="139"/>
        <v>9.3512640000000005</v>
      </c>
      <c r="I3012">
        <v>9.3512640000000005</v>
      </c>
      <c r="J3012">
        <f t="shared" si="140"/>
        <v>423.734736</v>
      </c>
    </row>
    <row r="3013" spans="1:10" x14ac:dyDescent="0.2">
      <c r="A3013">
        <v>1997</v>
      </c>
      <c r="B3013">
        <v>10</v>
      </c>
      <c r="C3013">
        <v>1140</v>
      </c>
      <c r="E3013" s="1">
        <f t="shared" si="141"/>
        <v>35440.474999999999</v>
      </c>
      <c r="F3013" s="7">
        <v>11.98</v>
      </c>
      <c r="G3013">
        <v>30.68</v>
      </c>
      <c r="H3013">
        <f t="shared" ref="H3013:H3076" si="142">G3013*0.3048</f>
        <v>9.3512640000000005</v>
      </c>
      <c r="I3013">
        <v>9.3512640000000005</v>
      </c>
      <c r="J3013">
        <f t="shared" ref="J3013:J3076" si="143">433.086-H3013</f>
        <v>423.734736</v>
      </c>
    </row>
    <row r="3014" spans="1:10" x14ac:dyDescent="0.2">
      <c r="A3014">
        <v>1997</v>
      </c>
      <c r="B3014">
        <v>10</v>
      </c>
      <c r="C3014">
        <v>1150</v>
      </c>
      <c r="E3014" s="1">
        <f t="shared" si="141"/>
        <v>35440.479166666664</v>
      </c>
      <c r="F3014" s="7">
        <v>11.98</v>
      </c>
      <c r="G3014">
        <v>30.68</v>
      </c>
      <c r="H3014">
        <f t="shared" si="142"/>
        <v>9.3512640000000005</v>
      </c>
      <c r="I3014">
        <v>9.3512640000000005</v>
      </c>
      <c r="J3014">
        <f t="shared" si="143"/>
        <v>423.734736</v>
      </c>
    </row>
    <row r="3015" spans="1:10" x14ac:dyDescent="0.2">
      <c r="A3015">
        <v>1997</v>
      </c>
      <c r="B3015">
        <v>10</v>
      </c>
      <c r="C3015">
        <v>1200</v>
      </c>
      <c r="E3015" s="1">
        <f t="shared" si="141"/>
        <v>35440.5</v>
      </c>
      <c r="F3015" s="7">
        <v>11.98</v>
      </c>
      <c r="G3015">
        <v>30.68</v>
      </c>
      <c r="H3015">
        <f t="shared" si="142"/>
        <v>9.3512640000000005</v>
      </c>
      <c r="I3015">
        <v>9.3512640000000005</v>
      </c>
      <c r="J3015">
        <f t="shared" si="143"/>
        <v>423.734736</v>
      </c>
    </row>
    <row r="3016" spans="1:10" x14ac:dyDescent="0.2">
      <c r="A3016">
        <v>1997</v>
      </c>
      <c r="B3016">
        <v>10</v>
      </c>
      <c r="C3016">
        <v>1210</v>
      </c>
      <c r="E3016" s="1">
        <f t="shared" si="141"/>
        <v>35440.504166666666</v>
      </c>
      <c r="F3016" s="7">
        <v>11.97</v>
      </c>
      <c r="G3016">
        <v>30.68</v>
      </c>
      <c r="H3016">
        <f t="shared" si="142"/>
        <v>9.3512640000000005</v>
      </c>
      <c r="I3016">
        <v>9.3512640000000005</v>
      </c>
      <c r="J3016">
        <f t="shared" si="143"/>
        <v>423.734736</v>
      </c>
    </row>
    <row r="3017" spans="1:10" x14ac:dyDescent="0.2">
      <c r="A3017">
        <v>1997</v>
      </c>
      <c r="B3017">
        <v>10</v>
      </c>
      <c r="C3017">
        <v>1220</v>
      </c>
      <c r="E3017" s="1">
        <f t="shared" si="141"/>
        <v>35440.508333333331</v>
      </c>
      <c r="F3017" s="7">
        <v>11.98</v>
      </c>
      <c r="G3017">
        <v>30.68</v>
      </c>
      <c r="H3017">
        <f t="shared" si="142"/>
        <v>9.3512640000000005</v>
      </c>
      <c r="I3017">
        <v>9.3512640000000005</v>
      </c>
      <c r="J3017">
        <f t="shared" si="143"/>
        <v>423.734736</v>
      </c>
    </row>
    <row r="3018" spans="1:10" x14ac:dyDescent="0.2">
      <c r="A3018">
        <v>1997</v>
      </c>
      <c r="B3018">
        <v>10</v>
      </c>
      <c r="C3018">
        <v>1230</v>
      </c>
      <c r="E3018" s="1">
        <f t="shared" si="141"/>
        <v>35440.512499999997</v>
      </c>
      <c r="F3018" s="7">
        <v>11.98</v>
      </c>
      <c r="G3018">
        <v>30.68</v>
      </c>
      <c r="H3018">
        <f t="shared" si="142"/>
        <v>9.3512640000000005</v>
      </c>
      <c r="I3018">
        <v>9.3512640000000005</v>
      </c>
      <c r="J3018">
        <f t="shared" si="143"/>
        <v>423.734736</v>
      </c>
    </row>
    <row r="3019" spans="1:10" x14ac:dyDescent="0.2">
      <c r="A3019">
        <v>1997</v>
      </c>
      <c r="B3019">
        <v>10</v>
      </c>
      <c r="C3019">
        <v>1240</v>
      </c>
      <c r="E3019" s="1">
        <f t="shared" si="141"/>
        <v>35440.51666666667</v>
      </c>
      <c r="F3019" s="7">
        <v>11.98</v>
      </c>
      <c r="G3019">
        <v>30.68</v>
      </c>
      <c r="H3019">
        <f t="shared" si="142"/>
        <v>9.3512640000000005</v>
      </c>
      <c r="I3019">
        <v>9.3512640000000005</v>
      </c>
      <c r="J3019">
        <f t="shared" si="143"/>
        <v>423.734736</v>
      </c>
    </row>
    <row r="3020" spans="1:10" x14ac:dyDescent="0.2">
      <c r="A3020">
        <v>1997</v>
      </c>
      <c r="B3020">
        <v>10</v>
      </c>
      <c r="C3020">
        <v>1250</v>
      </c>
      <c r="E3020" s="1">
        <f t="shared" si="141"/>
        <v>35440.520833333336</v>
      </c>
      <c r="F3020" s="7">
        <v>11.99</v>
      </c>
      <c r="G3020">
        <v>30.68</v>
      </c>
      <c r="H3020">
        <f t="shared" si="142"/>
        <v>9.3512640000000005</v>
      </c>
      <c r="I3020">
        <v>9.3512640000000005</v>
      </c>
      <c r="J3020">
        <f t="shared" si="143"/>
        <v>423.734736</v>
      </c>
    </row>
    <row r="3021" spans="1:10" x14ac:dyDescent="0.2">
      <c r="A3021">
        <v>1997</v>
      </c>
      <c r="B3021">
        <v>10</v>
      </c>
      <c r="C3021">
        <v>1300</v>
      </c>
      <c r="E3021" s="1">
        <f t="shared" si="141"/>
        <v>35440.541666666664</v>
      </c>
      <c r="F3021" s="7">
        <v>11.99</v>
      </c>
      <c r="G3021">
        <v>30.68</v>
      </c>
      <c r="H3021">
        <f t="shared" si="142"/>
        <v>9.3512640000000005</v>
      </c>
      <c r="I3021">
        <v>9.3512640000000005</v>
      </c>
      <c r="J3021">
        <f t="shared" si="143"/>
        <v>423.734736</v>
      </c>
    </row>
    <row r="3022" spans="1:10" x14ac:dyDescent="0.2">
      <c r="A3022">
        <v>1997</v>
      </c>
      <c r="B3022">
        <v>10</v>
      </c>
      <c r="C3022">
        <v>1310</v>
      </c>
      <c r="E3022" s="1">
        <f t="shared" si="141"/>
        <v>35440.54583333333</v>
      </c>
      <c r="F3022" s="7">
        <v>11.99</v>
      </c>
      <c r="G3022">
        <v>30.68</v>
      </c>
      <c r="H3022">
        <f t="shared" si="142"/>
        <v>9.3512640000000005</v>
      </c>
      <c r="I3022">
        <v>9.3512640000000005</v>
      </c>
      <c r="J3022">
        <f t="shared" si="143"/>
        <v>423.734736</v>
      </c>
    </row>
    <row r="3023" spans="1:10" x14ac:dyDescent="0.2">
      <c r="A3023">
        <v>1997</v>
      </c>
      <c r="B3023">
        <v>10</v>
      </c>
      <c r="C3023">
        <v>1320</v>
      </c>
      <c r="E3023" s="1">
        <f t="shared" si="141"/>
        <v>35440.550000000003</v>
      </c>
      <c r="F3023" s="7">
        <v>11.99</v>
      </c>
      <c r="G3023">
        <v>30.68</v>
      </c>
      <c r="H3023">
        <f t="shared" si="142"/>
        <v>9.3512640000000005</v>
      </c>
      <c r="I3023">
        <v>9.3512640000000005</v>
      </c>
      <c r="J3023">
        <f t="shared" si="143"/>
        <v>423.734736</v>
      </c>
    </row>
    <row r="3024" spans="1:10" x14ac:dyDescent="0.2">
      <c r="A3024">
        <v>1997</v>
      </c>
      <c r="B3024">
        <v>10</v>
      </c>
      <c r="C3024">
        <v>1330</v>
      </c>
      <c r="E3024" s="1">
        <f t="shared" si="141"/>
        <v>35440.554166666669</v>
      </c>
      <c r="F3024" s="7">
        <v>11.98</v>
      </c>
      <c r="G3024">
        <v>30.68</v>
      </c>
      <c r="H3024">
        <f t="shared" si="142"/>
        <v>9.3512640000000005</v>
      </c>
      <c r="I3024">
        <v>9.3512640000000005</v>
      </c>
      <c r="J3024">
        <f t="shared" si="143"/>
        <v>423.734736</v>
      </c>
    </row>
    <row r="3025" spans="1:10" x14ac:dyDescent="0.2">
      <c r="A3025">
        <v>1997</v>
      </c>
      <c r="B3025">
        <v>10</v>
      </c>
      <c r="C3025">
        <v>1340</v>
      </c>
      <c r="E3025" s="1">
        <f t="shared" si="141"/>
        <v>35440.558333333334</v>
      </c>
      <c r="F3025" s="7">
        <v>11.98</v>
      </c>
      <c r="G3025">
        <v>30.68</v>
      </c>
      <c r="H3025">
        <f t="shared" si="142"/>
        <v>9.3512640000000005</v>
      </c>
      <c r="I3025">
        <v>9.3512640000000005</v>
      </c>
      <c r="J3025">
        <f t="shared" si="143"/>
        <v>423.734736</v>
      </c>
    </row>
    <row r="3026" spans="1:10" x14ac:dyDescent="0.2">
      <c r="A3026">
        <v>1997</v>
      </c>
      <c r="B3026">
        <v>10</v>
      </c>
      <c r="C3026">
        <v>1350</v>
      </c>
      <c r="E3026" s="1">
        <f t="shared" si="141"/>
        <v>35440.5625</v>
      </c>
      <c r="F3026" s="7">
        <v>11.98</v>
      </c>
      <c r="G3026">
        <v>30.68</v>
      </c>
      <c r="H3026">
        <f t="shared" si="142"/>
        <v>9.3512640000000005</v>
      </c>
      <c r="I3026">
        <v>9.3512640000000005</v>
      </c>
      <c r="J3026">
        <f t="shared" si="143"/>
        <v>423.734736</v>
      </c>
    </row>
    <row r="3027" spans="1:10" x14ac:dyDescent="0.2">
      <c r="A3027">
        <v>1997</v>
      </c>
      <c r="B3027">
        <v>10</v>
      </c>
      <c r="C3027">
        <v>1400</v>
      </c>
      <c r="E3027" s="1">
        <f t="shared" si="141"/>
        <v>35440.583333333336</v>
      </c>
      <c r="F3027" s="7">
        <v>11.99</v>
      </c>
      <c r="G3027">
        <v>30.68</v>
      </c>
      <c r="H3027">
        <f t="shared" si="142"/>
        <v>9.3512640000000005</v>
      </c>
      <c r="I3027">
        <v>9.3512640000000005</v>
      </c>
      <c r="J3027">
        <f t="shared" si="143"/>
        <v>423.734736</v>
      </c>
    </row>
    <row r="3028" spans="1:10" x14ac:dyDescent="0.2">
      <c r="A3028">
        <v>1997</v>
      </c>
      <c r="B3028">
        <v>10</v>
      </c>
      <c r="C3028">
        <v>1410</v>
      </c>
      <c r="E3028" s="1">
        <f t="shared" si="141"/>
        <v>35440.587500000001</v>
      </c>
      <c r="F3028" s="7">
        <v>11.99</v>
      </c>
      <c r="G3028">
        <v>30.68</v>
      </c>
      <c r="H3028">
        <f t="shared" si="142"/>
        <v>9.3512640000000005</v>
      </c>
      <c r="I3028">
        <v>9.3512640000000005</v>
      </c>
      <c r="J3028">
        <f t="shared" si="143"/>
        <v>423.734736</v>
      </c>
    </row>
    <row r="3029" spans="1:10" x14ac:dyDescent="0.2">
      <c r="A3029">
        <v>1997</v>
      </c>
      <c r="B3029">
        <v>10</v>
      </c>
      <c r="C3029">
        <v>1420</v>
      </c>
      <c r="E3029" s="1">
        <f t="shared" si="141"/>
        <v>35440.591666666667</v>
      </c>
      <c r="F3029" s="7">
        <v>11.99</v>
      </c>
      <c r="G3029">
        <v>30.68</v>
      </c>
      <c r="H3029">
        <f t="shared" si="142"/>
        <v>9.3512640000000005</v>
      </c>
      <c r="I3029">
        <v>9.3512640000000005</v>
      </c>
      <c r="J3029">
        <f t="shared" si="143"/>
        <v>423.734736</v>
      </c>
    </row>
    <row r="3030" spans="1:10" x14ac:dyDescent="0.2">
      <c r="A3030">
        <v>1997</v>
      </c>
      <c r="B3030">
        <v>10</v>
      </c>
      <c r="C3030">
        <v>1430</v>
      </c>
      <c r="E3030" s="1">
        <f t="shared" si="141"/>
        <v>35440.595833333333</v>
      </c>
      <c r="F3030" s="7">
        <v>11.99</v>
      </c>
      <c r="G3030">
        <v>30.68</v>
      </c>
      <c r="H3030">
        <f t="shared" si="142"/>
        <v>9.3512640000000005</v>
      </c>
      <c r="I3030">
        <v>9.3512640000000005</v>
      </c>
      <c r="J3030">
        <f t="shared" si="143"/>
        <v>423.734736</v>
      </c>
    </row>
    <row r="3031" spans="1:10" x14ac:dyDescent="0.2">
      <c r="A3031">
        <v>1997</v>
      </c>
      <c r="B3031">
        <v>10</v>
      </c>
      <c r="C3031">
        <v>1440</v>
      </c>
      <c r="E3031" s="1">
        <f t="shared" si="141"/>
        <v>35440.6</v>
      </c>
      <c r="F3031" s="7">
        <v>11.99</v>
      </c>
      <c r="G3031">
        <v>30.68</v>
      </c>
      <c r="H3031">
        <f t="shared" si="142"/>
        <v>9.3512640000000005</v>
      </c>
      <c r="I3031">
        <v>9.3512640000000005</v>
      </c>
      <c r="J3031">
        <f t="shared" si="143"/>
        <v>423.734736</v>
      </c>
    </row>
    <row r="3032" spans="1:10" x14ac:dyDescent="0.2">
      <c r="A3032">
        <v>1997</v>
      </c>
      <c r="B3032">
        <v>10</v>
      </c>
      <c r="C3032">
        <v>1450</v>
      </c>
      <c r="E3032" s="1">
        <f t="shared" si="141"/>
        <v>35440.604166666664</v>
      </c>
      <c r="F3032" s="7">
        <v>11.99</v>
      </c>
      <c r="G3032">
        <v>30.68</v>
      </c>
      <c r="H3032">
        <f t="shared" si="142"/>
        <v>9.3512640000000005</v>
      </c>
      <c r="I3032">
        <v>9.3512640000000005</v>
      </c>
      <c r="J3032">
        <f t="shared" si="143"/>
        <v>423.734736</v>
      </c>
    </row>
    <row r="3033" spans="1:10" x14ac:dyDescent="0.2">
      <c r="A3033">
        <v>1997</v>
      </c>
      <c r="B3033">
        <v>10</v>
      </c>
      <c r="C3033">
        <v>1500</v>
      </c>
      <c r="E3033" s="1">
        <f t="shared" si="141"/>
        <v>35440.625</v>
      </c>
      <c r="F3033" s="7">
        <v>11.98</v>
      </c>
      <c r="G3033">
        <v>30.68</v>
      </c>
      <c r="H3033">
        <f t="shared" si="142"/>
        <v>9.3512640000000005</v>
      </c>
      <c r="I3033">
        <v>9.3512640000000005</v>
      </c>
      <c r="J3033">
        <f t="shared" si="143"/>
        <v>423.734736</v>
      </c>
    </row>
    <row r="3034" spans="1:10" x14ac:dyDescent="0.2">
      <c r="A3034">
        <v>1997</v>
      </c>
      <c r="B3034">
        <v>10</v>
      </c>
      <c r="C3034">
        <v>1510</v>
      </c>
      <c r="E3034" s="1">
        <f t="shared" si="141"/>
        <v>35440.629166666666</v>
      </c>
      <c r="F3034" s="7">
        <v>11.98</v>
      </c>
      <c r="G3034">
        <v>30.68</v>
      </c>
      <c r="H3034">
        <f t="shared" si="142"/>
        <v>9.3512640000000005</v>
      </c>
      <c r="I3034">
        <v>9.3512640000000005</v>
      </c>
      <c r="J3034">
        <f t="shared" si="143"/>
        <v>423.734736</v>
      </c>
    </row>
    <row r="3035" spans="1:10" x14ac:dyDescent="0.2">
      <c r="A3035">
        <v>1997</v>
      </c>
      <c r="B3035">
        <v>10</v>
      </c>
      <c r="C3035">
        <v>1520</v>
      </c>
      <c r="E3035" s="1">
        <f t="shared" si="141"/>
        <v>35440.633333333331</v>
      </c>
      <c r="F3035" s="7">
        <v>11.99</v>
      </c>
      <c r="G3035">
        <v>30.68</v>
      </c>
      <c r="H3035">
        <f t="shared" si="142"/>
        <v>9.3512640000000005</v>
      </c>
      <c r="I3035">
        <v>9.3512640000000005</v>
      </c>
      <c r="J3035">
        <f t="shared" si="143"/>
        <v>423.734736</v>
      </c>
    </row>
    <row r="3036" spans="1:10" x14ac:dyDescent="0.2">
      <c r="A3036">
        <v>1997</v>
      </c>
      <c r="B3036">
        <v>10</v>
      </c>
      <c r="C3036">
        <v>1530</v>
      </c>
      <c r="E3036" s="1">
        <f t="shared" si="141"/>
        <v>35440.637499999997</v>
      </c>
      <c r="F3036" s="7">
        <v>11.99</v>
      </c>
      <c r="G3036">
        <v>30.68</v>
      </c>
      <c r="H3036">
        <f t="shared" si="142"/>
        <v>9.3512640000000005</v>
      </c>
      <c r="I3036">
        <v>9.3512640000000005</v>
      </c>
      <c r="J3036">
        <f t="shared" si="143"/>
        <v>423.734736</v>
      </c>
    </row>
    <row r="3037" spans="1:10" x14ac:dyDescent="0.2">
      <c r="A3037">
        <v>1997</v>
      </c>
      <c r="B3037">
        <v>10</v>
      </c>
      <c r="C3037">
        <v>1540</v>
      </c>
      <c r="E3037" s="1">
        <f t="shared" si="141"/>
        <v>35440.64166666667</v>
      </c>
      <c r="F3037" s="7">
        <v>11.99</v>
      </c>
      <c r="G3037">
        <v>30.68</v>
      </c>
      <c r="H3037">
        <f t="shared" si="142"/>
        <v>9.3512640000000005</v>
      </c>
      <c r="I3037">
        <v>9.3512640000000005</v>
      </c>
      <c r="J3037">
        <f t="shared" si="143"/>
        <v>423.734736</v>
      </c>
    </row>
    <row r="3038" spans="1:10" x14ac:dyDescent="0.2">
      <c r="A3038">
        <v>1997</v>
      </c>
      <c r="B3038">
        <v>10</v>
      </c>
      <c r="C3038">
        <v>1550</v>
      </c>
      <c r="E3038" s="1">
        <f t="shared" si="141"/>
        <v>35440.645833333336</v>
      </c>
      <c r="F3038" s="7">
        <v>11.99</v>
      </c>
      <c r="G3038">
        <v>30.68</v>
      </c>
      <c r="H3038">
        <f t="shared" si="142"/>
        <v>9.3512640000000005</v>
      </c>
      <c r="I3038">
        <v>9.3512640000000005</v>
      </c>
      <c r="J3038">
        <f t="shared" si="143"/>
        <v>423.734736</v>
      </c>
    </row>
    <row r="3039" spans="1:10" x14ac:dyDescent="0.2">
      <c r="A3039">
        <v>1997</v>
      </c>
      <c r="B3039">
        <v>10</v>
      </c>
      <c r="C3039">
        <v>1600</v>
      </c>
      <c r="E3039" s="1">
        <f t="shared" si="141"/>
        <v>35440.666666666664</v>
      </c>
      <c r="F3039" s="7">
        <v>11.99</v>
      </c>
      <c r="G3039">
        <v>30.68</v>
      </c>
      <c r="H3039">
        <f t="shared" si="142"/>
        <v>9.3512640000000005</v>
      </c>
      <c r="I3039">
        <v>9.3512640000000005</v>
      </c>
      <c r="J3039">
        <f t="shared" si="143"/>
        <v>423.734736</v>
      </c>
    </row>
    <row r="3040" spans="1:10" x14ac:dyDescent="0.2">
      <c r="A3040">
        <v>1997</v>
      </c>
      <c r="B3040">
        <v>10</v>
      </c>
      <c r="C3040">
        <v>1610</v>
      </c>
      <c r="E3040" s="1">
        <f t="shared" si="141"/>
        <v>35440.67083333333</v>
      </c>
      <c r="F3040" s="7">
        <v>11.99</v>
      </c>
      <c r="G3040">
        <v>30.68</v>
      </c>
      <c r="H3040">
        <f t="shared" si="142"/>
        <v>9.3512640000000005</v>
      </c>
      <c r="I3040">
        <v>9.3512640000000005</v>
      </c>
      <c r="J3040">
        <f t="shared" si="143"/>
        <v>423.734736</v>
      </c>
    </row>
    <row r="3041" spans="1:10" x14ac:dyDescent="0.2">
      <c r="A3041">
        <v>1997</v>
      </c>
      <c r="B3041">
        <v>10</v>
      </c>
      <c r="C3041">
        <v>1620</v>
      </c>
      <c r="E3041" s="1">
        <f t="shared" si="141"/>
        <v>35440.675000000003</v>
      </c>
      <c r="F3041" s="7">
        <v>11.99</v>
      </c>
      <c r="G3041">
        <v>30.68</v>
      </c>
      <c r="H3041">
        <f t="shared" si="142"/>
        <v>9.3512640000000005</v>
      </c>
      <c r="I3041">
        <v>9.3512640000000005</v>
      </c>
      <c r="J3041">
        <f t="shared" si="143"/>
        <v>423.734736</v>
      </c>
    </row>
    <row r="3042" spans="1:10" x14ac:dyDescent="0.2">
      <c r="A3042">
        <v>1997</v>
      </c>
      <c r="B3042">
        <v>10</v>
      </c>
      <c r="C3042">
        <v>1630</v>
      </c>
      <c r="E3042" s="1">
        <f t="shared" si="141"/>
        <v>35440.679166666669</v>
      </c>
      <c r="F3042" s="7">
        <v>11.99</v>
      </c>
      <c r="G3042">
        <v>30.68</v>
      </c>
      <c r="H3042">
        <f t="shared" si="142"/>
        <v>9.3512640000000005</v>
      </c>
      <c r="I3042">
        <v>9.3512640000000005</v>
      </c>
      <c r="J3042">
        <f t="shared" si="143"/>
        <v>423.734736</v>
      </c>
    </row>
    <row r="3043" spans="1:10" x14ac:dyDescent="0.2">
      <c r="A3043">
        <v>1997</v>
      </c>
      <c r="B3043">
        <v>10</v>
      </c>
      <c r="C3043">
        <v>1640</v>
      </c>
      <c r="E3043" s="1">
        <f t="shared" si="141"/>
        <v>35440.683333333334</v>
      </c>
      <c r="F3043" s="7">
        <v>11.97</v>
      </c>
      <c r="G3043">
        <v>30.68</v>
      </c>
      <c r="H3043">
        <f t="shared" si="142"/>
        <v>9.3512640000000005</v>
      </c>
      <c r="I3043">
        <v>9.3512640000000005</v>
      </c>
      <c r="J3043">
        <f t="shared" si="143"/>
        <v>423.734736</v>
      </c>
    </row>
    <row r="3044" spans="1:10" x14ac:dyDescent="0.2">
      <c r="A3044">
        <v>1997</v>
      </c>
      <c r="B3044">
        <v>10</v>
      </c>
      <c r="C3044">
        <v>1650</v>
      </c>
      <c r="E3044" s="1">
        <f t="shared" si="141"/>
        <v>35440.6875</v>
      </c>
      <c r="F3044" s="7">
        <v>11.99</v>
      </c>
      <c r="G3044">
        <v>30.68</v>
      </c>
      <c r="H3044">
        <f t="shared" si="142"/>
        <v>9.3512640000000005</v>
      </c>
      <c r="I3044">
        <v>9.3512640000000005</v>
      </c>
      <c r="J3044">
        <f t="shared" si="143"/>
        <v>423.734736</v>
      </c>
    </row>
    <row r="3045" spans="1:10" x14ac:dyDescent="0.2">
      <c r="A3045">
        <v>1997</v>
      </c>
      <c r="B3045">
        <v>10</v>
      </c>
      <c r="C3045">
        <v>1700</v>
      </c>
      <c r="E3045" s="1">
        <f t="shared" si="141"/>
        <v>35440.708333333336</v>
      </c>
      <c r="F3045" s="7">
        <v>11.99</v>
      </c>
      <c r="G3045">
        <v>30.68</v>
      </c>
      <c r="H3045">
        <f t="shared" si="142"/>
        <v>9.3512640000000005</v>
      </c>
      <c r="I3045">
        <v>9.3512640000000005</v>
      </c>
      <c r="J3045">
        <f t="shared" si="143"/>
        <v>423.734736</v>
      </c>
    </row>
    <row r="3046" spans="1:10" x14ac:dyDescent="0.2">
      <c r="A3046">
        <v>1997</v>
      </c>
      <c r="B3046">
        <v>10</v>
      </c>
      <c r="C3046">
        <v>1710</v>
      </c>
      <c r="E3046" s="1">
        <f t="shared" si="141"/>
        <v>35440.712500000001</v>
      </c>
      <c r="F3046" s="7">
        <v>11.99</v>
      </c>
      <c r="G3046">
        <v>30.68</v>
      </c>
      <c r="H3046">
        <f t="shared" si="142"/>
        <v>9.3512640000000005</v>
      </c>
      <c r="I3046">
        <v>9.3512640000000005</v>
      </c>
      <c r="J3046">
        <f t="shared" si="143"/>
        <v>423.734736</v>
      </c>
    </row>
    <row r="3047" spans="1:10" x14ac:dyDescent="0.2">
      <c r="A3047">
        <v>1997</v>
      </c>
      <c r="B3047">
        <v>10</v>
      </c>
      <c r="C3047">
        <v>1720</v>
      </c>
      <c r="E3047" s="1">
        <f t="shared" si="141"/>
        <v>35440.716666666667</v>
      </c>
      <c r="F3047" s="7">
        <v>11.99</v>
      </c>
      <c r="G3047">
        <v>30.68</v>
      </c>
      <c r="H3047">
        <f t="shared" si="142"/>
        <v>9.3512640000000005</v>
      </c>
      <c r="I3047">
        <v>9.3512640000000005</v>
      </c>
      <c r="J3047">
        <f t="shared" si="143"/>
        <v>423.734736</v>
      </c>
    </row>
    <row r="3048" spans="1:10" x14ac:dyDescent="0.2">
      <c r="A3048">
        <v>1997</v>
      </c>
      <c r="B3048">
        <v>10</v>
      </c>
      <c r="C3048">
        <v>1730</v>
      </c>
      <c r="E3048" s="1">
        <f t="shared" si="141"/>
        <v>35440.720833333333</v>
      </c>
      <c r="F3048" s="7">
        <v>11.98</v>
      </c>
      <c r="G3048">
        <v>30.68</v>
      </c>
      <c r="H3048">
        <f t="shared" si="142"/>
        <v>9.3512640000000005</v>
      </c>
      <c r="I3048">
        <v>9.3512640000000005</v>
      </c>
      <c r="J3048">
        <f t="shared" si="143"/>
        <v>423.734736</v>
      </c>
    </row>
    <row r="3049" spans="1:10" x14ac:dyDescent="0.2">
      <c r="A3049">
        <v>1997</v>
      </c>
      <c r="B3049">
        <v>10</v>
      </c>
      <c r="C3049">
        <v>1740</v>
      </c>
      <c r="E3049" s="1">
        <f t="shared" si="141"/>
        <v>35440.724999999999</v>
      </c>
      <c r="F3049" s="7">
        <v>11.99</v>
      </c>
      <c r="G3049">
        <v>30.68</v>
      </c>
      <c r="H3049">
        <f t="shared" si="142"/>
        <v>9.3512640000000005</v>
      </c>
      <c r="I3049">
        <v>9.3512640000000005</v>
      </c>
      <c r="J3049">
        <f t="shared" si="143"/>
        <v>423.734736</v>
      </c>
    </row>
    <row r="3050" spans="1:10" x14ac:dyDescent="0.2">
      <c r="A3050">
        <v>1997</v>
      </c>
      <c r="B3050">
        <v>10</v>
      </c>
      <c r="C3050">
        <v>1750</v>
      </c>
      <c r="E3050" s="1">
        <f t="shared" si="141"/>
        <v>35440.729166666664</v>
      </c>
      <c r="F3050" s="7">
        <v>11.99</v>
      </c>
      <c r="G3050">
        <v>30.68</v>
      </c>
      <c r="H3050">
        <f t="shared" si="142"/>
        <v>9.3512640000000005</v>
      </c>
      <c r="I3050">
        <v>9.3512640000000005</v>
      </c>
      <c r="J3050">
        <f t="shared" si="143"/>
        <v>423.734736</v>
      </c>
    </row>
    <row r="3051" spans="1:10" x14ac:dyDescent="0.2">
      <c r="A3051">
        <v>1997</v>
      </c>
      <c r="B3051">
        <v>10</v>
      </c>
      <c r="C3051">
        <v>1800</v>
      </c>
      <c r="E3051" s="1">
        <f t="shared" si="141"/>
        <v>35440.75</v>
      </c>
      <c r="F3051" s="7">
        <v>11.98</v>
      </c>
      <c r="G3051">
        <v>30.68</v>
      </c>
      <c r="H3051">
        <f t="shared" si="142"/>
        <v>9.3512640000000005</v>
      </c>
      <c r="I3051">
        <v>9.3512640000000005</v>
      </c>
      <c r="J3051">
        <f t="shared" si="143"/>
        <v>423.734736</v>
      </c>
    </row>
    <row r="3052" spans="1:10" x14ac:dyDescent="0.2">
      <c r="A3052">
        <v>1997</v>
      </c>
      <c r="B3052">
        <v>10</v>
      </c>
      <c r="C3052">
        <v>1810</v>
      </c>
      <c r="E3052" s="1">
        <f t="shared" si="141"/>
        <v>35440.754166666666</v>
      </c>
      <c r="F3052" s="7">
        <v>11.98</v>
      </c>
      <c r="G3052">
        <v>30.68</v>
      </c>
      <c r="H3052">
        <f t="shared" si="142"/>
        <v>9.3512640000000005</v>
      </c>
      <c r="I3052">
        <v>9.3512640000000005</v>
      </c>
      <c r="J3052">
        <f t="shared" si="143"/>
        <v>423.734736</v>
      </c>
    </row>
    <row r="3053" spans="1:10" x14ac:dyDescent="0.2">
      <c r="A3053">
        <v>1997</v>
      </c>
      <c r="B3053">
        <v>10</v>
      </c>
      <c r="C3053">
        <v>1820</v>
      </c>
      <c r="E3053" s="1">
        <f t="shared" si="141"/>
        <v>35440.758333333331</v>
      </c>
      <c r="F3053" s="7">
        <v>11.98</v>
      </c>
      <c r="G3053">
        <v>30.68</v>
      </c>
      <c r="H3053">
        <f t="shared" si="142"/>
        <v>9.3512640000000005</v>
      </c>
      <c r="I3053">
        <v>9.3512640000000005</v>
      </c>
      <c r="J3053">
        <f t="shared" si="143"/>
        <v>423.734736</v>
      </c>
    </row>
    <row r="3054" spans="1:10" x14ac:dyDescent="0.2">
      <c r="A3054">
        <v>1997</v>
      </c>
      <c r="B3054">
        <v>10</v>
      </c>
      <c r="C3054">
        <v>1830</v>
      </c>
      <c r="E3054" s="1">
        <f t="shared" si="141"/>
        <v>35440.762499999997</v>
      </c>
      <c r="F3054" s="7">
        <v>11.98</v>
      </c>
      <c r="G3054">
        <v>30.68</v>
      </c>
      <c r="H3054">
        <f t="shared" si="142"/>
        <v>9.3512640000000005</v>
      </c>
      <c r="I3054">
        <v>9.3512640000000005</v>
      </c>
      <c r="J3054">
        <f t="shared" si="143"/>
        <v>423.734736</v>
      </c>
    </row>
    <row r="3055" spans="1:10" x14ac:dyDescent="0.2">
      <c r="A3055">
        <v>1997</v>
      </c>
      <c r="B3055">
        <v>10</v>
      </c>
      <c r="C3055">
        <v>1840</v>
      </c>
      <c r="E3055" s="1">
        <f t="shared" si="141"/>
        <v>35440.76666666667</v>
      </c>
      <c r="F3055" s="7">
        <v>11.96</v>
      </c>
      <c r="G3055">
        <v>30.68</v>
      </c>
      <c r="H3055">
        <f t="shared" si="142"/>
        <v>9.3512640000000005</v>
      </c>
      <c r="I3055">
        <v>9.3512640000000005</v>
      </c>
      <c r="J3055">
        <f t="shared" si="143"/>
        <v>423.734736</v>
      </c>
    </row>
    <row r="3056" spans="1:10" x14ac:dyDescent="0.2">
      <c r="A3056">
        <v>1997</v>
      </c>
      <c r="B3056">
        <v>10</v>
      </c>
      <c r="C3056">
        <v>1850</v>
      </c>
      <c r="E3056" s="1">
        <f t="shared" ref="E3056:E3119" si="144">35431+B3056+(C3056/2400)-1</f>
        <v>35440.770833333336</v>
      </c>
      <c r="F3056" s="7">
        <v>11.97</v>
      </c>
      <c r="G3056">
        <v>30.68</v>
      </c>
      <c r="H3056">
        <f t="shared" si="142"/>
        <v>9.3512640000000005</v>
      </c>
      <c r="I3056">
        <v>9.3512640000000005</v>
      </c>
      <c r="J3056">
        <f t="shared" si="143"/>
        <v>423.734736</v>
      </c>
    </row>
    <row r="3057" spans="1:10" x14ac:dyDescent="0.2">
      <c r="A3057">
        <v>1997</v>
      </c>
      <c r="B3057">
        <v>10</v>
      </c>
      <c r="C3057">
        <v>1900</v>
      </c>
      <c r="E3057" s="1">
        <f t="shared" si="144"/>
        <v>35440.791666666664</v>
      </c>
      <c r="F3057" s="7">
        <v>11.97</v>
      </c>
      <c r="G3057">
        <v>30.68</v>
      </c>
      <c r="H3057">
        <f t="shared" si="142"/>
        <v>9.3512640000000005</v>
      </c>
      <c r="I3057">
        <v>9.3512640000000005</v>
      </c>
      <c r="J3057">
        <f t="shared" si="143"/>
        <v>423.734736</v>
      </c>
    </row>
    <row r="3058" spans="1:10" x14ac:dyDescent="0.2">
      <c r="A3058">
        <v>1997</v>
      </c>
      <c r="B3058">
        <v>10</v>
      </c>
      <c r="C3058">
        <v>1910</v>
      </c>
      <c r="E3058" s="1">
        <f t="shared" si="144"/>
        <v>35440.79583333333</v>
      </c>
      <c r="F3058" s="7">
        <v>11.97</v>
      </c>
      <c r="G3058">
        <v>30.68</v>
      </c>
      <c r="H3058">
        <f t="shared" si="142"/>
        <v>9.3512640000000005</v>
      </c>
      <c r="I3058">
        <v>9.3512640000000005</v>
      </c>
      <c r="J3058">
        <f t="shared" si="143"/>
        <v>423.734736</v>
      </c>
    </row>
    <row r="3059" spans="1:10" x14ac:dyDescent="0.2">
      <c r="A3059">
        <v>1997</v>
      </c>
      <c r="B3059">
        <v>10</v>
      </c>
      <c r="C3059">
        <v>1920</v>
      </c>
      <c r="E3059" s="1">
        <f t="shared" si="144"/>
        <v>35440.800000000003</v>
      </c>
      <c r="F3059" s="7">
        <v>11.97</v>
      </c>
      <c r="G3059">
        <v>30.68</v>
      </c>
      <c r="H3059">
        <f t="shared" si="142"/>
        <v>9.3512640000000005</v>
      </c>
      <c r="I3059">
        <v>9.3512640000000005</v>
      </c>
      <c r="J3059">
        <f t="shared" si="143"/>
        <v>423.734736</v>
      </c>
    </row>
    <row r="3060" spans="1:10" x14ac:dyDescent="0.2">
      <c r="A3060">
        <v>1997</v>
      </c>
      <c r="B3060">
        <v>10</v>
      </c>
      <c r="C3060">
        <v>1930</v>
      </c>
      <c r="E3060" s="1">
        <f t="shared" si="144"/>
        <v>35440.804166666669</v>
      </c>
      <c r="F3060" s="7">
        <v>11.97</v>
      </c>
      <c r="G3060">
        <v>30.68</v>
      </c>
      <c r="H3060">
        <f t="shared" si="142"/>
        <v>9.3512640000000005</v>
      </c>
      <c r="I3060">
        <v>9.3512640000000005</v>
      </c>
      <c r="J3060">
        <f t="shared" si="143"/>
        <v>423.734736</v>
      </c>
    </row>
    <row r="3061" spans="1:10" x14ac:dyDescent="0.2">
      <c r="A3061">
        <v>1997</v>
      </c>
      <c r="B3061">
        <v>10</v>
      </c>
      <c r="C3061">
        <v>1940</v>
      </c>
      <c r="E3061" s="1">
        <f t="shared" si="144"/>
        <v>35440.808333333334</v>
      </c>
      <c r="F3061" s="7">
        <v>11.97</v>
      </c>
      <c r="G3061">
        <v>30.68</v>
      </c>
      <c r="H3061">
        <f t="shared" si="142"/>
        <v>9.3512640000000005</v>
      </c>
      <c r="I3061">
        <v>9.3512640000000005</v>
      </c>
      <c r="J3061">
        <f t="shared" si="143"/>
        <v>423.734736</v>
      </c>
    </row>
    <row r="3062" spans="1:10" x14ac:dyDescent="0.2">
      <c r="A3062">
        <v>1997</v>
      </c>
      <c r="B3062">
        <v>10</v>
      </c>
      <c r="C3062">
        <v>1950</v>
      </c>
      <c r="E3062" s="1">
        <f t="shared" si="144"/>
        <v>35440.8125</v>
      </c>
      <c r="F3062" s="7">
        <v>11.97</v>
      </c>
      <c r="G3062">
        <v>30.68</v>
      </c>
      <c r="H3062">
        <f t="shared" si="142"/>
        <v>9.3512640000000005</v>
      </c>
      <c r="I3062">
        <v>9.3512640000000005</v>
      </c>
      <c r="J3062">
        <f t="shared" si="143"/>
        <v>423.734736</v>
      </c>
    </row>
    <row r="3063" spans="1:10" x14ac:dyDescent="0.2">
      <c r="A3063">
        <v>1997</v>
      </c>
      <c r="B3063">
        <v>10</v>
      </c>
      <c r="C3063">
        <v>2000</v>
      </c>
      <c r="E3063" s="1">
        <f t="shared" si="144"/>
        <v>35440.833333333336</v>
      </c>
      <c r="F3063" s="7">
        <v>11.97</v>
      </c>
      <c r="G3063">
        <v>30.68</v>
      </c>
      <c r="H3063">
        <f t="shared" si="142"/>
        <v>9.3512640000000005</v>
      </c>
      <c r="I3063">
        <v>9.3512640000000005</v>
      </c>
      <c r="J3063">
        <f t="shared" si="143"/>
        <v>423.734736</v>
      </c>
    </row>
    <row r="3064" spans="1:10" x14ac:dyDescent="0.2">
      <c r="A3064">
        <v>1997</v>
      </c>
      <c r="B3064">
        <v>10</v>
      </c>
      <c r="C3064">
        <v>2010</v>
      </c>
      <c r="E3064" s="1">
        <f t="shared" si="144"/>
        <v>35440.837500000001</v>
      </c>
      <c r="F3064" s="7">
        <v>11.97</v>
      </c>
      <c r="G3064">
        <v>30.68</v>
      </c>
      <c r="H3064">
        <f t="shared" si="142"/>
        <v>9.3512640000000005</v>
      </c>
      <c r="I3064">
        <v>9.3512640000000005</v>
      </c>
      <c r="J3064">
        <f t="shared" si="143"/>
        <v>423.734736</v>
      </c>
    </row>
    <row r="3065" spans="1:10" x14ac:dyDescent="0.2">
      <c r="A3065">
        <v>1997</v>
      </c>
      <c r="B3065">
        <v>10</v>
      </c>
      <c r="C3065">
        <v>2020</v>
      </c>
      <c r="E3065" s="1">
        <f t="shared" si="144"/>
        <v>35440.841666666667</v>
      </c>
      <c r="F3065" s="7">
        <v>11.97</v>
      </c>
      <c r="G3065">
        <v>30.68</v>
      </c>
      <c r="H3065">
        <f t="shared" si="142"/>
        <v>9.3512640000000005</v>
      </c>
      <c r="I3065">
        <v>9.3512640000000005</v>
      </c>
      <c r="J3065">
        <f t="shared" si="143"/>
        <v>423.734736</v>
      </c>
    </row>
    <row r="3066" spans="1:10" x14ac:dyDescent="0.2">
      <c r="A3066">
        <v>1997</v>
      </c>
      <c r="B3066">
        <v>10</v>
      </c>
      <c r="C3066">
        <v>2030</v>
      </c>
      <c r="E3066" s="1">
        <f t="shared" si="144"/>
        <v>35440.845833333333</v>
      </c>
      <c r="F3066" s="7">
        <v>11.97</v>
      </c>
      <c r="G3066">
        <v>30.68</v>
      </c>
      <c r="H3066">
        <f t="shared" si="142"/>
        <v>9.3512640000000005</v>
      </c>
      <c r="I3066">
        <v>9.3512640000000005</v>
      </c>
      <c r="J3066">
        <f t="shared" si="143"/>
        <v>423.734736</v>
      </c>
    </row>
    <row r="3067" spans="1:10" x14ac:dyDescent="0.2">
      <c r="A3067">
        <v>1997</v>
      </c>
      <c r="B3067">
        <v>10</v>
      </c>
      <c r="C3067">
        <v>2040</v>
      </c>
      <c r="E3067" s="1">
        <f t="shared" si="144"/>
        <v>35440.85</v>
      </c>
      <c r="F3067" s="7">
        <v>11.96</v>
      </c>
      <c r="G3067">
        <v>30.68</v>
      </c>
      <c r="H3067">
        <f t="shared" si="142"/>
        <v>9.3512640000000005</v>
      </c>
      <c r="I3067">
        <v>9.3512640000000005</v>
      </c>
      <c r="J3067">
        <f t="shared" si="143"/>
        <v>423.734736</v>
      </c>
    </row>
    <row r="3068" spans="1:10" x14ac:dyDescent="0.2">
      <c r="A3068">
        <v>1997</v>
      </c>
      <c r="B3068">
        <v>10</v>
      </c>
      <c r="C3068">
        <v>2050</v>
      </c>
      <c r="E3068" s="1">
        <f t="shared" si="144"/>
        <v>35440.854166666664</v>
      </c>
      <c r="F3068" s="7">
        <v>11.97</v>
      </c>
      <c r="G3068">
        <v>30.68</v>
      </c>
      <c r="H3068">
        <f t="shared" si="142"/>
        <v>9.3512640000000005</v>
      </c>
      <c r="I3068">
        <v>9.3512640000000005</v>
      </c>
      <c r="J3068">
        <f t="shared" si="143"/>
        <v>423.734736</v>
      </c>
    </row>
    <row r="3069" spans="1:10" x14ac:dyDescent="0.2">
      <c r="A3069">
        <v>1997</v>
      </c>
      <c r="B3069">
        <v>10</v>
      </c>
      <c r="C3069">
        <v>2100</v>
      </c>
      <c r="E3069" s="1">
        <f t="shared" si="144"/>
        <v>35440.875</v>
      </c>
      <c r="F3069" s="7">
        <v>11.96</v>
      </c>
      <c r="G3069">
        <v>30.68</v>
      </c>
      <c r="H3069">
        <f t="shared" si="142"/>
        <v>9.3512640000000005</v>
      </c>
      <c r="I3069">
        <v>9.3512640000000005</v>
      </c>
      <c r="J3069">
        <f t="shared" si="143"/>
        <v>423.734736</v>
      </c>
    </row>
    <row r="3070" spans="1:10" x14ac:dyDescent="0.2">
      <c r="A3070">
        <v>1997</v>
      </c>
      <c r="B3070">
        <v>10</v>
      </c>
      <c r="C3070">
        <v>2110</v>
      </c>
      <c r="E3070" s="1">
        <f t="shared" si="144"/>
        <v>35440.879166666666</v>
      </c>
      <c r="F3070" s="7">
        <v>11.96</v>
      </c>
      <c r="G3070">
        <v>30.68</v>
      </c>
      <c r="H3070">
        <f t="shared" si="142"/>
        <v>9.3512640000000005</v>
      </c>
      <c r="I3070">
        <v>9.3512640000000005</v>
      </c>
      <c r="J3070">
        <f t="shared" si="143"/>
        <v>423.734736</v>
      </c>
    </row>
    <row r="3071" spans="1:10" x14ac:dyDescent="0.2">
      <c r="A3071">
        <v>1997</v>
      </c>
      <c r="B3071">
        <v>10</v>
      </c>
      <c r="C3071">
        <v>2120</v>
      </c>
      <c r="E3071" s="1">
        <f t="shared" si="144"/>
        <v>35440.883333333331</v>
      </c>
      <c r="F3071" s="7">
        <v>11.97</v>
      </c>
      <c r="G3071">
        <v>30.68</v>
      </c>
      <c r="H3071">
        <f t="shared" si="142"/>
        <v>9.3512640000000005</v>
      </c>
      <c r="I3071">
        <v>9.3512640000000005</v>
      </c>
      <c r="J3071">
        <f t="shared" si="143"/>
        <v>423.734736</v>
      </c>
    </row>
    <row r="3072" spans="1:10" x14ac:dyDescent="0.2">
      <c r="A3072">
        <v>1997</v>
      </c>
      <c r="B3072">
        <v>10</v>
      </c>
      <c r="C3072">
        <v>2130</v>
      </c>
      <c r="E3072" s="1">
        <f t="shared" si="144"/>
        <v>35440.887499999997</v>
      </c>
      <c r="F3072" s="7">
        <v>11.97</v>
      </c>
      <c r="G3072">
        <v>30.68</v>
      </c>
      <c r="H3072">
        <f t="shared" si="142"/>
        <v>9.3512640000000005</v>
      </c>
      <c r="I3072">
        <v>9.3512640000000005</v>
      </c>
      <c r="J3072">
        <f t="shared" si="143"/>
        <v>423.734736</v>
      </c>
    </row>
    <row r="3073" spans="1:10" x14ac:dyDescent="0.2">
      <c r="A3073">
        <v>1997</v>
      </c>
      <c r="B3073">
        <v>10</v>
      </c>
      <c r="C3073">
        <v>2140</v>
      </c>
      <c r="E3073" s="1">
        <f t="shared" si="144"/>
        <v>35440.89166666667</v>
      </c>
      <c r="F3073" s="7">
        <v>11.96</v>
      </c>
      <c r="G3073">
        <v>30.68</v>
      </c>
      <c r="H3073">
        <f t="shared" si="142"/>
        <v>9.3512640000000005</v>
      </c>
      <c r="I3073">
        <v>9.3512640000000005</v>
      </c>
      <c r="J3073">
        <f t="shared" si="143"/>
        <v>423.734736</v>
      </c>
    </row>
    <row r="3074" spans="1:10" x14ac:dyDescent="0.2">
      <c r="A3074">
        <v>1997</v>
      </c>
      <c r="B3074">
        <v>10</v>
      </c>
      <c r="C3074">
        <v>2150</v>
      </c>
      <c r="E3074" s="1">
        <f t="shared" si="144"/>
        <v>35440.895833333336</v>
      </c>
      <c r="F3074" s="7">
        <v>11.97</v>
      </c>
      <c r="G3074">
        <v>30.68</v>
      </c>
      <c r="H3074">
        <f t="shared" si="142"/>
        <v>9.3512640000000005</v>
      </c>
      <c r="I3074">
        <v>9.3512640000000005</v>
      </c>
      <c r="J3074">
        <f t="shared" si="143"/>
        <v>423.734736</v>
      </c>
    </row>
    <row r="3075" spans="1:10" x14ac:dyDescent="0.2">
      <c r="A3075">
        <v>1997</v>
      </c>
      <c r="B3075">
        <v>10</v>
      </c>
      <c r="C3075">
        <v>2200</v>
      </c>
      <c r="E3075" s="1">
        <f t="shared" si="144"/>
        <v>35440.916666666664</v>
      </c>
      <c r="F3075" s="7">
        <v>11.96</v>
      </c>
      <c r="G3075">
        <v>30.68</v>
      </c>
      <c r="H3075">
        <f t="shared" si="142"/>
        <v>9.3512640000000005</v>
      </c>
      <c r="I3075">
        <v>9.3512640000000005</v>
      </c>
      <c r="J3075">
        <f t="shared" si="143"/>
        <v>423.734736</v>
      </c>
    </row>
    <row r="3076" spans="1:10" x14ac:dyDescent="0.2">
      <c r="A3076">
        <v>1997</v>
      </c>
      <c r="B3076">
        <v>10</v>
      </c>
      <c r="C3076">
        <v>2210</v>
      </c>
      <c r="E3076" s="1">
        <f t="shared" si="144"/>
        <v>35440.92083333333</v>
      </c>
      <c r="F3076" s="7">
        <v>11.96</v>
      </c>
      <c r="G3076">
        <v>30.68</v>
      </c>
      <c r="H3076">
        <f t="shared" si="142"/>
        <v>9.3512640000000005</v>
      </c>
      <c r="I3076">
        <v>9.3512640000000005</v>
      </c>
      <c r="J3076">
        <f t="shared" si="143"/>
        <v>423.734736</v>
      </c>
    </row>
    <row r="3077" spans="1:10" x14ac:dyDescent="0.2">
      <c r="A3077">
        <v>1997</v>
      </c>
      <c r="B3077">
        <v>10</v>
      </c>
      <c r="C3077">
        <v>2220</v>
      </c>
      <c r="E3077" s="1">
        <f t="shared" si="144"/>
        <v>35440.925000000003</v>
      </c>
      <c r="F3077" s="7">
        <v>11.96</v>
      </c>
      <c r="G3077">
        <v>30.68</v>
      </c>
      <c r="H3077">
        <f t="shared" ref="H3077:H3140" si="145">G3077*0.3048</f>
        <v>9.3512640000000005</v>
      </c>
      <c r="I3077">
        <v>9.3512640000000005</v>
      </c>
      <c r="J3077">
        <f t="shared" ref="J3077:J3140" si="146">433.086-H3077</f>
        <v>423.734736</v>
      </c>
    </row>
    <row r="3078" spans="1:10" x14ac:dyDescent="0.2">
      <c r="A3078">
        <v>1997</v>
      </c>
      <c r="B3078">
        <v>10</v>
      </c>
      <c r="C3078">
        <v>2230</v>
      </c>
      <c r="E3078" s="1">
        <f t="shared" si="144"/>
        <v>35440.929166666669</v>
      </c>
      <c r="F3078" s="7">
        <v>11.96</v>
      </c>
      <c r="G3078">
        <v>30.68</v>
      </c>
      <c r="H3078">
        <f t="shared" si="145"/>
        <v>9.3512640000000005</v>
      </c>
      <c r="I3078">
        <v>9.3512640000000005</v>
      </c>
      <c r="J3078">
        <f t="shared" si="146"/>
        <v>423.734736</v>
      </c>
    </row>
    <row r="3079" spans="1:10" x14ac:dyDescent="0.2">
      <c r="A3079">
        <v>1997</v>
      </c>
      <c r="B3079">
        <v>10</v>
      </c>
      <c r="C3079">
        <v>2240</v>
      </c>
      <c r="E3079" s="1">
        <f t="shared" si="144"/>
        <v>35440.933333333334</v>
      </c>
      <c r="F3079" s="7">
        <v>11.97</v>
      </c>
      <c r="G3079">
        <v>30.68</v>
      </c>
      <c r="H3079">
        <f t="shared" si="145"/>
        <v>9.3512640000000005</v>
      </c>
      <c r="I3079">
        <v>9.3512640000000005</v>
      </c>
      <c r="J3079">
        <f t="shared" si="146"/>
        <v>423.734736</v>
      </c>
    </row>
    <row r="3080" spans="1:10" x14ac:dyDescent="0.2">
      <c r="A3080">
        <v>1997</v>
      </c>
      <c r="B3080">
        <v>10</v>
      </c>
      <c r="C3080">
        <v>2250</v>
      </c>
      <c r="E3080" s="1">
        <f t="shared" si="144"/>
        <v>35440.9375</v>
      </c>
      <c r="F3080" s="7">
        <v>11.96</v>
      </c>
      <c r="G3080">
        <v>30.68</v>
      </c>
      <c r="H3080">
        <f t="shared" si="145"/>
        <v>9.3512640000000005</v>
      </c>
      <c r="I3080">
        <v>9.3512640000000005</v>
      </c>
      <c r="J3080">
        <f t="shared" si="146"/>
        <v>423.734736</v>
      </c>
    </row>
    <row r="3081" spans="1:10" x14ac:dyDescent="0.2">
      <c r="A3081">
        <v>1997</v>
      </c>
      <c r="B3081">
        <v>10</v>
      </c>
      <c r="C3081">
        <v>2300</v>
      </c>
      <c r="E3081" s="1">
        <f t="shared" si="144"/>
        <v>35440.958333333336</v>
      </c>
      <c r="F3081" s="7">
        <v>11.96</v>
      </c>
      <c r="G3081">
        <v>30.68</v>
      </c>
      <c r="H3081">
        <f t="shared" si="145"/>
        <v>9.3512640000000005</v>
      </c>
      <c r="I3081">
        <v>9.3512640000000005</v>
      </c>
      <c r="J3081">
        <f t="shared" si="146"/>
        <v>423.734736</v>
      </c>
    </row>
    <row r="3082" spans="1:10" x14ac:dyDescent="0.2">
      <c r="A3082">
        <v>1997</v>
      </c>
      <c r="B3082">
        <v>10</v>
      </c>
      <c r="C3082">
        <v>2310</v>
      </c>
      <c r="E3082" s="1">
        <f t="shared" si="144"/>
        <v>35440.962500000001</v>
      </c>
      <c r="F3082" s="7">
        <v>11.96</v>
      </c>
      <c r="G3082">
        <v>30.68</v>
      </c>
      <c r="H3082">
        <f t="shared" si="145"/>
        <v>9.3512640000000005</v>
      </c>
      <c r="I3082">
        <v>9.3512640000000005</v>
      </c>
      <c r="J3082">
        <f t="shared" si="146"/>
        <v>423.734736</v>
      </c>
    </row>
    <row r="3083" spans="1:10" x14ac:dyDescent="0.2">
      <c r="A3083">
        <v>1997</v>
      </c>
      <c r="B3083">
        <v>10</v>
      </c>
      <c r="C3083">
        <v>2320</v>
      </c>
      <c r="E3083" s="1">
        <f t="shared" si="144"/>
        <v>35440.966666666667</v>
      </c>
      <c r="F3083" s="7">
        <v>11.96</v>
      </c>
      <c r="G3083">
        <v>30.68</v>
      </c>
      <c r="H3083">
        <f t="shared" si="145"/>
        <v>9.3512640000000005</v>
      </c>
      <c r="I3083">
        <v>9.3512640000000005</v>
      </c>
      <c r="J3083">
        <f t="shared" si="146"/>
        <v>423.734736</v>
      </c>
    </row>
    <row r="3084" spans="1:10" x14ac:dyDescent="0.2">
      <c r="A3084">
        <v>1997</v>
      </c>
      <c r="B3084">
        <v>10</v>
      </c>
      <c r="C3084">
        <v>2330</v>
      </c>
      <c r="E3084" s="1">
        <f t="shared" si="144"/>
        <v>35440.970833333333</v>
      </c>
      <c r="F3084" s="7">
        <v>11.96</v>
      </c>
      <c r="G3084">
        <v>30.68</v>
      </c>
      <c r="H3084">
        <f t="shared" si="145"/>
        <v>9.3512640000000005</v>
      </c>
      <c r="I3084">
        <v>9.3512640000000005</v>
      </c>
      <c r="J3084">
        <f t="shared" si="146"/>
        <v>423.734736</v>
      </c>
    </row>
    <row r="3085" spans="1:10" x14ac:dyDescent="0.2">
      <c r="A3085">
        <v>1997</v>
      </c>
      <c r="B3085">
        <v>10</v>
      </c>
      <c r="C3085">
        <v>2340</v>
      </c>
      <c r="E3085" s="1">
        <f t="shared" si="144"/>
        <v>35440.974999999999</v>
      </c>
      <c r="F3085" s="7">
        <v>11.96</v>
      </c>
      <c r="G3085">
        <v>30.68</v>
      </c>
      <c r="H3085">
        <f t="shared" si="145"/>
        <v>9.3512640000000005</v>
      </c>
      <c r="I3085">
        <v>9.3512640000000005</v>
      </c>
      <c r="J3085">
        <f t="shared" si="146"/>
        <v>423.734736</v>
      </c>
    </row>
    <row r="3086" spans="1:10" x14ac:dyDescent="0.2">
      <c r="A3086">
        <v>1997</v>
      </c>
      <c r="B3086">
        <v>10</v>
      </c>
      <c r="C3086">
        <v>2350</v>
      </c>
      <c r="E3086" s="1">
        <f t="shared" si="144"/>
        <v>35440.979166666664</v>
      </c>
      <c r="F3086" s="7">
        <v>11.96</v>
      </c>
      <c r="G3086">
        <v>30.68</v>
      </c>
      <c r="H3086">
        <f t="shared" si="145"/>
        <v>9.3512640000000005</v>
      </c>
      <c r="I3086">
        <v>9.3512640000000005</v>
      </c>
      <c r="J3086">
        <f t="shared" si="146"/>
        <v>423.734736</v>
      </c>
    </row>
    <row r="3087" spans="1:10" x14ac:dyDescent="0.2">
      <c r="A3087">
        <v>1997</v>
      </c>
      <c r="B3087">
        <v>10</v>
      </c>
      <c r="C3087">
        <v>2400</v>
      </c>
      <c r="E3087" s="1">
        <f t="shared" si="144"/>
        <v>35441</v>
      </c>
      <c r="F3087" s="7">
        <v>11.96</v>
      </c>
      <c r="G3087">
        <v>30.68</v>
      </c>
      <c r="H3087">
        <f t="shared" si="145"/>
        <v>9.3512640000000005</v>
      </c>
      <c r="I3087">
        <v>9.3512640000000005</v>
      </c>
      <c r="J3087">
        <f t="shared" si="146"/>
        <v>423.734736</v>
      </c>
    </row>
    <row r="3088" spans="1:10" x14ac:dyDescent="0.2">
      <c r="A3088">
        <v>1997</v>
      </c>
      <c r="B3088">
        <v>11</v>
      </c>
      <c r="C3088">
        <v>10</v>
      </c>
      <c r="E3088" s="1">
        <f t="shared" si="144"/>
        <v>35441.004166666666</v>
      </c>
      <c r="F3088" s="7">
        <v>11.96</v>
      </c>
      <c r="G3088">
        <v>30.68</v>
      </c>
      <c r="H3088">
        <f t="shared" si="145"/>
        <v>9.3512640000000005</v>
      </c>
      <c r="I3088">
        <v>9.3512640000000005</v>
      </c>
      <c r="J3088">
        <f t="shared" si="146"/>
        <v>423.734736</v>
      </c>
    </row>
    <row r="3089" spans="1:10" x14ac:dyDescent="0.2">
      <c r="A3089">
        <v>1997</v>
      </c>
      <c r="B3089">
        <v>11</v>
      </c>
      <c r="C3089">
        <v>20</v>
      </c>
      <c r="E3089" s="1">
        <f t="shared" si="144"/>
        <v>35441.008333333331</v>
      </c>
      <c r="F3089" s="7">
        <v>11.96</v>
      </c>
      <c r="G3089">
        <v>30.68</v>
      </c>
      <c r="H3089">
        <f t="shared" si="145"/>
        <v>9.3512640000000005</v>
      </c>
      <c r="I3089">
        <v>9.3512640000000005</v>
      </c>
      <c r="J3089">
        <f t="shared" si="146"/>
        <v>423.734736</v>
      </c>
    </row>
    <row r="3090" spans="1:10" x14ac:dyDescent="0.2">
      <c r="A3090">
        <v>1997</v>
      </c>
      <c r="B3090">
        <v>11</v>
      </c>
      <c r="C3090">
        <v>30</v>
      </c>
      <c r="E3090" s="1">
        <f t="shared" si="144"/>
        <v>35441.012499999997</v>
      </c>
      <c r="F3090" s="7">
        <v>11.97</v>
      </c>
      <c r="G3090">
        <v>30.68</v>
      </c>
      <c r="H3090">
        <f t="shared" si="145"/>
        <v>9.3512640000000005</v>
      </c>
      <c r="I3090">
        <v>9.3512640000000005</v>
      </c>
      <c r="J3090">
        <f t="shared" si="146"/>
        <v>423.734736</v>
      </c>
    </row>
    <row r="3091" spans="1:10" x14ac:dyDescent="0.2">
      <c r="A3091">
        <v>1997</v>
      </c>
      <c r="B3091">
        <v>11</v>
      </c>
      <c r="C3091">
        <v>40</v>
      </c>
      <c r="E3091" s="1">
        <f t="shared" si="144"/>
        <v>35441.01666666667</v>
      </c>
      <c r="F3091" s="7">
        <v>11.97</v>
      </c>
      <c r="G3091">
        <v>30.68</v>
      </c>
      <c r="H3091">
        <f t="shared" si="145"/>
        <v>9.3512640000000005</v>
      </c>
      <c r="I3091">
        <v>9.3512640000000005</v>
      </c>
      <c r="J3091">
        <f t="shared" si="146"/>
        <v>423.734736</v>
      </c>
    </row>
    <row r="3092" spans="1:10" x14ac:dyDescent="0.2">
      <c r="A3092">
        <v>1997</v>
      </c>
      <c r="B3092">
        <v>11</v>
      </c>
      <c r="C3092">
        <v>50</v>
      </c>
      <c r="E3092" s="1">
        <f t="shared" si="144"/>
        <v>35441.020833333336</v>
      </c>
      <c r="F3092" s="7">
        <v>11.97</v>
      </c>
      <c r="G3092">
        <v>30.68</v>
      </c>
      <c r="H3092">
        <f t="shared" si="145"/>
        <v>9.3512640000000005</v>
      </c>
      <c r="I3092">
        <v>9.3512640000000005</v>
      </c>
      <c r="J3092">
        <f t="shared" si="146"/>
        <v>423.734736</v>
      </c>
    </row>
    <row r="3093" spans="1:10" x14ac:dyDescent="0.2">
      <c r="A3093">
        <v>1997</v>
      </c>
      <c r="B3093">
        <v>11</v>
      </c>
      <c r="C3093">
        <v>100</v>
      </c>
      <c r="E3093" s="1">
        <f t="shared" si="144"/>
        <v>35441.041666666664</v>
      </c>
      <c r="F3093" s="7">
        <v>11.97</v>
      </c>
      <c r="G3093">
        <v>30.68</v>
      </c>
      <c r="H3093">
        <f t="shared" si="145"/>
        <v>9.3512640000000005</v>
      </c>
      <c r="I3093">
        <v>9.3512640000000005</v>
      </c>
      <c r="J3093">
        <f t="shared" si="146"/>
        <v>423.734736</v>
      </c>
    </row>
    <row r="3094" spans="1:10" x14ac:dyDescent="0.2">
      <c r="A3094">
        <v>1997</v>
      </c>
      <c r="B3094">
        <v>11</v>
      </c>
      <c r="C3094">
        <v>110</v>
      </c>
      <c r="E3094" s="1">
        <f t="shared" si="144"/>
        <v>35441.04583333333</v>
      </c>
      <c r="F3094" s="7">
        <v>11.97</v>
      </c>
      <c r="G3094">
        <v>30.68</v>
      </c>
      <c r="H3094">
        <f t="shared" si="145"/>
        <v>9.3512640000000005</v>
      </c>
      <c r="I3094">
        <v>9.3512640000000005</v>
      </c>
      <c r="J3094">
        <f t="shared" si="146"/>
        <v>423.734736</v>
      </c>
    </row>
    <row r="3095" spans="1:10" x14ac:dyDescent="0.2">
      <c r="A3095">
        <v>1997</v>
      </c>
      <c r="B3095">
        <v>11</v>
      </c>
      <c r="C3095">
        <v>120</v>
      </c>
      <c r="E3095" s="1">
        <f t="shared" si="144"/>
        <v>35441.050000000003</v>
      </c>
      <c r="F3095" s="7">
        <v>11.97</v>
      </c>
      <c r="G3095">
        <v>30.68</v>
      </c>
      <c r="H3095">
        <f t="shared" si="145"/>
        <v>9.3512640000000005</v>
      </c>
      <c r="I3095">
        <v>9.3512640000000005</v>
      </c>
      <c r="J3095">
        <f t="shared" si="146"/>
        <v>423.734736</v>
      </c>
    </row>
    <row r="3096" spans="1:10" x14ac:dyDescent="0.2">
      <c r="A3096">
        <v>1997</v>
      </c>
      <c r="B3096">
        <v>11</v>
      </c>
      <c r="C3096">
        <v>130</v>
      </c>
      <c r="E3096" s="1">
        <f t="shared" si="144"/>
        <v>35441.054166666669</v>
      </c>
      <c r="F3096" s="7">
        <v>11.96</v>
      </c>
      <c r="G3096">
        <v>30.68</v>
      </c>
      <c r="H3096">
        <f t="shared" si="145"/>
        <v>9.3512640000000005</v>
      </c>
      <c r="I3096">
        <v>9.3512640000000005</v>
      </c>
      <c r="J3096">
        <f t="shared" si="146"/>
        <v>423.734736</v>
      </c>
    </row>
    <row r="3097" spans="1:10" x14ac:dyDescent="0.2">
      <c r="A3097">
        <v>1997</v>
      </c>
      <c r="B3097">
        <v>11</v>
      </c>
      <c r="C3097">
        <v>140</v>
      </c>
      <c r="E3097" s="1">
        <f t="shared" si="144"/>
        <v>35441.058333333334</v>
      </c>
      <c r="F3097" s="7">
        <v>11.96</v>
      </c>
      <c r="G3097">
        <v>30.68</v>
      </c>
      <c r="H3097">
        <f t="shared" si="145"/>
        <v>9.3512640000000005</v>
      </c>
      <c r="I3097">
        <v>9.3512640000000005</v>
      </c>
      <c r="J3097">
        <f t="shared" si="146"/>
        <v>423.734736</v>
      </c>
    </row>
    <row r="3098" spans="1:10" x14ac:dyDescent="0.2">
      <c r="A3098">
        <v>1997</v>
      </c>
      <c r="B3098">
        <v>11</v>
      </c>
      <c r="C3098">
        <v>150</v>
      </c>
      <c r="E3098" s="1">
        <f t="shared" si="144"/>
        <v>35441.0625</v>
      </c>
      <c r="F3098" s="7">
        <v>11.97</v>
      </c>
      <c r="G3098">
        <v>30.68</v>
      </c>
      <c r="H3098">
        <f t="shared" si="145"/>
        <v>9.3512640000000005</v>
      </c>
      <c r="I3098">
        <v>9.3512640000000005</v>
      </c>
      <c r="J3098">
        <f t="shared" si="146"/>
        <v>423.734736</v>
      </c>
    </row>
    <row r="3099" spans="1:10" x14ac:dyDescent="0.2">
      <c r="A3099">
        <v>1997</v>
      </c>
      <c r="B3099">
        <v>11</v>
      </c>
      <c r="C3099">
        <v>200</v>
      </c>
      <c r="E3099" s="1">
        <f t="shared" si="144"/>
        <v>35441.083333333336</v>
      </c>
      <c r="F3099" s="7">
        <v>11.97</v>
      </c>
      <c r="G3099">
        <v>30.68</v>
      </c>
      <c r="H3099">
        <f t="shared" si="145"/>
        <v>9.3512640000000005</v>
      </c>
      <c r="I3099">
        <v>9.3512640000000005</v>
      </c>
      <c r="J3099">
        <f t="shared" si="146"/>
        <v>423.734736</v>
      </c>
    </row>
    <row r="3100" spans="1:10" x14ac:dyDescent="0.2">
      <c r="A3100">
        <v>1997</v>
      </c>
      <c r="B3100">
        <v>11</v>
      </c>
      <c r="C3100">
        <v>210</v>
      </c>
      <c r="E3100" s="1">
        <f t="shared" si="144"/>
        <v>35441.087500000001</v>
      </c>
      <c r="F3100" s="7">
        <v>11.97</v>
      </c>
      <c r="G3100">
        <v>30.68</v>
      </c>
      <c r="H3100">
        <f t="shared" si="145"/>
        <v>9.3512640000000005</v>
      </c>
      <c r="I3100">
        <v>9.3512640000000005</v>
      </c>
      <c r="J3100">
        <f t="shared" si="146"/>
        <v>423.734736</v>
      </c>
    </row>
    <row r="3101" spans="1:10" x14ac:dyDescent="0.2">
      <c r="A3101">
        <v>1997</v>
      </c>
      <c r="B3101">
        <v>11</v>
      </c>
      <c r="C3101">
        <v>220</v>
      </c>
      <c r="E3101" s="1">
        <f t="shared" si="144"/>
        <v>35441.091666666667</v>
      </c>
      <c r="F3101" s="7">
        <v>11.97</v>
      </c>
      <c r="G3101">
        <v>30.68</v>
      </c>
      <c r="H3101">
        <f t="shared" si="145"/>
        <v>9.3512640000000005</v>
      </c>
      <c r="I3101">
        <v>9.3512640000000005</v>
      </c>
      <c r="J3101">
        <f t="shared" si="146"/>
        <v>423.734736</v>
      </c>
    </row>
    <row r="3102" spans="1:10" x14ac:dyDescent="0.2">
      <c r="A3102">
        <v>1997</v>
      </c>
      <c r="B3102">
        <v>11</v>
      </c>
      <c r="C3102">
        <v>230</v>
      </c>
      <c r="E3102" s="1">
        <f t="shared" si="144"/>
        <v>35441.095833333333</v>
      </c>
      <c r="F3102" s="7">
        <v>11.97</v>
      </c>
      <c r="G3102">
        <v>30.68</v>
      </c>
      <c r="H3102">
        <f t="shared" si="145"/>
        <v>9.3512640000000005</v>
      </c>
      <c r="I3102">
        <v>9.3512640000000005</v>
      </c>
      <c r="J3102">
        <f t="shared" si="146"/>
        <v>423.734736</v>
      </c>
    </row>
    <row r="3103" spans="1:10" x14ac:dyDescent="0.2">
      <c r="A3103">
        <v>1997</v>
      </c>
      <c r="B3103">
        <v>11</v>
      </c>
      <c r="C3103">
        <v>240</v>
      </c>
      <c r="E3103" s="1">
        <f t="shared" si="144"/>
        <v>35441.1</v>
      </c>
      <c r="F3103" s="7">
        <v>11.96</v>
      </c>
      <c r="G3103">
        <v>30.68</v>
      </c>
      <c r="H3103">
        <f t="shared" si="145"/>
        <v>9.3512640000000005</v>
      </c>
      <c r="I3103">
        <v>9.3512640000000005</v>
      </c>
      <c r="J3103">
        <f t="shared" si="146"/>
        <v>423.734736</v>
      </c>
    </row>
    <row r="3104" spans="1:10" x14ac:dyDescent="0.2">
      <c r="A3104">
        <v>1997</v>
      </c>
      <c r="B3104">
        <v>11</v>
      </c>
      <c r="C3104">
        <v>250</v>
      </c>
      <c r="E3104" s="1">
        <f t="shared" si="144"/>
        <v>35441.104166666664</v>
      </c>
      <c r="F3104" s="7">
        <v>11.96</v>
      </c>
      <c r="G3104">
        <v>30.68</v>
      </c>
      <c r="H3104">
        <f t="shared" si="145"/>
        <v>9.3512640000000005</v>
      </c>
      <c r="I3104">
        <v>9.3512640000000005</v>
      </c>
      <c r="J3104">
        <f t="shared" si="146"/>
        <v>423.734736</v>
      </c>
    </row>
    <row r="3105" spans="1:10" x14ac:dyDescent="0.2">
      <c r="A3105">
        <v>1997</v>
      </c>
      <c r="B3105">
        <v>11</v>
      </c>
      <c r="C3105">
        <v>300</v>
      </c>
      <c r="E3105" s="1">
        <f t="shared" si="144"/>
        <v>35441.125</v>
      </c>
      <c r="F3105" s="7">
        <v>11.97</v>
      </c>
      <c r="G3105">
        <v>30.68</v>
      </c>
      <c r="H3105">
        <f t="shared" si="145"/>
        <v>9.3512640000000005</v>
      </c>
      <c r="I3105">
        <v>9.3512640000000005</v>
      </c>
      <c r="J3105">
        <f t="shared" si="146"/>
        <v>423.734736</v>
      </c>
    </row>
    <row r="3106" spans="1:10" x14ac:dyDescent="0.2">
      <c r="A3106">
        <v>1997</v>
      </c>
      <c r="B3106">
        <v>11</v>
      </c>
      <c r="C3106">
        <v>310</v>
      </c>
      <c r="E3106" s="1">
        <f t="shared" si="144"/>
        <v>35441.129166666666</v>
      </c>
      <c r="F3106" s="7">
        <v>11.97</v>
      </c>
      <c r="G3106">
        <v>30.68</v>
      </c>
      <c r="H3106">
        <f t="shared" si="145"/>
        <v>9.3512640000000005</v>
      </c>
      <c r="I3106">
        <v>9.3512640000000005</v>
      </c>
      <c r="J3106">
        <f t="shared" si="146"/>
        <v>423.734736</v>
      </c>
    </row>
    <row r="3107" spans="1:10" x14ac:dyDescent="0.2">
      <c r="A3107">
        <v>1997</v>
      </c>
      <c r="B3107">
        <v>11</v>
      </c>
      <c r="C3107">
        <v>320</v>
      </c>
      <c r="E3107" s="1">
        <f t="shared" si="144"/>
        <v>35441.133333333331</v>
      </c>
      <c r="F3107" s="7">
        <v>11.97</v>
      </c>
      <c r="G3107">
        <v>30.68</v>
      </c>
      <c r="H3107">
        <f t="shared" si="145"/>
        <v>9.3512640000000005</v>
      </c>
      <c r="I3107">
        <v>9.3512640000000005</v>
      </c>
      <c r="J3107">
        <f t="shared" si="146"/>
        <v>423.734736</v>
      </c>
    </row>
    <row r="3108" spans="1:10" x14ac:dyDescent="0.2">
      <c r="A3108">
        <v>1997</v>
      </c>
      <c r="B3108">
        <v>11</v>
      </c>
      <c r="C3108">
        <v>330</v>
      </c>
      <c r="E3108" s="1">
        <f t="shared" si="144"/>
        <v>35441.137499999997</v>
      </c>
      <c r="F3108" s="7">
        <v>11.97</v>
      </c>
      <c r="G3108">
        <v>30.68</v>
      </c>
      <c r="H3108">
        <f t="shared" si="145"/>
        <v>9.3512640000000005</v>
      </c>
      <c r="I3108">
        <v>9.3512640000000005</v>
      </c>
      <c r="J3108">
        <f t="shared" si="146"/>
        <v>423.734736</v>
      </c>
    </row>
    <row r="3109" spans="1:10" x14ac:dyDescent="0.2">
      <c r="A3109">
        <v>1997</v>
      </c>
      <c r="B3109">
        <v>11</v>
      </c>
      <c r="C3109">
        <v>340</v>
      </c>
      <c r="E3109" s="1">
        <f t="shared" si="144"/>
        <v>35441.14166666667</v>
      </c>
      <c r="F3109" s="7">
        <v>11.97</v>
      </c>
      <c r="G3109">
        <v>30.68</v>
      </c>
      <c r="H3109">
        <f t="shared" si="145"/>
        <v>9.3512640000000005</v>
      </c>
      <c r="I3109">
        <v>9.3512640000000005</v>
      </c>
      <c r="J3109">
        <f t="shared" si="146"/>
        <v>423.734736</v>
      </c>
    </row>
    <row r="3110" spans="1:10" x14ac:dyDescent="0.2">
      <c r="A3110">
        <v>1997</v>
      </c>
      <c r="B3110">
        <v>11</v>
      </c>
      <c r="C3110">
        <v>350</v>
      </c>
      <c r="E3110" s="1">
        <f t="shared" si="144"/>
        <v>35441.145833333336</v>
      </c>
      <c r="F3110" s="7">
        <v>11.97</v>
      </c>
      <c r="G3110">
        <v>30.68</v>
      </c>
      <c r="H3110">
        <f t="shared" si="145"/>
        <v>9.3512640000000005</v>
      </c>
      <c r="I3110">
        <v>9.3512640000000005</v>
      </c>
      <c r="J3110">
        <f t="shared" si="146"/>
        <v>423.734736</v>
      </c>
    </row>
    <row r="3111" spans="1:10" x14ac:dyDescent="0.2">
      <c r="A3111">
        <v>1997</v>
      </c>
      <c r="B3111">
        <v>11</v>
      </c>
      <c r="C3111">
        <v>400</v>
      </c>
      <c r="E3111" s="1">
        <f t="shared" si="144"/>
        <v>35441.166666666664</v>
      </c>
      <c r="F3111" s="7">
        <v>11.96</v>
      </c>
      <c r="G3111">
        <v>30.68</v>
      </c>
      <c r="H3111">
        <f t="shared" si="145"/>
        <v>9.3512640000000005</v>
      </c>
      <c r="I3111">
        <v>9.3512640000000005</v>
      </c>
      <c r="J3111">
        <f t="shared" si="146"/>
        <v>423.734736</v>
      </c>
    </row>
    <row r="3112" spans="1:10" x14ac:dyDescent="0.2">
      <c r="A3112">
        <v>1997</v>
      </c>
      <c r="B3112">
        <v>11</v>
      </c>
      <c r="C3112">
        <v>410</v>
      </c>
      <c r="E3112" s="1">
        <f t="shared" si="144"/>
        <v>35441.17083333333</v>
      </c>
      <c r="F3112" s="7">
        <v>11.97</v>
      </c>
      <c r="G3112">
        <v>30.68</v>
      </c>
      <c r="H3112">
        <f t="shared" si="145"/>
        <v>9.3512640000000005</v>
      </c>
      <c r="I3112">
        <v>9.3512640000000005</v>
      </c>
      <c r="J3112">
        <f t="shared" si="146"/>
        <v>423.734736</v>
      </c>
    </row>
    <row r="3113" spans="1:10" x14ac:dyDescent="0.2">
      <c r="A3113">
        <v>1997</v>
      </c>
      <c r="B3113">
        <v>11</v>
      </c>
      <c r="C3113">
        <v>420</v>
      </c>
      <c r="E3113" s="1">
        <f t="shared" si="144"/>
        <v>35441.175000000003</v>
      </c>
      <c r="F3113" s="7">
        <v>11.97</v>
      </c>
      <c r="G3113">
        <v>30.68</v>
      </c>
      <c r="H3113">
        <f t="shared" si="145"/>
        <v>9.3512640000000005</v>
      </c>
      <c r="I3113">
        <v>9.3512640000000005</v>
      </c>
      <c r="J3113">
        <f t="shared" si="146"/>
        <v>423.734736</v>
      </c>
    </row>
    <row r="3114" spans="1:10" x14ac:dyDescent="0.2">
      <c r="A3114">
        <v>1997</v>
      </c>
      <c r="B3114">
        <v>11</v>
      </c>
      <c r="C3114">
        <v>430</v>
      </c>
      <c r="E3114" s="1">
        <f t="shared" si="144"/>
        <v>35441.179166666669</v>
      </c>
      <c r="F3114" s="7">
        <v>11.97</v>
      </c>
      <c r="G3114">
        <v>30.68</v>
      </c>
      <c r="H3114">
        <f t="shared" si="145"/>
        <v>9.3512640000000005</v>
      </c>
      <c r="I3114">
        <v>9.3512640000000005</v>
      </c>
      <c r="J3114">
        <f t="shared" si="146"/>
        <v>423.734736</v>
      </c>
    </row>
    <row r="3115" spans="1:10" x14ac:dyDescent="0.2">
      <c r="A3115">
        <v>1997</v>
      </c>
      <c r="B3115">
        <v>11</v>
      </c>
      <c r="C3115">
        <v>440</v>
      </c>
      <c r="E3115" s="1">
        <f t="shared" si="144"/>
        <v>35441.183333333334</v>
      </c>
      <c r="F3115" s="7">
        <v>11.96</v>
      </c>
      <c r="G3115">
        <v>30.68</v>
      </c>
      <c r="H3115">
        <f t="shared" si="145"/>
        <v>9.3512640000000005</v>
      </c>
      <c r="I3115">
        <v>9.3512640000000005</v>
      </c>
      <c r="J3115">
        <f t="shared" si="146"/>
        <v>423.734736</v>
      </c>
    </row>
    <row r="3116" spans="1:10" x14ac:dyDescent="0.2">
      <c r="A3116">
        <v>1997</v>
      </c>
      <c r="B3116">
        <v>11</v>
      </c>
      <c r="C3116">
        <v>450</v>
      </c>
      <c r="E3116" s="1">
        <f t="shared" si="144"/>
        <v>35441.1875</v>
      </c>
      <c r="F3116" s="7">
        <v>11.97</v>
      </c>
      <c r="G3116">
        <v>30.68</v>
      </c>
      <c r="H3116">
        <f t="shared" si="145"/>
        <v>9.3512640000000005</v>
      </c>
      <c r="I3116">
        <v>9.3512640000000005</v>
      </c>
      <c r="J3116">
        <f t="shared" si="146"/>
        <v>423.734736</v>
      </c>
    </row>
    <row r="3117" spans="1:10" x14ac:dyDescent="0.2">
      <c r="A3117">
        <v>1997</v>
      </c>
      <c r="B3117">
        <v>11</v>
      </c>
      <c r="C3117">
        <v>500</v>
      </c>
      <c r="E3117" s="1">
        <f t="shared" si="144"/>
        <v>35441.208333333336</v>
      </c>
      <c r="F3117" s="7">
        <v>11.98</v>
      </c>
      <c r="G3117">
        <v>30.68</v>
      </c>
      <c r="H3117">
        <f t="shared" si="145"/>
        <v>9.3512640000000005</v>
      </c>
      <c r="I3117">
        <v>9.3512640000000005</v>
      </c>
      <c r="J3117">
        <f t="shared" si="146"/>
        <v>423.734736</v>
      </c>
    </row>
    <row r="3118" spans="1:10" x14ac:dyDescent="0.2">
      <c r="A3118">
        <v>1997</v>
      </c>
      <c r="B3118">
        <v>11</v>
      </c>
      <c r="C3118">
        <v>510</v>
      </c>
      <c r="E3118" s="1">
        <f t="shared" si="144"/>
        <v>35441.212500000001</v>
      </c>
      <c r="F3118" s="7">
        <v>11.98</v>
      </c>
      <c r="G3118">
        <v>30.68</v>
      </c>
      <c r="H3118">
        <f t="shared" si="145"/>
        <v>9.3512640000000005</v>
      </c>
      <c r="I3118">
        <v>9.3512640000000005</v>
      </c>
      <c r="J3118">
        <f t="shared" si="146"/>
        <v>423.734736</v>
      </c>
    </row>
    <row r="3119" spans="1:10" x14ac:dyDescent="0.2">
      <c r="A3119">
        <v>1997</v>
      </c>
      <c r="B3119">
        <v>11</v>
      </c>
      <c r="C3119">
        <v>520</v>
      </c>
      <c r="E3119" s="1">
        <f t="shared" si="144"/>
        <v>35441.216666666667</v>
      </c>
      <c r="F3119" s="7">
        <v>11.97</v>
      </c>
      <c r="G3119">
        <v>30.68</v>
      </c>
      <c r="H3119">
        <f t="shared" si="145"/>
        <v>9.3512640000000005</v>
      </c>
      <c r="I3119">
        <v>9.3512640000000005</v>
      </c>
      <c r="J3119">
        <f t="shared" si="146"/>
        <v>423.734736</v>
      </c>
    </row>
    <row r="3120" spans="1:10" x14ac:dyDescent="0.2">
      <c r="A3120">
        <v>1997</v>
      </c>
      <c r="B3120">
        <v>11</v>
      </c>
      <c r="C3120">
        <v>530</v>
      </c>
      <c r="E3120" s="1">
        <f t="shared" ref="E3120:E3183" si="147">35431+B3120+(C3120/2400)-1</f>
        <v>35441.220833333333</v>
      </c>
      <c r="F3120" s="7">
        <v>11.97</v>
      </c>
      <c r="G3120">
        <v>30.68</v>
      </c>
      <c r="H3120">
        <f t="shared" si="145"/>
        <v>9.3512640000000005</v>
      </c>
      <c r="I3120">
        <v>9.3512640000000005</v>
      </c>
      <c r="J3120">
        <f t="shared" si="146"/>
        <v>423.734736</v>
      </c>
    </row>
    <row r="3121" spans="1:10" x14ac:dyDescent="0.2">
      <c r="A3121">
        <v>1997</v>
      </c>
      <c r="B3121">
        <v>11</v>
      </c>
      <c r="C3121">
        <v>540</v>
      </c>
      <c r="E3121" s="1">
        <f t="shared" si="147"/>
        <v>35441.224999999999</v>
      </c>
      <c r="F3121" s="7">
        <v>11.96</v>
      </c>
      <c r="G3121">
        <v>30.68</v>
      </c>
      <c r="H3121">
        <f t="shared" si="145"/>
        <v>9.3512640000000005</v>
      </c>
      <c r="I3121">
        <v>9.3512640000000005</v>
      </c>
      <c r="J3121">
        <f t="shared" si="146"/>
        <v>423.734736</v>
      </c>
    </row>
    <row r="3122" spans="1:10" x14ac:dyDescent="0.2">
      <c r="A3122">
        <v>1997</v>
      </c>
      <c r="B3122">
        <v>11</v>
      </c>
      <c r="C3122">
        <v>550</v>
      </c>
      <c r="E3122" s="1">
        <f t="shared" si="147"/>
        <v>35441.229166666664</v>
      </c>
      <c r="F3122" s="7">
        <v>11.97</v>
      </c>
      <c r="G3122">
        <v>30.68</v>
      </c>
      <c r="H3122">
        <f t="shared" si="145"/>
        <v>9.3512640000000005</v>
      </c>
      <c r="I3122">
        <v>9.3512640000000005</v>
      </c>
      <c r="J3122">
        <f t="shared" si="146"/>
        <v>423.734736</v>
      </c>
    </row>
    <row r="3123" spans="1:10" x14ac:dyDescent="0.2">
      <c r="A3123">
        <v>1997</v>
      </c>
      <c r="B3123">
        <v>11</v>
      </c>
      <c r="C3123">
        <v>600</v>
      </c>
      <c r="E3123" s="1">
        <f t="shared" si="147"/>
        <v>35441.25</v>
      </c>
      <c r="F3123" s="7">
        <v>11.98</v>
      </c>
      <c r="G3123">
        <v>30.68</v>
      </c>
      <c r="H3123">
        <f t="shared" si="145"/>
        <v>9.3512640000000005</v>
      </c>
      <c r="I3123">
        <v>9.3512640000000005</v>
      </c>
      <c r="J3123">
        <f t="shared" si="146"/>
        <v>423.734736</v>
      </c>
    </row>
    <row r="3124" spans="1:10" x14ac:dyDescent="0.2">
      <c r="A3124">
        <v>1997</v>
      </c>
      <c r="B3124">
        <v>11</v>
      </c>
      <c r="C3124">
        <v>610</v>
      </c>
      <c r="E3124" s="1">
        <f t="shared" si="147"/>
        <v>35441.254166666666</v>
      </c>
      <c r="F3124" s="7">
        <v>11.98</v>
      </c>
      <c r="G3124">
        <v>30.68</v>
      </c>
      <c r="H3124">
        <f t="shared" si="145"/>
        <v>9.3512640000000005</v>
      </c>
      <c r="I3124">
        <v>9.3512640000000005</v>
      </c>
      <c r="J3124">
        <f t="shared" si="146"/>
        <v>423.734736</v>
      </c>
    </row>
    <row r="3125" spans="1:10" x14ac:dyDescent="0.2">
      <c r="A3125">
        <v>1997</v>
      </c>
      <c r="B3125">
        <v>11</v>
      </c>
      <c r="C3125">
        <v>620</v>
      </c>
      <c r="E3125" s="1">
        <f t="shared" si="147"/>
        <v>35441.258333333331</v>
      </c>
      <c r="F3125" s="7">
        <v>11.98</v>
      </c>
      <c r="G3125">
        <v>30.68</v>
      </c>
      <c r="H3125">
        <f t="shared" si="145"/>
        <v>9.3512640000000005</v>
      </c>
      <c r="I3125">
        <v>9.3512640000000005</v>
      </c>
      <c r="J3125">
        <f t="shared" si="146"/>
        <v>423.734736</v>
      </c>
    </row>
    <row r="3126" spans="1:10" x14ac:dyDescent="0.2">
      <c r="A3126">
        <v>1997</v>
      </c>
      <c r="B3126">
        <v>11</v>
      </c>
      <c r="C3126">
        <v>630</v>
      </c>
      <c r="E3126" s="1">
        <f t="shared" si="147"/>
        <v>35441.262499999997</v>
      </c>
      <c r="F3126" s="7">
        <v>11.98</v>
      </c>
      <c r="G3126">
        <v>30.68</v>
      </c>
      <c r="H3126">
        <f t="shared" si="145"/>
        <v>9.3512640000000005</v>
      </c>
      <c r="I3126">
        <v>9.3512640000000005</v>
      </c>
      <c r="J3126">
        <f t="shared" si="146"/>
        <v>423.734736</v>
      </c>
    </row>
    <row r="3127" spans="1:10" x14ac:dyDescent="0.2">
      <c r="A3127">
        <v>1997</v>
      </c>
      <c r="B3127">
        <v>11</v>
      </c>
      <c r="C3127">
        <v>640</v>
      </c>
      <c r="E3127" s="1">
        <f t="shared" si="147"/>
        <v>35441.26666666667</v>
      </c>
      <c r="F3127" s="7">
        <v>11.98</v>
      </c>
      <c r="G3127">
        <v>30.68</v>
      </c>
      <c r="H3127">
        <f t="shared" si="145"/>
        <v>9.3512640000000005</v>
      </c>
      <c r="I3127">
        <v>9.3512640000000005</v>
      </c>
      <c r="J3127">
        <f t="shared" si="146"/>
        <v>423.734736</v>
      </c>
    </row>
    <row r="3128" spans="1:10" x14ac:dyDescent="0.2">
      <c r="A3128">
        <v>1997</v>
      </c>
      <c r="B3128">
        <v>11</v>
      </c>
      <c r="C3128">
        <v>650</v>
      </c>
      <c r="E3128" s="1">
        <f t="shared" si="147"/>
        <v>35441.270833333336</v>
      </c>
      <c r="F3128" s="7">
        <v>11.97</v>
      </c>
      <c r="G3128">
        <v>30.68</v>
      </c>
      <c r="H3128">
        <f t="shared" si="145"/>
        <v>9.3512640000000005</v>
      </c>
      <c r="I3128">
        <v>9.3512640000000005</v>
      </c>
      <c r="J3128">
        <f t="shared" si="146"/>
        <v>423.734736</v>
      </c>
    </row>
    <row r="3129" spans="1:10" x14ac:dyDescent="0.2">
      <c r="A3129">
        <v>1997</v>
      </c>
      <c r="B3129">
        <v>11</v>
      </c>
      <c r="C3129">
        <v>700</v>
      </c>
      <c r="E3129" s="1">
        <f t="shared" si="147"/>
        <v>35441.291666666664</v>
      </c>
      <c r="F3129" s="7">
        <v>11.97</v>
      </c>
      <c r="G3129">
        <v>30.68</v>
      </c>
      <c r="H3129">
        <f t="shared" si="145"/>
        <v>9.3512640000000005</v>
      </c>
      <c r="I3129">
        <v>9.3512640000000005</v>
      </c>
      <c r="J3129">
        <f t="shared" si="146"/>
        <v>423.734736</v>
      </c>
    </row>
    <row r="3130" spans="1:10" x14ac:dyDescent="0.2">
      <c r="A3130">
        <v>1997</v>
      </c>
      <c r="B3130">
        <v>11</v>
      </c>
      <c r="C3130">
        <v>710</v>
      </c>
      <c r="E3130" s="1">
        <f t="shared" si="147"/>
        <v>35441.29583333333</v>
      </c>
      <c r="F3130" s="7">
        <v>11.98</v>
      </c>
      <c r="G3130">
        <v>30.68</v>
      </c>
      <c r="H3130">
        <f t="shared" si="145"/>
        <v>9.3512640000000005</v>
      </c>
      <c r="I3130">
        <v>9.3512640000000005</v>
      </c>
      <c r="J3130">
        <f t="shared" si="146"/>
        <v>423.734736</v>
      </c>
    </row>
    <row r="3131" spans="1:10" x14ac:dyDescent="0.2">
      <c r="A3131">
        <v>1997</v>
      </c>
      <c r="B3131">
        <v>11</v>
      </c>
      <c r="C3131">
        <v>720</v>
      </c>
      <c r="E3131" s="1">
        <f t="shared" si="147"/>
        <v>35441.300000000003</v>
      </c>
      <c r="F3131" s="7">
        <v>11.98</v>
      </c>
      <c r="G3131">
        <v>30.68</v>
      </c>
      <c r="H3131">
        <f t="shared" si="145"/>
        <v>9.3512640000000005</v>
      </c>
      <c r="I3131">
        <v>9.3512640000000005</v>
      </c>
      <c r="J3131">
        <f t="shared" si="146"/>
        <v>423.734736</v>
      </c>
    </row>
    <row r="3132" spans="1:10" x14ac:dyDescent="0.2">
      <c r="A3132">
        <v>1997</v>
      </c>
      <c r="B3132">
        <v>11</v>
      </c>
      <c r="C3132">
        <v>730</v>
      </c>
      <c r="E3132" s="1">
        <f t="shared" si="147"/>
        <v>35441.304166666669</v>
      </c>
      <c r="F3132" s="7">
        <v>11.98</v>
      </c>
      <c r="G3132">
        <v>30.68</v>
      </c>
      <c r="H3132">
        <f t="shared" si="145"/>
        <v>9.3512640000000005</v>
      </c>
      <c r="I3132">
        <v>9.3512640000000005</v>
      </c>
      <c r="J3132">
        <f t="shared" si="146"/>
        <v>423.734736</v>
      </c>
    </row>
    <row r="3133" spans="1:10" x14ac:dyDescent="0.2">
      <c r="A3133">
        <v>1997</v>
      </c>
      <c r="B3133">
        <v>11</v>
      </c>
      <c r="C3133">
        <v>740</v>
      </c>
      <c r="E3133" s="1">
        <f t="shared" si="147"/>
        <v>35441.308333333334</v>
      </c>
      <c r="F3133" s="7">
        <v>11.98</v>
      </c>
      <c r="G3133">
        <v>30.68</v>
      </c>
      <c r="H3133">
        <f t="shared" si="145"/>
        <v>9.3512640000000005</v>
      </c>
      <c r="I3133">
        <v>9.3512640000000005</v>
      </c>
      <c r="J3133">
        <f t="shared" si="146"/>
        <v>423.734736</v>
      </c>
    </row>
    <row r="3134" spans="1:10" x14ac:dyDescent="0.2">
      <c r="A3134">
        <v>1997</v>
      </c>
      <c r="B3134">
        <v>11</v>
      </c>
      <c r="C3134">
        <v>750</v>
      </c>
      <c r="E3134" s="1">
        <f t="shared" si="147"/>
        <v>35441.3125</v>
      </c>
      <c r="F3134" s="7">
        <v>11.97</v>
      </c>
      <c r="G3134">
        <v>30.68</v>
      </c>
      <c r="H3134">
        <f t="shared" si="145"/>
        <v>9.3512640000000005</v>
      </c>
      <c r="I3134">
        <v>9.3512640000000005</v>
      </c>
      <c r="J3134">
        <f t="shared" si="146"/>
        <v>423.734736</v>
      </c>
    </row>
    <row r="3135" spans="1:10" x14ac:dyDescent="0.2">
      <c r="A3135">
        <v>1997</v>
      </c>
      <c r="B3135">
        <v>11</v>
      </c>
      <c r="C3135">
        <v>800</v>
      </c>
      <c r="E3135" s="1">
        <f t="shared" si="147"/>
        <v>35441.333333333336</v>
      </c>
      <c r="F3135" s="7">
        <v>11.98</v>
      </c>
      <c r="G3135">
        <v>30.68</v>
      </c>
      <c r="H3135">
        <f t="shared" si="145"/>
        <v>9.3512640000000005</v>
      </c>
      <c r="I3135">
        <v>9.3512640000000005</v>
      </c>
      <c r="J3135">
        <f t="shared" si="146"/>
        <v>423.734736</v>
      </c>
    </row>
    <row r="3136" spans="1:10" x14ac:dyDescent="0.2">
      <c r="A3136">
        <v>1997</v>
      </c>
      <c r="B3136">
        <v>11</v>
      </c>
      <c r="C3136">
        <v>810</v>
      </c>
      <c r="E3136" s="1">
        <f t="shared" si="147"/>
        <v>35441.337500000001</v>
      </c>
      <c r="F3136" s="7">
        <v>11.98</v>
      </c>
      <c r="G3136">
        <v>30.68</v>
      </c>
      <c r="H3136">
        <f t="shared" si="145"/>
        <v>9.3512640000000005</v>
      </c>
      <c r="I3136">
        <v>9.3512640000000005</v>
      </c>
      <c r="J3136">
        <f t="shared" si="146"/>
        <v>423.734736</v>
      </c>
    </row>
    <row r="3137" spans="1:10" x14ac:dyDescent="0.2">
      <c r="A3137">
        <v>1997</v>
      </c>
      <c r="B3137">
        <v>11</v>
      </c>
      <c r="C3137">
        <v>820</v>
      </c>
      <c r="E3137" s="1">
        <f t="shared" si="147"/>
        <v>35441.341666666667</v>
      </c>
      <c r="F3137" s="7">
        <v>11.98</v>
      </c>
      <c r="G3137">
        <v>30.68</v>
      </c>
      <c r="H3137">
        <f t="shared" si="145"/>
        <v>9.3512640000000005</v>
      </c>
      <c r="I3137">
        <v>9.3512640000000005</v>
      </c>
      <c r="J3137">
        <f t="shared" si="146"/>
        <v>423.734736</v>
      </c>
    </row>
    <row r="3138" spans="1:10" x14ac:dyDescent="0.2">
      <c r="A3138">
        <v>1997</v>
      </c>
      <c r="B3138">
        <v>11</v>
      </c>
      <c r="C3138">
        <v>830</v>
      </c>
      <c r="E3138" s="1">
        <f t="shared" si="147"/>
        <v>35441.345833333333</v>
      </c>
      <c r="F3138" s="7">
        <v>11.98</v>
      </c>
      <c r="G3138">
        <v>30.68</v>
      </c>
      <c r="H3138">
        <f t="shared" si="145"/>
        <v>9.3512640000000005</v>
      </c>
      <c r="I3138">
        <v>9.3512640000000005</v>
      </c>
      <c r="J3138">
        <f t="shared" si="146"/>
        <v>423.734736</v>
      </c>
    </row>
    <row r="3139" spans="1:10" x14ac:dyDescent="0.2">
      <c r="A3139">
        <v>1997</v>
      </c>
      <c r="B3139">
        <v>11</v>
      </c>
      <c r="C3139">
        <v>840</v>
      </c>
      <c r="E3139" s="1">
        <f t="shared" si="147"/>
        <v>35441.35</v>
      </c>
      <c r="F3139" s="7">
        <v>11.98</v>
      </c>
      <c r="G3139">
        <v>30.68</v>
      </c>
      <c r="H3139">
        <f t="shared" si="145"/>
        <v>9.3512640000000005</v>
      </c>
      <c r="I3139">
        <v>9.3512640000000005</v>
      </c>
      <c r="J3139">
        <f t="shared" si="146"/>
        <v>423.734736</v>
      </c>
    </row>
    <row r="3140" spans="1:10" x14ac:dyDescent="0.2">
      <c r="A3140">
        <v>1997</v>
      </c>
      <c r="B3140">
        <v>11</v>
      </c>
      <c r="C3140">
        <v>850</v>
      </c>
      <c r="E3140" s="1">
        <f t="shared" si="147"/>
        <v>35441.354166666664</v>
      </c>
      <c r="F3140" s="7">
        <v>11.97</v>
      </c>
      <c r="G3140">
        <v>30.68</v>
      </c>
      <c r="H3140">
        <f t="shared" si="145"/>
        <v>9.3512640000000005</v>
      </c>
      <c r="I3140">
        <v>9.3512640000000005</v>
      </c>
      <c r="J3140">
        <f t="shared" si="146"/>
        <v>423.734736</v>
      </c>
    </row>
    <row r="3141" spans="1:10" x14ac:dyDescent="0.2">
      <c r="A3141">
        <v>1997</v>
      </c>
      <c r="B3141">
        <v>11</v>
      </c>
      <c r="C3141">
        <v>900</v>
      </c>
      <c r="E3141" s="1">
        <f t="shared" si="147"/>
        <v>35441.375</v>
      </c>
      <c r="F3141" s="7">
        <v>11.98</v>
      </c>
      <c r="G3141">
        <v>30.68</v>
      </c>
      <c r="H3141">
        <f t="shared" ref="H3141:H3204" si="148">G3141*0.3048</f>
        <v>9.3512640000000005</v>
      </c>
      <c r="I3141">
        <v>9.3512640000000005</v>
      </c>
      <c r="J3141">
        <f t="shared" ref="J3141:J3204" si="149">433.086-H3141</f>
        <v>423.734736</v>
      </c>
    </row>
    <row r="3142" spans="1:10" x14ac:dyDescent="0.2">
      <c r="A3142">
        <v>1997</v>
      </c>
      <c r="B3142">
        <v>11</v>
      </c>
      <c r="C3142">
        <v>910</v>
      </c>
      <c r="E3142" s="1">
        <f t="shared" si="147"/>
        <v>35441.379166666666</v>
      </c>
      <c r="F3142" s="7">
        <v>11.98</v>
      </c>
      <c r="G3142">
        <v>30.68</v>
      </c>
      <c r="H3142">
        <f t="shared" si="148"/>
        <v>9.3512640000000005</v>
      </c>
      <c r="I3142">
        <v>9.3512640000000005</v>
      </c>
      <c r="J3142">
        <f t="shared" si="149"/>
        <v>423.734736</v>
      </c>
    </row>
    <row r="3143" spans="1:10" x14ac:dyDescent="0.2">
      <c r="A3143">
        <v>1997</v>
      </c>
      <c r="B3143">
        <v>11</v>
      </c>
      <c r="C3143">
        <v>920</v>
      </c>
      <c r="E3143" s="1">
        <f t="shared" si="147"/>
        <v>35441.383333333331</v>
      </c>
      <c r="F3143" s="7">
        <v>11.98</v>
      </c>
      <c r="G3143">
        <v>30.68</v>
      </c>
      <c r="H3143">
        <f t="shared" si="148"/>
        <v>9.3512640000000005</v>
      </c>
      <c r="I3143">
        <v>9.3512640000000005</v>
      </c>
      <c r="J3143">
        <f t="shared" si="149"/>
        <v>423.734736</v>
      </c>
    </row>
    <row r="3144" spans="1:10" x14ac:dyDescent="0.2">
      <c r="A3144">
        <v>1997</v>
      </c>
      <c r="B3144">
        <v>11</v>
      </c>
      <c r="C3144">
        <v>930</v>
      </c>
      <c r="E3144" s="1">
        <f t="shared" si="147"/>
        <v>35441.387499999997</v>
      </c>
      <c r="F3144" s="7">
        <v>11.98</v>
      </c>
      <c r="G3144">
        <v>30.68</v>
      </c>
      <c r="H3144">
        <f t="shared" si="148"/>
        <v>9.3512640000000005</v>
      </c>
      <c r="I3144">
        <v>9.3512640000000005</v>
      </c>
      <c r="J3144">
        <f t="shared" si="149"/>
        <v>423.734736</v>
      </c>
    </row>
    <row r="3145" spans="1:10" x14ac:dyDescent="0.2">
      <c r="A3145">
        <v>1997</v>
      </c>
      <c r="B3145">
        <v>11</v>
      </c>
      <c r="C3145">
        <v>940</v>
      </c>
      <c r="E3145" s="1">
        <f t="shared" si="147"/>
        <v>35441.39166666667</v>
      </c>
      <c r="F3145" s="7">
        <v>11.98</v>
      </c>
      <c r="G3145">
        <v>30.68</v>
      </c>
      <c r="H3145">
        <f t="shared" si="148"/>
        <v>9.3512640000000005</v>
      </c>
      <c r="I3145">
        <v>9.3512640000000005</v>
      </c>
      <c r="J3145">
        <f t="shared" si="149"/>
        <v>423.734736</v>
      </c>
    </row>
    <row r="3146" spans="1:10" x14ac:dyDescent="0.2">
      <c r="A3146">
        <v>1997</v>
      </c>
      <c r="B3146">
        <v>11</v>
      </c>
      <c r="C3146">
        <v>950</v>
      </c>
      <c r="E3146" s="1">
        <f t="shared" si="147"/>
        <v>35441.395833333336</v>
      </c>
      <c r="F3146" s="7">
        <v>11.98</v>
      </c>
      <c r="G3146">
        <v>30.68</v>
      </c>
      <c r="H3146">
        <f t="shared" si="148"/>
        <v>9.3512640000000005</v>
      </c>
      <c r="I3146">
        <v>9.3512640000000005</v>
      </c>
      <c r="J3146">
        <f t="shared" si="149"/>
        <v>423.734736</v>
      </c>
    </row>
    <row r="3147" spans="1:10" x14ac:dyDescent="0.2">
      <c r="A3147">
        <v>1997</v>
      </c>
      <c r="B3147">
        <v>11</v>
      </c>
      <c r="C3147">
        <v>1000</v>
      </c>
      <c r="E3147" s="1">
        <f t="shared" si="147"/>
        <v>35441.416666666664</v>
      </c>
      <c r="F3147" s="7">
        <v>11.98</v>
      </c>
      <c r="G3147">
        <v>30.68</v>
      </c>
      <c r="H3147">
        <f t="shared" si="148"/>
        <v>9.3512640000000005</v>
      </c>
      <c r="I3147">
        <v>9.3512640000000005</v>
      </c>
      <c r="J3147">
        <f t="shared" si="149"/>
        <v>423.734736</v>
      </c>
    </row>
    <row r="3148" spans="1:10" x14ac:dyDescent="0.2">
      <c r="A3148">
        <v>1997</v>
      </c>
      <c r="B3148">
        <v>11</v>
      </c>
      <c r="C3148">
        <v>1010</v>
      </c>
      <c r="E3148" s="1">
        <f t="shared" si="147"/>
        <v>35441.42083333333</v>
      </c>
      <c r="F3148" s="7">
        <v>11.98</v>
      </c>
      <c r="G3148">
        <v>30.68</v>
      </c>
      <c r="H3148">
        <f t="shared" si="148"/>
        <v>9.3512640000000005</v>
      </c>
      <c r="I3148">
        <v>9.3512640000000005</v>
      </c>
      <c r="J3148">
        <f t="shared" si="149"/>
        <v>423.734736</v>
      </c>
    </row>
    <row r="3149" spans="1:10" x14ac:dyDescent="0.2">
      <c r="A3149">
        <v>1997</v>
      </c>
      <c r="B3149">
        <v>11</v>
      </c>
      <c r="C3149">
        <v>1020</v>
      </c>
      <c r="E3149" s="1">
        <f t="shared" si="147"/>
        <v>35441.425000000003</v>
      </c>
      <c r="F3149" s="7">
        <v>11.98</v>
      </c>
      <c r="G3149">
        <v>30.68</v>
      </c>
      <c r="H3149">
        <f t="shared" si="148"/>
        <v>9.3512640000000005</v>
      </c>
      <c r="I3149">
        <v>9.3512640000000005</v>
      </c>
      <c r="J3149">
        <f t="shared" si="149"/>
        <v>423.734736</v>
      </c>
    </row>
    <row r="3150" spans="1:10" x14ac:dyDescent="0.2">
      <c r="A3150">
        <v>1997</v>
      </c>
      <c r="B3150">
        <v>11</v>
      </c>
      <c r="C3150">
        <v>1030</v>
      </c>
      <c r="E3150" s="1">
        <f t="shared" si="147"/>
        <v>35441.429166666669</v>
      </c>
      <c r="F3150" s="7">
        <v>11.98</v>
      </c>
      <c r="G3150">
        <v>30.68</v>
      </c>
      <c r="H3150">
        <f t="shared" si="148"/>
        <v>9.3512640000000005</v>
      </c>
      <c r="I3150">
        <v>9.3512640000000005</v>
      </c>
      <c r="J3150">
        <f t="shared" si="149"/>
        <v>423.734736</v>
      </c>
    </row>
    <row r="3151" spans="1:10" x14ac:dyDescent="0.2">
      <c r="A3151">
        <v>1997</v>
      </c>
      <c r="B3151">
        <v>11</v>
      </c>
      <c r="C3151">
        <v>1040</v>
      </c>
      <c r="E3151" s="1">
        <f t="shared" si="147"/>
        <v>35441.433333333334</v>
      </c>
      <c r="F3151" s="7">
        <v>11.98</v>
      </c>
      <c r="G3151">
        <v>30.68</v>
      </c>
      <c r="H3151">
        <f t="shared" si="148"/>
        <v>9.3512640000000005</v>
      </c>
      <c r="I3151">
        <v>9.3512640000000005</v>
      </c>
      <c r="J3151">
        <f t="shared" si="149"/>
        <v>423.734736</v>
      </c>
    </row>
    <row r="3152" spans="1:10" x14ac:dyDescent="0.2">
      <c r="A3152">
        <v>1997</v>
      </c>
      <c r="B3152">
        <v>11</v>
      </c>
      <c r="C3152">
        <v>1050</v>
      </c>
      <c r="E3152" s="1">
        <f t="shared" si="147"/>
        <v>35441.4375</v>
      </c>
      <c r="F3152" s="7">
        <v>11.98</v>
      </c>
      <c r="G3152">
        <v>30.68</v>
      </c>
      <c r="H3152">
        <f t="shared" si="148"/>
        <v>9.3512640000000005</v>
      </c>
      <c r="I3152">
        <v>9.3512640000000005</v>
      </c>
      <c r="J3152">
        <f t="shared" si="149"/>
        <v>423.734736</v>
      </c>
    </row>
    <row r="3153" spans="1:10" x14ac:dyDescent="0.2">
      <c r="A3153">
        <v>1997</v>
      </c>
      <c r="B3153">
        <v>11</v>
      </c>
      <c r="C3153">
        <v>1100</v>
      </c>
      <c r="E3153" s="1">
        <f t="shared" si="147"/>
        <v>35441.458333333336</v>
      </c>
      <c r="F3153" s="7">
        <v>11.98</v>
      </c>
      <c r="G3153">
        <v>30.68</v>
      </c>
      <c r="H3153">
        <f t="shared" si="148"/>
        <v>9.3512640000000005</v>
      </c>
      <c r="I3153">
        <v>9.3512640000000005</v>
      </c>
      <c r="J3153">
        <f t="shared" si="149"/>
        <v>423.734736</v>
      </c>
    </row>
    <row r="3154" spans="1:10" x14ac:dyDescent="0.2">
      <c r="A3154">
        <v>1997</v>
      </c>
      <c r="B3154">
        <v>11</v>
      </c>
      <c r="C3154">
        <v>1110</v>
      </c>
      <c r="E3154" s="1">
        <f t="shared" si="147"/>
        <v>35441.462500000001</v>
      </c>
      <c r="F3154" s="7">
        <v>11.98</v>
      </c>
      <c r="G3154">
        <v>30.68</v>
      </c>
      <c r="H3154">
        <f t="shared" si="148"/>
        <v>9.3512640000000005</v>
      </c>
      <c r="I3154">
        <v>9.3512640000000005</v>
      </c>
      <c r="J3154">
        <f t="shared" si="149"/>
        <v>423.734736</v>
      </c>
    </row>
    <row r="3155" spans="1:10" x14ac:dyDescent="0.2">
      <c r="A3155">
        <v>1997</v>
      </c>
      <c r="B3155">
        <v>11</v>
      </c>
      <c r="C3155">
        <v>1120</v>
      </c>
      <c r="E3155" s="1">
        <f t="shared" si="147"/>
        <v>35441.466666666667</v>
      </c>
      <c r="F3155" s="7">
        <v>11.98</v>
      </c>
      <c r="G3155">
        <v>30.68</v>
      </c>
      <c r="H3155">
        <f t="shared" si="148"/>
        <v>9.3512640000000005</v>
      </c>
      <c r="I3155">
        <v>9.3512640000000005</v>
      </c>
      <c r="J3155">
        <f t="shared" si="149"/>
        <v>423.734736</v>
      </c>
    </row>
    <row r="3156" spans="1:10" x14ac:dyDescent="0.2">
      <c r="A3156">
        <v>1997</v>
      </c>
      <c r="B3156">
        <v>11</v>
      </c>
      <c r="C3156">
        <v>1130</v>
      </c>
      <c r="E3156" s="1">
        <f t="shared" si="147"/>
        <v>35441.470833333333</v>
      </c>
      <c r="F3156" s="7">
        <v>11.98</v>
      </c>
      <c r="G3156">
        <v>30.68</v>
      </c>
      <c r="H3156">
        <f t="shared" si="148"/>
        <v>9.3512640000000005</v>
      </c>
      <c r="I3156">
        <v>9.3512640000000005</v>
      </c>
      <c r="J3156">
        <f t="shared" si="149"/>
        <v>423.734736</v>
      </c>
    </row>
    <row r="3157" spans="1:10" x14ac:dyDescent="0.2">
      <c r="A3157">
        <v>1997</v>
      </c>
      <c r="B3157">
        <v>11</v>
      </c>
      <c r="C3157">
        <v>1140</v>
      </c>
      <c r="E3157" s="1">
        <f t="shared" si="147"/>
        <v>35441.474999999999</v>
      </c>
      <c r="F3157" s="7">
        <v>11.98</v>
      </c>
      <c r="G3157">
        <v>30.68</v>
      </c>
      <c r="H3157">
        <f t="shared" si="148"/>
        <v>9.3512640000000005</v>
      </c>
      <c r="I3157">
        <v>9.3512640000000005</v>
      </c>
      <c r="J3157">
        <f t="shared" si="149"/>
        <v>423.734736</v>
      </c>
    </row>
    <row r="3158" spans="1:10" x14ac:dyDescent="0.2">
      <c r="A3158">
        <v>1997</v>
      </c>
      <c r="B3158">
        <v>11</v>
      </c>
      <c r="C3158">
        <v>1150</v>
      </c>
      <c r="E3158" s="1">
        <f t="shared" si="147"/>
        <v>35441.479166666664</v>
      </c>
      <c r="F3158" s="7">
        <v>11.98</v>
      </c>
      <c r="G3158">
        <v>30.68</v>
      </c>
      <c r="H3158">
        <f t="shared" si="148"/>
        <v>9.3512640000000005</v>
      </c>
      <c r="I3158">
        <v>9.3512640000000005</v>
      </c>
      <c r="J3158">
        <f t="shared" si="149"/>
        <v>423.734736</v>
      </c>
    </row>
    <row r="3159" spans="1:10" x14ac:dyDescent="0.2">
      <c r="A3159">
        <v>1997</v>
      </c>
      <c r="B3159">
        <v>11</v>
      </c>
      <c r="C3159">
        <v>1200</v>
      </c>
      <c r="E3159" s="1">
        <f t="shared" si="147"/>
        <v>35441.5</v>
      </c>
      <c r="F3159" s="7">
        <v>11.98</v>
      </c>
      <c r="G3159">
        <v>30.68</v>
      </c>
      <c r="H3159">
        <f t="shared" si="148"/>
        <v>9.3512640000000005</v>
      </c>
      <c r="I3159">
        <v>9.3512640000000005</v>
      </c>
      <c r="J3159">
        <f t="shared" si="149"/>
        <v>423.734736</v>
      </c>
    </row>
    <row r="3160" spans="1:10" x14ac:dyDescent="0.2">
      <c r="A3160">
        <v>1997</v>
      </c>
      <c r="B3160">
        <v>11</v>
      </c>
      <c r="C3160">
        <v>1210</v>
      </c>
      <c r="E3160" s="1">
        <f t="shared" si="147"/>
        <v>35441.504166666666</v>
      </c>
      <c r="F3160" s="7">
        <v>11.98</v>
      </c>
      <c r="G3160">
        <v>30.68</v>
      </c>
      <c r="H3160">
        <f t="shared" si="148"/>
        <v>9.3512640000000005</v>
      </c>
      <c r="I3160">
        <v>9.3512640000000005</v>
      </c>
      <c r="J3160">
        <f t="shared" si="149"/>
        <v>423.734736</v>
      </c>
    </row>
    <row r="3161" spans="1:10" x14ac:dyDescent="0.2">
      <c r="A3161">
        <v>1997</v>
      </c>
      <c r="B3161">
        <v>11</v>
      </c>
      <c r="C3161">
        <v>1220</v>
      </c>
      <c r="E3161" s="1">
        <f t="shared" si="147"/>
        <v>35441.508333333331</v>
      </c>
      <c r="F3161" s="7">
        <v>11.98</v>
      </c>
      <c r="G3161">
        <v>30.68</v>
      </c>
      <c r="H3161">
        <f t="shared" si="148"/>
        <v>9.3512640000000005</v>
      </c>
      <c r="I3161">
        <v>9.3512640000000005</v>
      </c>
      <c r="J3161">
        <f t="shared" si="149"/>
        <v>423.734736</v>
      </c>
    </row>
    <row r="3162" spans="1:10" x14ac:dyDescent="0.2">
      <c r="A3162">
        <v>1997</v>
      </c>
      <c r="B3162">
        <v>11</v>
      </c>
      <c r="C3162">
        <v>1230</v>
      </c>
      <c r="E3162" s="1">
        <f t="shared" si="147"/>
        <v>35441.512499999997</v>
      </c>
      <c r="F3162" s="7">
        <v>11.98</v>
      </c>
      <c r="G3162">
        <v>30.68</v>
      </c>
      <c r="H3162">
        <f t="shared" si="148"/>
        <v>9.3512640000000005</v>
      </c>
      <c r="I3162">
        <v>9.3512640000000005</v>
      </c>
      <c r="J3162">
        <f t="shared" si="149"/>
        <v>423.734736</v>
      </c>
    </row>
    <row r="3163" spans="1:10" x14ac:dyDescent="0.2">
      <c r="A3163">
        <v>1997</v>
      </c>
      <c r="B3163">
        <v>11</v>
      </c>
      <c r="C3163">
        <v>1240</v>
      </c>
      <c r="E3163" s="1">
        <f t="shared" si="147"/>
        <v>35441.51666666667</v>
      </c>
      <c r="F3163" s="7">
        <v>11.98</v>
      </c>
      <c r="G3163">
        <v>30.68</v>
      </c>
      <c r="H3163">
        <f t="shared" si="148"/>
        <v>9.3512640000000005</v>
      </c>
      <c r="I3163">
        <v>9.3512640000000005</v>
      </c>
      <c r="J3163">
        <f t="shared" si="149"/>
        <v>423.734736</v>
      </c>
    </row>
    <row r="3164" spans="1:10" x14ac:dyDescent="0.2">
      <c r="A3164">
        <v>1997</v>
      </c>
      <c r="B3164">
        <v>11</v>
      </c>
      <c r="C3164">
        <v>1250</v>
      </c>
      <c r="E3164" s="1">
        <f t="shared" si="147"/>
        <v>35441.520833333336</v>
      </c>
      <c r="F3164" s="7">
        <v>11.98</v>
      </c>
      <c r="G3164">
        <v>30.68</v>
      </c>
      <c r="H3164">
        <f t="shared" si="148"/>
        <v>9.3512640000000005</v>
      </c>
      <c r="I3164">
        <v>9.3512640000000005</v>
      </c>
      <c r="J3164">
        <f t="shared" si="149"/>
        <v>423.734736</v>
      </c>
    </row>
    <row r="3165" spans="1:10" x14ac:dyDescent="0.2">
      <c r="A3165">
        <v>1997</v>
      </c>
      <c r="B3165">
        <v>11</v>
      </c>
      <c r="C3165">
        <v>1300</v>
      </c>
      <c r="E3165" s="1">
        <f t="shared" si="147"/>
        <v>35441.541666666664</v>
      </c>
      <c r="F3165" s="7">
        <v>11.98</v>
      </c>
      <c r="G3165">
        <v>30.68</v>
      </c>
      <c r="H3165">
        <f t="shared" si="148"/>
        <v>9.3512640000000005</v>
      </c>
      <c r="I3165">
        <v>9.3512640000000005</v>
      </c>
      <c r="J3165">
        <f t="shared" si="149"/>
        <v>423.734736</v>
      </c>
    </row>
    <row r="3166" spans="1:10" x14ac:dyDescent="0.2">
      <c r="A3166">
        <v>1997</v>
      </c>
      <c r="B3166">
        <v>11</v>
      </c>
      <c r="C3166">
        <v>1310</v>
      </c>
      <c r="E3166" s="1">
        <f t="shared" si="147"/>
        <v>35441.54583333333</v>
      </c>
      <c r="F3166" s="7">
        <v>11.98</v>
      </c>
      <c r="G3166">
        <v>30.68</v>
      </c>
      <c r="H3166">
        <f t="shared" si="148"/>
        <v>9.3512640000000005</v>
      </c>
      <c r="I3166">
        <v>9.3512640000000005</v>
      </c>
      <c r="J3166">
        <f t="shared" si="149"/>
        <v>423.734736</v>
      </c>
    </row>
    <row r="3167" spans="1:10" x14ac:dyDescent="0.2">
      <c r="A3167">
        <v>1997</v>
      </c>
      <c r="B3167">
        <v>11</v>
      </c>
      <c r="C3167">
        <v>1320</v>
      </c>
      <c r="E3167" s="1">
        <f t="shared" si="147"/>
        <v>35441.550000000003</v>
      </c>
      <c r="F3167" s="7">
        <v>11.98</v>
      </c>
      <c r="G3167">
        <v>30.68</v>
      </c>
      <c r="H3167">
        <f t="shared" si="148"/>
        <v>9.3512640000000005</v>
      </c>
      <c r="I3167">
        <v>9.3512640000000005</v>
      </c>
      <c r="J3167">
        <f t="shared" si="149"/>
        <v>423.734736</v>
      </c>
    </row>
    <row r="3168" spans="1:10" x14ac:dyDescent="0.2">
      <c r="A3168">
        <v>1997</v>
      </c>
      <c r="B3168">
        <v>11</v>
      </c>
      <c r="C3168">
        <v>1330</v>
      </c>
      <c r="E3168" s="1">
        <f t="shared" si="147"/>
        <v>35441.554166666669</v>
      </c>
      <c r="F3168" s="7">
        <v>11.98</v>
      </c>
      <c r="G3168">
        <v>30.68</v>
      </c>
      <c r="H3168">
        <f t="shared" si="148"/>
        <v>9.3512640000000005</v>
      </c>
      <c r="I3168">
        <v>9.3512640000000005</v>
      </c>
      <c r="J3168">
        <f t="shared" si="149"/>
        <v>423.734736</v>
      </c>
    </row>
    <row r="3169" spans="1:10" x14ac:dyDescent="0.2">
      <c r="A3169">
        <v>1997</v>
      </c>
      <c r="B3169">
        <v>11</v>
      </c>
      <c r="C3169">
        <v>1340</v>
      </c>
      <c r="E3169" s="1">
        <f t="shared" si="147"/>
        <v>35441.558333333334</v>
      </c>
      <c r="F3169" s="7">
        <v>11.97</v>
      </c>
      <c r="G3169">
        <v>30.68</v>
      </c>
      <c r="H3169">
        <f t="shared" si="148"/>
        <v>9.3512640000000005</v>
      </c>
      <c r="I3169">
        <v>9.3512640000000005</v>
      </c>
      <c r="J3169">
        <f t="shared" si="149"/>
        <v>423.734736</v>
      </c>
    </row>
    <row r="3170" spans="1:10" x14ac:dyDescent="0.2">
      <c r="A3170">
        <v>1997</v>
      </c>
      <c r="B3170">
        <v>11</v>
      </c>
      <c r="C3170">
        <v>1350</v>
      </c>
      <c r="E3170" s="1">
        <f t="shared" si="147"/>
        <v>35441.5625</v>
      </c>
      <c r="F3170" s="7">
        <v>11.98</v>
      </c>
      <c r="G3170">
        <v>30.68</v>
      </c>
      <c r="H3170">
        <f t="shared" si="148"/>
        <v>9.3512640000000005</v>
      </c>
      <c r="I3170">
        <v>9.3512640000000005</v>
      </c>
      <c r="J3170">
        <f t="shared" si="149"/>
        <v>423.734736</v>
      </c>
    </row>
    <row r="3171" spans="1:10" x14ac:dyDescent="0.2">
      <c r="A3171">
        <v>1997</v>
      </c>
      <c r="B3171">
        <v>11</v>
      </c>
      <c r="C3171">
        <v>1400</v>
      </c>
      <c r="E3171" s="1">
        <f t="shared" si="147"/>
        <v>35441.583333333336</v>
      </c>
      <c r="F3171" s="7">
        <v>11.98</v>
      </c>
      <c r="G3171">
        <v>30.68</v>
      </c>
      <c r="H3171">
        <f t="shared" si="148"/>
        <v>9.3512640000000005</v>
      </c>
      <c r="I3171">
        <v>9.3512640000000005</v>
      </c>
      <c r="J3171">
        <f t="shared" si="149"/>
        <v>423.734736</v>
      </c>
    </row>
    <row r="3172" spans="1:10" x14ac:dyDescent="0.2">
      <c r="A3172">
        <v>1997</v>
      </c>
      <c r="B3172">
        <v>11</v>
      </c>
      <c r="C3172">
        <v>1410</v>
      </c>
      <c r="E3172" s="1">
        <f t="shared" si="147"/>
        <v>35441.587500000001</v>
      </c>
      <c r="F3172" s="7">
        <v>11.98</v>
      </c>
      <c r="G3172">
        <v>30.68</v>
      </c>
      <c r="H3172">
        <f t="shared" si="148"/>
        <v>9.3512640000000005</v>
      </c>
      <c r="I3172">
        <v>9.3512640000000005</v>
      </c>
      <c r="J3172">
        <f t="shared" si="149"/>
        <v>423.734736</v>
      </c>
    </row>
    <row r="3173" spans="1:10" x14ac:dyDescent="0.2">
      <c r="A3173">
        <v>1997</v>
      </c>
      <c r="B3173">
        <v>11</v>
      </c>
      <c r="C3173">
        <v>1420</v>
      </c>
      <c r="E3173" s="1">
        <f t="shared" si="147"/>
        <v>35441.591666666667</v>
      </c>
      <c r="F3173" s="7">
        <v>11.98</v>
      </c>
      <c r="G3173">
        <v>30.68</v>
      </c>
      <c r="H3173">
        <f t="shared" si="148"/>
        <v>9.3512640000000005</v>
      </c>
      <c r="I3173">
        <v>9.3512640000000005</v>
      </c>
      <c r="J3173">
        <f t="shared" si="149"/>
        <v>423.734736</v>
      </c>
    </row>
    <row r="3174" spans="1:10" x14ac:dyDescent="0.2">
      <c r="A3174">
        <v>1997</v>
      </c>
      <c r="B3174">
        <v>11</v>
      </c>
      <c r="C3174">
        <v>1430</v>
      </c>
      <c r="E3174" s="1">
        <f t="shared" si="147"/>
        <v>35441.595833333333</v>
      </c>
      <c r="F3174" s="7">
        <v>11.98</v>
      </c>
      <c r="G3174">
        <v>30.68</v>
      </c>
      <c r="H3174">
        <f t="shared" si="148"/>
        <v>9.3512640000000005</v>
      </c>
      <c r="I3174">
        <v>9.3512640000000005</v>
      </c>
      <c r="J3174">
        <f t="shared" si="149"/>
        <v>423.734736</v>
      </c>
    </row>
    <row r="3175" spans="1:10" x14ac:dyDescent="0.2">
      <c r="A3175">
        <v>1997</v>
      </c>
      <c r="B3175">
        <v>11</v>
      </c>
      <c r="C3175">
        <v>1440</v>
      </c>
      <c r="E3175" s="1">
        <f t="shared" si="147"/>
        <v>35441.599999999999</v>
      </c>
      <c r="F3175" s="7">
        <v>11.98</v>
      </c>
      <c r="G3175">
        <v>30.68</v>
      </c>
      <c r="H3175">
        <f t="shared" si="148"/>
        <v>9.3512640000000005</v>
      </c>
      <c r="I3175">
        <v>9.3512640000000005</v>
      </c>
      <c r="J3175">
        <f t="shared" si="149"/>
        <v>423.734736</v>
      </c>
    </row>
    <row r="3176" spans="1:10" x14ac:dyDescent="0.2">
      <c r="A3176">
        <v>1997</v>
      </c>
      <c r="B3176">
        <v>11</v>
      </c>
      <c r="C3176">
        <v>1450</v>
      </c>
      <c r="E3176" s="1">
        <f t="shared" si="147"/>
        <v>35441.604166666664</v>
      </c>
      <c r="F3176" s="7">
        <v>11.98</v>
      </c>
      <c r="G3176">
        <v>30.68</v>
      </c>
      <c r="H3176">
        <f t="shared" si="148"/>
        <v>9.3512640000000005</v>
      </c>
      <c r="I3176">
        <v>9.3512640000000005</v>
      </c>
      <c r="J3176">
        <f t="shared" si="149"/>
        <v>423.734736</v>
      </c>
    </row>
    <row r="3177" spans="1:10" x14ac:dyDescent="0.2">
      <c r="A3177">
        <v>1997</v>
      </c>
      <c r="B3177">
        <v>11</v>
      </c>
      <c r="C3177">
        <v>1500</v>
      </c>
      <c r="E3177" s="1">
        <f t="shared" si="147"/>
        <v>35441.625</v>
      </c>
      <c r="F3177" s="7">
        <v>11.98</v>
      </c>
      <c r="G3177">
        <v>30.68</v>
      </c>
      <c r="H3177">
        <f t="shared" si="148"/>
        <v>9.3512640000000005</v>
      </c>
      <c r="I3177">
        <v>9.3512640000000005</v>
      </c>
      <c r="J3177">
        <f t="shared" si="149"/>
        <v>423.734736</v>
      </c>
    </row>
    <row r="3178" spans="1:10" x14ac:dyDescent="0.2">
      <c r="A3178">
        <v>1997</v>
      </c>
      <c r="B3178">
        <v>11</v>
      </c>
      <c r="C3178">
        <v>1510</v>
      </c>
      <c r="E3178" s="1">
        <f t="shared" si="147"/>
        <v>35441.629166666666</v>
      </c>
      <c r="F3178" s="7">
        <v>11.98</v>
      </c>
      <c r="G3178">
        <v>30.68</v>
      </c>
      <c r="H3178">
        <f t="shared" si="148"/>
        <v>9.3512640000000005</v>
      </c>
      <c r="I3178">
        <v>9.3512640000000005</v>
      </c>
      <c r="J3178">
        <f t="shared" si="149"/>
        <v>423.734736</v>
      </c>
    </row>
    <row r="3179" spans="1:10" x14ac:dyDescent="0.2">
      <c r="A3179">
        <v>1997</v>
      </c>
      <c r="B3179">
        <v>11</v>
      </c>
      <c r="C3179">
        <v>1520</v>
      </c>
      <c r="E3179" s="1">
        <f t="shared" si="147"/>
        <v>35441.633333333331</v>
      </c>
      <c r="F3179" s="7">
        <v>11.98</v>
      </c>
      <c r="G3179">
        <v>30.68</v>
      </c>
      <c r="H3179">
        <f t="shared" si="148"/>
        <v>9.3512640000000005</v>
      </c>
      <c r="I3179">
        <v>9.3512640000000005</v>
      </c>
      <c r="J3179">
        <f t="shared" si="149"/>
        <v>423.734736</v>
      </c>
    </row>
    <row r="3180" spans="1:10" x14ac:dyDescent="0.2">
      <c r="A3180">
        <v>1997</v>
      </c>
      <c r="B3180">
        <v>11</v>
      </c>
      <c r="C3180">
        <v>1530</v>
      </c>
      <c r="E3180" s="1">
        <f t="shared" si="147"/>
        <v>35441.637499999997</v>
      </c>
      <c r="F3180" s="7">
        <v>11.98</v>
      </c>
      <c r="G3180">
        <v>30.68</v>
      </c>
      <c r="H3180">
        <f t="shared" si="148"/>
        <v>9.3512640000000005</v>
      </c>
      <c r="I3180">
        <v>9.3512640000000005</v>
      </c>
      <c r="J3180">
        <f t="shared" si="149"/>
        <v>423.734736</v>
      </c>
    </row>
    <row r="3181" spans="1:10" x14ac:dyDescent="0.2">
      <c r="A3181">
        <v>1997</v>
      </c>
      <c r="B3181">
        <v>11</v>
      </c>
      <c r="C3181">
        <v>1540</v>
      </c>
      <c r="E3181" s="1">
        <f t="shared" si="147"/>
        <v>35441.64166666667</v>
      </c>
      <c r="F3181" s="7">
        <v>11.98</v>
      </c>
      <c r="G3181">
        <v>30.68</v>
      </c>
      <c r="H3181">
        <f t="shared" si="148"/>
        <v>9.3512640000000005</v>
      </c>
      <c r="I3181">
        <v>9.3512640000000005</v>
      </c>
      <c r="J3181">
        <f t="shared" si="149"/>
        <v>423.734736</v>
      </c>
    </row>
    <row r="3182" spans="1:10" x14ac:dyDescent="0.2">
      <c r="A3182">
        <v>1997</v>
      </c>
      <c r="B3182">
        <v>11</v>
      </c>
      <c r="C3182">
        <v>1550</v>
      </c>
      <c r="E3182" s="1">
        <f t="shared" si="147"/>
        <v>35441.645833333336</v>
      </c>
      <c r="F3182" s="7">
        <v>11.98</v>
      </c>
      <c r="G3182">
        <v>30.68</v>
      </c>
      <c r="H3182">
        <f t="shared" si="148"/>
        <v>9.3512640000000005</v>
      </c>
      <c r="I3182">
        <v>9.3512640000000005</v>
      </c>
      <c r="J3182">
        <f t="shared" si="149"/>
        <v>423.734736</v>
      </c>
    </row>
    <row r="3183" spans="1:10" x14ac:dyDescent="0.2">
      <c r="A3183">
        <v>1997</v>
      </c>
      <c r="B3183">
        <v>11</v>
      </c>
      <c r="C3183">
        <v>1600</v>
      </c>
      <c r="E3183" s="1">
        <f t="shared" si="147"/>
        <v>35441.666666666664</v>
      </c>
      <c r="F3183" s="7">
        <v>11.98</v>
      </c>
      <c r="G3183">
        <v>30.68</v>
      </c>
      <c r="H3183">
        <f t="shared" si="148"/>
        <v>9.3512640000000005</v>
      </c>
      <c r="I3183">
        <v>9.3512640000000005</v>
      </c>
      <c r="J3183">
        <f t="shared" si="149"/>
        <v>423.734736</v>
      </c>
    </row>
    <row r="3184" spans="1:10" x14ac:dyDescent="0.2">
      <c r="A3184">
        <v>1997</v>
      </c>
      <c r="B3184">
        <v>11</v>
      </c>
      <c r="C3184">
        <v>1610</v>
      </c>
      <c r="E3184" s="1">
        <f t="shared" ref="E3184:E3247" si="150">35431+B3184+(C3184/2400)-1</f>
        <v>35441.67083333333</v>
      </c>
      <c r="F3184" s="7">
        <v>11.98</v>
      </c>
      <c r="G3184">
        <v>30.68</v>
      </c>
      <c r="H3184">
        <f t="shared" si="148"/>
        <v>9.3512640000000005</v>
      </c>
      <c r="I3184">
        <v>9.3512640000000005</v>
      </c>
      <c r="J3184">
        <f t="shared" si="149"/>
        <v>423.734736</v>
      </c>
    </row>
    <row r="3185" spans="1:10" x14ac:dyDescent="0.2">
      <c r="A3185">
        <v>1997</v>
      </c>
      <c r="B3185">
        <v>11</v>
      </c>
      <c r="C3185">
        <v>1620</v>
      </c>
      <c r="E3185" s="1">
        <f t="shared" si="150"/>
        <v>35441.675000000003</v>
      </c>
      <c r="F3185" s="7">
        <v>11.98</v>
      </c>
      <c r="G3185">
        <v>30.68</v>
      </c>
      <c r="H3185">
        <f t="shared" si="148"/>
        <v>9.3512640000000005</v>
      </c>
      <c r="I3185">
        <v>9.3512640000000005</v>
      </c>
      <c r="J3185">
        <f t="shared" si="149"/>
        <v>423.734736</v>
      </c>
    </row>
    <row r="3186" spans="1:10" x14ac:dyDescent="0.2">
      <c r="A3186">
        <v>1997</v>
      </c>
      <c r="B3186">
        <v>11</v>
      </c>
      <c r="C3186">
        <v>1630</v>
      </c>
      <c r="E3186" s="1">
        <f t="shared" si="150"/>
        <v>35441.679166666669</v>
      </c>
      <c r="F3186" s="7">
        <v>11.98</v>
      </c>
      <c r="G3186">
        <v>30.68</v>
      </c>
      <c r="H3186">
        <f t="shared" si="148"/>
        <v>9.3512640000000005</v>
      </c>
      <c r="I3186">
        <v>9.3512640000000005</v>
      </c>
      <c r="J3186">
        <f t="shared" si="149"/>
        <v>423.734736</v>
      </c>
    </row>
    <row r="3187" spans="1:10" x14ac:dyDescent="0.2">
      <c r="A3187">
        <v>1997</v>
      </c>
      <c r="B3187">
        <v>11</v>
      </c>
      <c r="C3187">
        <v>1640</v>
      </c>
      <c r="E3187" s="1">
        <f t="shared" si="150"/>
        <v>35441.683333333334</v>
      </c>
      <c r="F3187" s="7">
        <v>11.98</v>
      </c>
      <c r="G3187">
        <v>30.68</v>
      </c>
      <c r="H3187">
        <f t="shared" si="148"/>
        <v>9.3512640000000005</v>
      </c>
      <c r="I3187">
        <v>9.3512640000000005</v>
      </c>
      <c r="J3187">
        <f t="shared" si="149"/>
        <v>423.734736</v>
      </c>
    </row>
    <row r="3188" spans="1:10" x14ac:dyDescent="0.2">
      <c r="A3188">
        <v>1997</v>
      </c>
      <c r="B3188">
        <v>11</v>
      </c>
      <c r="C3188">
        <v>1650</v>
      </c>
      <c r="E3188" s="1">
        <f t="shared" si="150"/>
        <v>35441.6875</v>
      </c>
      <c r="F3188" s="7">
        <v>11.98</v>
      </c>
      <c r="G3188">
        <v>30.68</v>
      </c>
      <c r="H3188">
        <f t="shared" si="148"/>
        <v>9.3512640000000005</v>
      </c>
      <c r="I3188">
        <v>9.3512640000000005</v>
      </c>
      <c r="J3188">
        <f t="shared" si="149"/>
        <v>423.734736</v>
      </c>
    </row>
    <row r="3189" spans="1:10" x14ac:dyDescent="0.2">
      <c r="A3189">
        <v>1997</v>
      </c>
      <c r="B3189">
        <v>11</v>
      </c>
      <c r="C3189">
        <v>1700</v>
      </c>
      <c r="E3189" s="1">
        <f t="shared" si="150"/>
        <v>35441.708333333336</v>
      </c>
      <c r="F3189" s="7">
        <v>11.98</v>
      </c>
      <c r="G3189">
        <v>30.68</v>
      </c>
      <c r="H3189">
        <f t="shared" si="148"/>
        <v>9.3512640000000005</v>
      </c>
      <c r="I3189">
        <v>9.3512640000000005</v>
      </c>
      <c r="J3189">
        <f t="shared" si="149"/>
        <v>423.734736</v>
      </c>
    </row>
    <row r="3190" spans="1:10" x14ac:dyDescent="0.2">
      <c r="A3190">
        <v>1997</v>
      </c>
      <c r="B3190">
        <v>11</v>
      </c>
      <c r="C3190">
        <v>1710</v>
      </c>
      <c r="E3190" s="1">
        <f t="shared" si="150"/>
        <v>35441.712500000001</v>
      </c>
      <c r="F3190" s="7">
        <v>11.98</v>
      </c>
      <c r="G3190">
        <v>30.68</v>
      </c>
      <c r="H3190">
        <f t="shared" si="148"/>
        <v>9.3512640000000005</v>
      </c>
      <c r="I3190">
        <v>9.3512640000000005</v>
      </c>
      <c r="J3190">
        <f t="shared" si="149"/>
        <v>423.734736</v>
      </c>
    </row>
    <row r="3191" spans="1:10" x14ac:dyDescent="0.2">
      <c r="A3191">
        <v>1997</v>
      </c>
      <c r="B3191">
        <v>11</v>
      </c>
      <c r="C3191">
        <v>1720</v>
      </c>
      <c r="E3191" s="1">
        <f t="shared" si="150"/>
        <v>35441.716666666667</v>
      </c>
      <c r="F3191" s="7">
        <v>11.98</v>
      </c>
      <c r="G3191">
        <v>30.68</v>
      </c>
      <c r="H3191">
        <f t="shared" si="148"/>
        <v>9.3512640000000005</v>
      </c>
      <c r="I3191">
        <v>9.3512640000000005</v>
      </c>
      <c r="J3191">
        <f t="shared" si="149"/>
        <v>423.734736</v>
      </c>
    </row>
    <row r="3192" spans="1:10" x14ac:dyDescent="0.2">
      <c r="A3192">
        <v>1997</v>
      </c>
      <c r="B3192">
        <v>11</v>
      </c>
      <c r="C3192">
        <v>1730</v>
      </c>
      <c r="E3192" s="1">
        <f t="shared" si="150"/>
        <v>35441.720833333333</v>
      </c>
      <c r="F3192" s="7">
        <v>11.98</v>
      </c>
      <c r="G3192">
        <v>30.68</v>
      </c>
      <c r="H3192">
        <f t="shared" si="148"/>
        <v>9.3512640000000005</v>
      </c>
      <c r="I3192">
        <v>9.3512640000000005</v>
      </c>
      <c r="J3192">
        <f t="shared" si="149"/>
        <v>423.734736</v>
      </c>
    </row>
    <row r="3193" spans="1:10" x14ac:dyDescent="0.2">
      <c r="A3193">
        <v>1997</v>
      </c>
      <c r="B3193">
        <v>11</v>
      </c>
      <c r="C3193">
        <v>1740</v>
      </c>
      <c r="E3193" s="1">
        <f t="shared" si="150"/>
        <v>35441.724999999999</v>
      </c>
      <c r="F3193" s="7">
        <v>11.98</v>
      </c>
      <c r="G3193">
        <v>30.68</v>
      </c>
      <c r="H3193">
        <f t="shared" si="148"/>
        <v>9.3512640000000005</v>
      </c>
      <c r="I3193">
        <v>9.3512640000000005</v>
      </c>
      <c r="J3193">
        <f t="shared" si="149"/>
        <v>423.734736</v>
      </c>
    </row>
    <row r="3194" spans="1:10" x14ac:dyDescent="0.2">
      <c r="A3194">
        <v>1997</v>
      </c>
      <c r="B3194">
        <v>11</v>
      </c>
      <c r="C3194">
        <v>1750</v>
      </c>
      <c r="E3194" s="1">
        <f t="shared" si="150"/>
        <v>35441.729166666664</v>
      </c>
      <c r="F3194" s="7">
        <v>11.98</v>
      </c>
      <c r="G3194">
        <v>30.68</v>
      </c>
      <c r="H3194">
        <f t="shared" si="148"/>
        <v>9.3512640000000005</v>
      </c>
      <c r="I3194">
        <v>9.3512640000000005</v>
      </c>
      <c r="J3194">
        <f t="shared" si="149"/>
        <v>423.734736</v>
      </c>
    </row>
    <row r="3195" spans="1:10" x14ac:dyDescent="0.2">
      <c r="A3195">
        <v>1997</v>
      </c>
      <c r="B3195">
        <v>11</v>
      </c>
      <c r="C3195">
        <v>1800</v>
      </c>
      <c r="E3195" s="1">
        <f t="shared" si="150"/>
        <v>35441.75</v>
      </c>
      <c r="F3195" s="7">
        <v>11.98</v>
      </c>
      <c r="G3195">
        <v>30.68</v>
      </c>
      <c r="H3195">
        <f t="shared" si="148"/>
        <v>9.3512640000000005</v>
      </c>
      <c r="I3195">
        <v>9.3512640000000005</v>
      </c>
      <c r="J3195">
        <f t="shared" si="149"/>
        <v>423.734736</v>
      </c>
    </row>
    <row r="3196" spans="1:10" x14ac:dyDescent="0.2">
      <c r="A3196">
        <v>1997</v>
      </c>
      <c r="B3196">
        <v>11</v>
      </c>
      <c r="C3196">
        <v>1810</v>
      </c>
      <c r="E3196" s="1">
        <f t="shared" si="150"/>
        <v>35441.754166666666</v>
      </c>
      <c r="F3196" s="7">
        <v>11.98</v>
      </c>
      <c r="G3196">
        <v>30.68</v>
      </c>
      <c r="H3196">
        <f t="shared" si="148"/>
        <v>9.3512640000000005</v>
      </c>
      <c r="I3196">
        <v>9.3512640000000005</v>
      </c>
      <c r="J3196">
        <f t="shared" si="149"/>
        <v>423.734736</v>
      </c>
    </row>
    <row r="3197" spans="1:10" x14ac:dyDescent="0.2">
      <c r="A3197">
        <v>1997</v>
      </c>
      <c r="B3197">
        <v>11</v>
      </c>
      <c r="C3197">
        <v>1820</v>
      </c>
      <c r="E3197" s="1">
        <f t="shared" si="150"/>
        <v>35441.758333333331</v>
      </c>
      <c r="F3197" s="7">
        <v>11.98</v>
      </c>
      <c r="G3197">
        <v>30.68</v>
      </c>
      <c r="H3197">
        <f t="shared" si="148"/>
        <v>9.3512640000000005</v>
      </c>
      <c r="I3197">
        <v>9.3512640000000005</v>
      </c>
      <c r="J3197">
        <f t="shared" si="149"/>
        <v>423.734736</v>
      </c>
    </row>
    <row r="3198" spans="1:10" x14ac:dyDescent="0.2">
      <c r="A3198">
        <v>1997</v>
      </c>
      <c r="B3198">
        <v>11</v>
      </c>
      <c r="C3198">
        <v>1830</v>
      </c>
      <c r="E3198" s="1">
        <f t="shared" si="150"/>
        <v>35441.762499999997</v>
      </c>
      <c r="F3198" s="7">
        <v>11.98</v>
      </c>
      <c r="G3198">
        <v>30.68</v>
      </c>
      <c r="H3198">
        <f t="shared" si="148"/>
        <v>9.3512640000000005</v>
      </c>
      <c r="I3198">
        <v>9.3512640000000005</v>
      </c>
      <c r="J3198">
        <f t="shared" si="149"/>
        <v>423.734736</v>
      </c>
    </row>
    <row r="3199" spans="1:10" x14ac:dyDescent="0.2">
      <c r="A3199">
        <v>1997</v>
      </c>
      <c r="B3199">
        <v>11</v>
      </c>
      <c r="C3199">
        <v>1840</v>
      </c>
      <c r="E3199" s="1">
        <f t="shared" si="150"/>
        <v>35441.76666666667</v>
      </c>
      <c r="F3199" s="7">
        <v>11.98</v>
      </c>
      <c r="G3199">
        <v>30.68</v>
      </c>
      <c r="H3199">
        <f t="shared" si="148"/>
        <v>9.3512640000000005</v>
      </c>
      <c r="I3199">
        <v>9.3512640000000005</v>
      </c>
      <c r="J3199">
        <f t="shared" si="149"/>
        <v>423.734736</v>
      </c>
    </row>
    <row r="3200" spans="1:10" x14ac:dyDescent="0.2">
      <c r="A3200">
        <v>1997</v>
      </c>
      <c r="B3200">
        <v>11</v>
      </c>
      <c r="C3200">
        <v>1850</v>
      </c>
      <c r="E3200" s="1">
        <f t="shared" si="150"/>
        <v>35441.770833333336</v>
      </c>
      <c r="F3200" s="7">
        <v>11.98</v>
      </c>
      <c r="G3200">
        <v>30.68</v>
      </c>
      <c r="H3200">
        <f t="shared" si="148"/>
        <v>9.3512640000000005</v>
      </c>
      <c r="I3200">
        <v>9.3512640000000005</v>
      </c>
      <c r="J3200">
        <f t="shared" si="149"/>
        <v>423.734736</v>
      </c>
    </row>
    <row r="3201" spans="1:10" x14ac:dyDescent="0.2">
      <c r="A3201">
        <v>1997</v>
      </c>
      <c r="B3201">
        <v>11</v>
      </c>
      <c r="C3201">
        <v>1900</v>
      </c>
      <c r="E3201" s="1">
        <f t="shared" si="150"/>
        <v>35441.791666666664</v>
      </c>
      <c r="F3201" s="7">
        <v>11.98</v>
      </c>
      <c r="G3201">
        <v>30.68</v>
      </c>
      <c r="H3201">
        <f t="shared" si="148"/>
        <v>9.3512640000000005</v>
      </c>
      <c r="I3201">
        <v>9.3512640000000005</v>
      </c>
      <c r="J3201">
        <f t="shared" si="149"/>
        <v>423.734736</v>
      </c>
    </row>
    <row r="3202" spans="1:10" x14ac:dyDescent="0.2">
      <c r="A3202">
        <v>1997</v>
      </c>
      <c r="B3202">
        <v>11</v>
      </c>
      <c r="C3202">
        <v>1910</v>
      </c>
      <c r="E3202" s="1">
        <f t="shared" si="150"/>
        <v>35441.79583333333</v>
      </c>
      <c r="F3202" s="7">
        <v>11.98</v>
      </c>
      <c r="G3202">
        <v>30.68</v>
      </c>
      <c r="H3202">
        <f t="shared" si="148"/>
        <v>9.3512640000000005</v>
      </c>
      <c r="I3202">
        <v>9.3512640000000005</v>
      </c>
      <c r="J3202">
        <f t="shared" si="149"/>
        <v>423.734736</v>
      </c>
    </row>
    <row r="3203" spans="1:10" x14ac:dyDescent="0.2">
      <c r="A3203">
        <v>1997</v>
      </c>
      <c r="B3203">
        <v>11</v>
      </c>
      <c r="C3203">
        <v>1920</v>
      </c>
      <c r="E3203" s="1">
        <f t="shared" si="150"/>
        <v>35441.800000000003</v>
      </c>
      <c r="F3203" s="7">
        <v>11.98</v>
      </c>
      <c r="G3203">
        <v>30.68</v>
      </c>
      <c r="H3203">
        <f t="shared" si="148"/>
        <v>9.3512640000000005</v>
      </c>
      <c r="I3203">
        <v>9.3512640000000005</v>
      </c>
      <c r="J3203">
        <f t="shared" si="149"/>
        <v>423.734736</v>
      </c>
    </row>
    <row r="3204" spans="1:10" x14ac:dyDescent="0.2">
      <c r="A3204">
        <v>1997</v>
      </c>
      <c r="B3204">
        <v>11</v>
      </c>
      <c r="C3204">
        <v>1930</v>
      </c>
      <c r="E3204" s="1">
        <f t="shared" si="150"/>
        <v>35441.804166666669</v>
      </c>
      <c r="F3204" s="7">
        <v>11.98</v>
      </c>
      <c r="G3204">
        <v>30.68</v>
      </c>
      <c r="H3204">
        <f t="shared" si="148"/>
        <v>9.3512640000000005</v>
      </c>
      <c r="I3204">
        <v>9.3512640000000005</v>
      </c>
      <c r="J3204">
        <f t="shared" si="149"/>
        <v>423.734736</v>
      </c>
    </row>
    <row r="3205" spans="1:10" x14ac:dyDescent="0.2">
      <c r="A3205">
        <v>1997</v>
      </c>
      <c r="B3205">
        <v>11</v>
      </c>
      <c r="C3205">
        <v>1940</v>
      </c>
      <c r="E3205" s="1">
        <f t="shared" si="150"/>
        <v>35441.808333333334</v>
      </c>
      <c r="F3205" s="7">
        <v>11.98</v>
      </c>
      <c r="G3205">
        <v>30.68</v>
      </c>
      <c r="H3205">
        <f t="shared" ref="H3205:H3268" si="151">G3205*0.3048</f>
        <v>9.3512640000000005</v>
      </c>
      <c r="I3205">
        <v>9.3512640000000005</v>
      </c>
      <c r="J3205">
        <f t="shared" ref="J3205:J3268" si="152">433.086-H3205</f>
        <v>423.734736</v>
      </c>
    </row>
    <row r="3206" spans="1:10" x14ac:dyDescent="0.2">
      <c r="A3206">
        <v>1997</v>
      </c>
      <c r="B3206">
        <v>11</v>
      </c>
      <c r="C3206">
        <v>1950</v>
      </c>
      <c r="E3206" s="1">
        <f t="shared" si="150"/>
        <v>35441.8125</v>
      </c>
      <c r="F3206" s="7">
        <v>11.96</v>
      </c>
      <c r="G3206">
        <v>30.68</v>
      </c>
      <c r="H3206">
        <f t="shared" si="151"/>
        <v>9.3512640000000005</v>
      </c>
      <c r="I3206">
        <v>9.3512640000000005</v>
      </c>
      <c r="J3206">
        <f t="shared" si="152"/>
        <v>423.734736</v>
      </c>
    </row>
    <row r="3207" spans="1:10" x14ac:dyDescent="0.2">
      <c r="A3207">
        <v>1997</v>
      </c>
      <c r="B3207">
        <v>11</v>
      </c>
      <c r="C3207">
        <v>2000</v>
      </c>
      <c r="E3207" s="1">
        <f t="shared" si="150"/>
        <v>35441.833333333336</v>
      </c>
      <c r="F3207" s="7">
        <v>11.98</v>
      </c>
      <c r="G3207">
        <v>30.68</v>
      </c>
      <c r="H3207">
        <f t="shared" si="151"/>
        <v>9.3512640000000005</v>
      </c>
      <c r="I3207">
        <v>9.3512640000000005</v>
      </c>
      <c r="J3207">
        <f t="shared" si="152"/>
        <v>423.734736</v>
      </c>
    </row>
    <row r="3208" spans="1:10" x14ac:dyDescent="0.2">
      <c r="A3208">
        <v>1997</v>
      </c>
      <c r="B3208">
        <v>11</v>
      </c>
      <c r="C3208">
        <v>2010</v>
      </c>
      <c r="E3208" s="1">
        <f t="shared" si="150"/>
        <v>35441.837500000001</v>
      </c>
      <c r="F3208" s="7">
        <v>11.98</v>
      </c>
      <c r="G3208">
        <v>30.68</v>
      </c>
      <c r="H3208">
        <f t="shared" si="151"/>
        <v>9.3512640000000005</v>
      </c>
      <c r="I3208">
        <v>9.3512640000000005</v>
      </c>
      <c r="J3208">
        <f t="shared" si="152"/>
        <v>423.734736</v>
      </c>
    </row>
    <row r="3209" spans="1:10" x14ac:dyDescent="0.2">
      <c r="A3209">
        <v>1997</v>
      </c>
      <c r="B3209">
        <v>11</v>
      </c>
      <c r="C3209">
        <v>2020</v>
      </c>
      <c r="E3209" s="1">
        <f t="shared" si="150"/>
        <v>35441.841666666667</v>
      </c>
      <c r="F3209" s="7">
        <v>11.98</v>
      </c>
      <c r="G3209">
        <v>30.68</v>
      </c>
      <c r="H3209">
        <f t="shared" si="151"/>
        <v>9.3512640000000005</v>
      </c>
      <c r="I3209">
        <v>9.3512640000000005</v>
      </c>
      <c r="J3209">
        <f t="shared" si="152"/>
        <v>423.734736</v>
      </c>
    </row>
    <row r="3210" spans="1:10" x14ac:dyDescent="0.2">
      <c r="A3210">
        <v>1997</v>
      </c>
      <c r="B3210">
        <v>11</v>
      </c>
      <c r="C3210">
        <v>2030</v>
      </c>
      <c r="E3210" s="1">
        <f t="shared" si="150"/>
        <v>35441.845833333333</v>
      </c>
      <c r="F3210" s="7">
        <v>11.98</v>
      </c>
      <c r="G3210">
        <v>30.68</v>
      </c>
      <c r="H3210">
        <f t="shared" si="151"/>
        <v>9.3512640000000005</v>
      </c>
      <c r="I3210">
        <v>9.3512640000000005</v>
      </c>
      <c r="J3210">
        <f t="shared" si="152"/>
        <v>423.734736</v>
      </c>
    </row>
    <row r="3211" spans="1:10" x14ac:dyDescent="0.2">
      <c r="A3211">
        <v>1997</v>
      </c>
      <c r="B3211">
        <v>11</v>
      </c>
      <c r="C3211">
        <v>2040</v>
      </c>
      <c r="E3211" s="1">
        <f t="shared" si="150"/>
        <v>35441.85</v>
      </c>
      <c r="F3211" s="7">
        <v>11.98</v>
      </c>
      <c r="G3211">
        <v>30.68</v>
      </c>
      <c r="H3211">
        <f t="shared" si="151"/>
        <v>9.3512640000000005</v>
      </c>
      <c r="I3211">
        <v>9.3512640000000005</v>
      </c>
      <c r="J3211">
        <f t="shared" si="152"/>
        <v>423.734736</v>
      </c>
    </row>
    <row r="3212" spans="1:10" x14ac:dyDescent="0.2">
      <c r="A3212">
        <v>1997</v>
      </c>
      <c r="B3212">
        <v>11</v>
      </c>
      <c r="C3212">
        <v>2050</v>
      </c>
      <c r="E3212" s="1">
        <f t="shared" si="150"/>
        <v>35441.854166666664</v>
      </c>
      <c r="F3212" s="7">
        <v>11.97</v>
      </c>
      <c r="G3212">
        <v>30.68</v>
      </c>
      <c r="H3212">
        <f t="shared" si="151"/>
        <v>9.3512640000000005</v>
      </c>
      <c r="I3212">
        <v>9.3512640000000005</v>
      </c>
      <c r="J3212">
        <f t="shared" si="152"/>
        <v>423.734736</v>
      </c>
    </row>
    <row r="3213" spans="1:10" x14ac:dyDescent="0.2">
      <c r="A3213">
        <v>1997</v>
      </c>
      <c r="B3213">
        <v>11</v>
      </c>
      <c r="C3213">
        <v>2100</v>
      </c>
      <c r="E3213" s="1">
        <f t="shared" si="150"/>
        <v>35441.875</v>
      </c>
      <c r="F3213" s="7">
        <v>11.98</v>
      </c>
      <c r="G3213">
        <v>30.68</v>
      </c>
      <c r="H3213">
        <f t="shared" si="151"/>
        <v>9.3512640000000005</v>
      </c>
      <c r="I3213">
        <v>9.3512640000000005</v>
      </c>
      <c r="J3213">
        <f t="shared" si="152"/>
        <v>423.734736</v>
      </c>
    </row>
    <row r="3214" spans="1:10" x14ac:dyDescent="0.2">
      <c r="A3214">
        <v>1997</v>
      </c>
      <c r="B3214">
        <v>11</v>
      </c>
      <c r="C3214">
        <v>2110</v>
      </c>
      <c r="E3214" s="1">
        <f t="shared" si="150"/>
        <v>35441.879166666666</v>
      </c>
      <c r="F3214" s="7">
        <v>11.98</v>
      </c>
      <c r="G3214">
        <v>30.68</v>
      </c>
      <c r="H3214">
        <f t="shared" si="151"/>
        <v>9.3512640000000005</v>
      </c>
      <c r="I3214">
        <v>9.3512640000000005</v>
      </c>
      <c r="J3214">
        <f t="shared" si="152"/>
        <v>423.734736</v>
      </c>
    </row>
    <row r="3215" spans="1:10" x14ac:dyDescent="0.2">
      <c r="A3215">
        <v>1997</v>
      </c>
      <c r="B3215">
        <v>11</v>
      </c>
      <c r="C3215">
        <v>2120</v>
      </c>
      <c r="E3215" s="1">
        <f t="shared" si="150"/>
        <v>35441.883333333331</v>
      </c>
      <c r="F3215" s="7">
        <v>11.98</v>
      </c>
      <c r="G3215">
        <v>30.68</v>
      </c>
      <c r="H3215">
        <f t="shared" si="151"/>
        <v>9.3512640000000005</v>
      </c>
      <c r="I3215">
        <v>9.3512640000000005</v>
      </c>
      <c r="J3215">
        <f t="shared" si="152"/>
        <v>423.734736</v>
      </c>
    </row>
    <row r="3216" spans="1:10" x14ac:dyDescent="0.2">
      <c r="A3216">
        <v>1997</v>
      </c>
      <c r="B3216">
        <v>11</v>
      </c>
      <c r="C3216">
        <v>2130</v>
      </c>
      <c r="E3216" s="1">
        <f t="shared" si="150"/>
        <v>35441.887499999997</v>
      </c>
      <c r="F3216" s="7">
        <v>11.97</v>
      </c>
      <c r="G3216">
        <v>30.68</v>
      </c>
      <c r="H3216">
        <f t="shared" si="151"/>
        <v>9.3512640000000005</v>
      </c>
      <c r="I3216">
        <v>9.3512640000000005</v>
      </c>
      <c r="J3216">
        <f t="shared" si="152"/>
        <v>423.734736</v>
      </c>
    </row>
    <row r="3217" spans="1:10" x14ac:dyDescent="0.2">
      <c r="A3217">
        <v>1997</v>
      </c>
      <c r="B3217">
        <v>11</v>
      </c>
      <c r="C3217">
        <v>2140</v>
      </c>
      <c r="E3217" s="1">
        <f t="shared" si="150"/>
        <v>35441.89166666667</v>
      </c>
      <c r="F3217" s="7">
        <v>11.98</v>
      </c>
      <c r="G3217">
        <v>30.68</v>
      </c>
      <c r="H3217">
        <f t="shared" si="151"/>
        <v>9.3512640000000005</v>
      </c>
      <c r="I3217">
        <v>9.3512640000000005</v>
      </c>
      <c r="J3217">
        <f t="shared" si="152"/>
        <v>423.734736</v>
      </c>
    </row>
    <row r="3218" spans="1:10" x14ac:dyDescent="0.2">
      <c r="A3218">
        <v>1997</v>
      </c>
      <c r="B3218">
        <v>11</v>
      </c>
      <c r="C3218">
        <v>2150</v>
      </c>
      <c r="E3218" s="1">
        <f t="shared" si="150"/>
        <v>35441.895833333336</v>
      </c>
      <c r="F3218" s="7">
        <v>11.98</v>
      </c>
      <c r="G3218">
        <v>30.68</v>
      </c>
      <c r="H3218">
        <f t="shared" si="151"/>
        <v>9.3512640000000005</v>
      </c>
      <c r="I3218">
        <v>9.3512640000000005</v>
      </c>
      <c r="J3218">
        <f t="shared" si="152"/>
        <v>423.734736</v>
      </c>
    </row>
    <row r="3219" spans="1:10" x14ac:dyDescent="0.2">
      <c r="A3219">
        <v>1997</v>
      </c>
      <c r="B3219">
        <v>11</v>
      </c>
      <c r="C3219">
        <v>2200</v>
      </c>
      <c r="E3219" s="1">
        <f t="shared" si="150"/>
        <v>35441.916666666664</v>
      </c>
      <c r="F3219" s="7">
        <v>11.98</v>
      </c>
      <c r="G3219">
        <v>30.68</v>
      </c>
      <c r="H3219">
        <f t="shared" si="151"/>
        <v>9.3512640000000005</v>
      </c>
      <c r="I3219">
        <v>9.3512640000000005</v>
      </c>
      <c r="J3219">
        <f t="shared" si="152"/>
        <v>423.734736</v>
      </c>
    </row>
    <row r="3220" spans="1:10" x14ac:dyDescent="0.2">
      <c r="A3220">
        <v>1997</v>
      </c>
      <c r="B3220">
        <v>11</v>
      </c>
      <c r="C3220">
        <v>2210</v>
      </c>
      <c r="E3220" s="1">
        <f t="shared" si="150"/>
        <v>35441.92083333333</v>
      </c>
      <c r="F3220" s="7">
        <v>11.98</v>
      </c>
      <c r="G3220">
        <v>30.68</v>
      </c>
      <c r="H3220">
        <f t="shared" si="151"/>
        <v>9.3512640000000005</v>
      </c>
      <c r="I3220">
        <v>9.3512640000000005</v>
      </c>
      <c r="J3220">
        <f t="shared" si="152"/>
        <v>423.734736</v>
      </c>
    </row>
    <row r="3221" spans="1:10" x14ac:dyDescent="0.2">
      <c r="A3221">
        <v>1997</v>
      </c>
      <c r="B3221">
        <v>11</v>
      </c>
      <c r="C3221">
        <v>2220</v>
      </c>
      <c r="E3221" s="1">
        <f t="shared" si="150"/>
        <v>35441.925000000003</v>
      </c>
      <c r="F3221" s="7">
        <v>11.98</v>
      </c>
      <c r="G3221">
        <v>30.68</v>
      </c>
      <c r="H3221">
        <f t="shared" si="151"/>
        <v>9.3512640000000005</v>
      </c>
      <c r="I3221">
        <v>9.3512640000000005</v>
      </c>
      <c r="J3221">
        <f t="shared" si="152"/>
        <v>423.734736</v>
      </c>
    </row>
    <row r="3222" spans="1:10" x14ac:dyDescent="0.2">
      <c r="A3222">
        <v>1997</v>
      </c>
      <c r="B3222">
        <v>11</v>
      </c>
      <c r="C3222">
        <v>2230</v>
      </c>
      <c r="E3222" s="1">
        <f t="shared" si="150"/>
        <v>35441.929166666669</v>
      </c>
      <c r="F3222" s="7">
        <v>11.98</v>
      </c>
      <c r="G3222">
        <v>30.68</v>
      </c>
      <c r="H3222">
        <f t="shared" si="151"/>
        <v>9.3512640000000005</v>
      </c>
      <c r="I3222">
        <v>9.3512640000000005</v>
      </c>
      <c r="J3222">
        <f t="shared" si="152"/>
        <v>423.734736</v>
      </c>
    </row>
    <row r="3223" spans="1:10" x14ac:dyDescent="0.2">
      <c r="A3223">
        <v>1997</v>
      </c>
      <c r="B3223">
        <v>11</v>
      </c>
      <c r="C3223">
        <v>2240</v>
      </c>
      <c r="E3223" s="1">
        <f t="shared" si="150"/>
        <v>35441.933333333334</v>
      </c>
      <c r="F3223" s="7">
        <v>11.98</v>
      </c>
      <c r="G3223">
        <v>30.68</v>
      </c>
      <c r="H3223">
        <f t="shared" si="151"/>
        <v>9.3512640000000005</v>
      </c>
      <c r="I3223">
        <v>9.3512640000000005</v>
      </c>
      <c r="J3223">
        <f t="shared" si="152"/>
        <v>423.734736</v>
      </c>
    </row>
    <row r="3224" spans="1:10" x14ac:dyDescent="0.2">
      <c r="A3224">
        <v>1997</v>
      </c>
      <c r="B3224">
        <v>11</v>
      </c>
      <c r="C3224">
        <v>2250</v>
      </c>
      <c r="E3224" s="1">
        <f t="shared" si="150"/>
        <v>35441.9375</v>
      </c>
      <c r="F3224" s="7">
        <v>11.98</v>
      </c>
      <c r="G3224">
        <v>30.68</v>
      </c>
      <c r="H3224">
        <f t="shared" si="151"/>
        <v>9.3512640000000005</v>
      </c>
      <c r="I3224">
        <v>9.3512640000000005</v>
      </c>
      <c r="J3224">
        <f t="shared" si="152"/>
        <v>423.734736</v>
      </c>
    </row>
    <row r="3225" spans="1:10" x14ac:dyDescent="0.2">
      <c r="A3225">
        <v>1997</v>
      </c>
      <c r="B3225">
        <v>11</v>
      </c>
      <c r="C3225">
        <v>2300</v>
      </c>
      <c r="E3225" s="1">
        <f t="shared" si="150"/>
        <v>35441.958333333336</v>
      </c>
      <c r="F3225" s="7">
        <v>11.98</v>
      </c>
      <c r="G3225">
        <v>30.68</v>
      </c>
      <c r="H3225">
        <f t="shared" si="151"/>
        <v>9.3512640000000005</v>
      </c>
      <c r="I3225">
        <v>9.3512640000000005</v>
      </c>
      <c r="J3225">
        <f t="shared" si="152"/>
        <v>423.734736</v>
      </c>
    </row>
    <row r="3226" spans="1:10" x14ac:dyDescent="0.2">
      <c r="A3226">
        <v>1997</v>
      </c>
      <c r="B3226">
        <v>11</v>
      </c>
      <c r="C3226">
        <v>2310</v>
      </c>
      <c r="E3226" s="1">
        <f t="shared" si="150"/>
        <v>35441.962500000001</v>
      </c>
      <c r="F3226" s="7">
        <v>11.98</v>
      </c>
      <c r="G3226">
        <v>30.68</v>
      </c>
      <c r="H3226">
        <f t="shared" si="151"/>
        <v>9.3512640000000005</v>
      </c>
      <c r="I3226">
        <v>9.3512640000000005</v>
      </c>
      <c r="J3226">
        <f t="shared" si="152"/>
        <v>423.734736</v>
      </c>
    </row>
    <row r="3227" spans="1:10" x14ac:dyDescent="0.2">
      <c r="A3227">
        <v>1997</v>
      </c>
      <c r="B3227">
        <v>11</v>
      </c>
      <c r="C3227">
        <v>2320</v>
      </c>
      <c r="E3227" s="1">
        <f t="shared" si="150"/>
        <v>35441.966666666667</v>
      </c>
      <c r="F3227" s="7">
        <v>11.98</v>
      </c>
      <c r="G3227">
        <v>30.68</v>
      </c>
      <c r="H3227">
        <f t="shared" si="151"/>
        <v>9.3512640000000005</v>
      </c>
      <c r="I3227">
        <v>9.3512640000000005</v>
      </c>
      <c r="J3227">
        <f t="shared" si="152"/>
        <v>423.734736</v>
      </c>
    </row>
    <row r="3228" spans="1:10" x14ac:dyDescent="0.2">
      <c r="A3228">
        <v>1997</v>
      </c>
      <c r="B3228">
        <v>11</v>
      </c>
      <c r="C3228">
        <v>2330</v>
      </c>
      <c r="E3228" s="1">
        <f t="shared" si="150"/>
        <v>35441.970833333333</v>
      </c>
      <c r="F3228" s="7">
        <v>11.98</v>
      </c>
      <c r="G3228">
        <v>30.68</v>
      </c>
      <c r="H3228">
        <f t="shared" si="151"/>
        <v>9.3512640000000005</v>
      </c>
      <c r="I3228">
        <v>9.3512640000000005</v>
      </c>
      <c r="J3228">
        <f t="shared" si="152"/>
        <v>423.734736</v>
      </c>
    </row>
    <row r="3229" spans="1:10" x14ac:dyDescent="0.2">
      <c r="A3229">
        <v>1997</v>
      </c>
      <c r="B3229">
        <v>11</v>
      </c>
      <c r="C3229">
        <v>2340</v>
      </c>
      <c r="E3229" s="1">
        <f t="shared" si="150"/>
        <v>35441.974999999999</v>
      </c>
      <c r="F3229" s="7">
        <v>11.97</v>
      </c>
      <c r="G3229">
        <v>30.68</v>
      </c>
      <c r="H3229">
        <f t="shared" si="151"/>
        <v>9.3512640000000005</v>
      </c>
      <c r="I3229">
        <v>9.3512640000000005</v>
      </c>
      <c r="J3229">
        <f t="shared" si="152"/>
        <v>423.734736</v>
      </c>
    </row>
    <row r="3230" spans="1:10" x14ac:dyDescent="0.2">
      <c r="A3230">
        <v>1997</v>
      </c>
      <c r="B3230">
        <v>11</v>
      </c>
      <c r="C3230">
        <v>2350</v>
      </c>
      <c r="E3230" s="1">
        <f t="shared" si="150"/>
        <v>35441.979166666664</v>
      </c>
      <c r="F3230" s="7">
        <v>11.98</v>
      </c>
      <c r="G3230">
        <v>30.68</v>
      </c>
      <c r="H3230">
        <f t="shared" si="151"/>
        <v>9.3512640000000005</v>
      </c>
      <c r="I3230">
        <v>9.3512640000000005</v>
      </c>
      <c r="J3230">
        <f t="shared" si="152"/>
        <v>423.734736</v>
      </c>
    </row>
    <row r="3231" spans="1:10" x14ac:dyDescent="0.2">
      <c r="A3231">
        <v>1997</v>
      </c>
      <c r="B3231">
        <v>11</v>
      </c>
      <c r="C3231">
        <v>2400</v>
      </c>
      <c r="E3231" s="1">
        <f t="shared" si="150"/>
        <v>35442</v>
      </c>
      <c r="F3231" s="7">
        <v>11.98</v>
      </c>
      <c r="G3231">
        <v>30.68</v>
      </c>
      <c r="H3231">
        <f t="shared" si="151"/>
        <v>9.3512640000000005</v>
      </c>
      <c r="I3231">
        <v>9.3512640000000005</v>
      </c>
      <c r="J3231">
        <f t="shared" si="152"/>
        <v>423.734736</v>
      </c>
    </row>
    <row r="3232" spans="1:10" x14ac:dyDescent="0.2">
      <c r="A3232">
        <v>1997</v>
      </c>
      <c r="B3232">
        <v>12</v>
      </c>
      <c r="C3232">
        <v>10</v>
      </c>
      <c r="E3232" s="1">
        <f t="shared" si="150"/>
        <v>35442.004166666666</v>
      </c>
      <c r="F3232" s="7">
        <v>11.98</v>
      </c>
      <c r="G3232">
        <v>30.68</v>
      </c>
      <c r="H3232">
        <f t="shared" si="151"/>
        <v>9.3512640000000005</v>
      </c>
      <c r="I3232">
        <v>9.3512640000000005</v>
      </c>
      <c r="J3232">
        <f t="shared" si="152"/>
        <v>423.734736</v>
      </c>
    </row>
    <row r="3233" spans="1:10" x14ac:dyDescent="0.2">
      <c r="A3233">
        <v>1997</v>
      </c>
      <c r="B3233">
        <v>12</v>
      </c>
      <c r="C3233">
        <v>20</v>
      </c>
      <c r="E3233" s="1">
        <f t="shared" si="150"/>
        <v>35442.008333333331</v>
      </c>
      <c r="F3233" s="7">
        <v>11.98</v>
      </c>
      <c r="G3233">
        <v>30.68</v>
      </c>
      <c r="H3233">
        <f t="shared" si="151"/>
        <v>9.3512640000000005</v>
      </c>
      <c r="I3233">
        <v>9.3512640000000005</v>
      </c>
      <c r="J3233">
        <f t="shared" si="152"/>
        <v>423.734736</v>
      </c>
    </row>
    <row r="3234" spans="1:10" x14ac:dyDescent="0.2">
      <c r="A3234">
        <v>1997</v>
      </c>
      <c r="B3234">
        <v>12</v>
      </c>
      <c r="C3234">
        <v>30</v>
      </c>
      <c r="E3234" s="1">
        <f t="shared" si="150"/>
        <v>35442.012499999997</v>
      </c>
      <c r="F3234" s="7">
        <v>11.98</v>
      </c>
      <c r="G3234">
        <v>30.68</v>
      </c>
      <c r="H3234">
        <f t="shared" si="151"/>
        <v>9.3512640000000005</v>
      </c>
      <c r="I3234">
        <v>9.3512640000000005</v>
      </c>
      <c r="J3234">
        <f t="shared" si="152"/>
        <v>423.734736</v>
      </c>
    </row>
    <row r="3235" spans="1:10" x14ac:dyDescent="0.2">
      <c r="A3235">
        <v>1997</v>
      </c>
      <c r="B3235">
        <v>12</v>
      </c>
      <c r="C3235">
        <v>40</v>
      </c>
      <c r="E3235" s="1">
        <f t="shared" si="150"/>
        <v>35442.01666666667</v>
      </c>
      <c r="F3235" s="7">
        <v>11.98</v>
      </c>
      <c r="G3235">
        <v>30.68</v>
      </c>
      <c r="H3235">
        <f t="shared" si="151"/>
        <v>9.3512640000000005</v>
      </c>
      <c r="I3235">
        <v>9.3512640000000005</v>
      </c>
      <c r="J3235">
        <f t="shared" si="152"/>
        <v>423.734736</v>
      </c>
    </row>
    <row r="3236" spans="1:10" x14ac:dyDescent="0.2">
      <c r="A3236">
        <v>1997</v>
      </c>
      <c r="B3236">
        <v>12</v>
      </c>
      <c r="C3236">
        <v>50</v>
      </c>
      <c r="E3236" s="1">
        <f t="shared" si="150"/>
        <v>35442.020833333336</v>
      </c>
      <c r="F3236" s="7">
        <v>11.98</v>
      </c>
      <c r="G3236">
        <v>30.68</v>
      </c>
      <c r="H3236">
        <f t="shared" si="151"/>
        <v>9.3512640000000005</v>
      </c>
      <c r="I3236">
        <v>9.3512640000000005</v>
      </c>
      <c r="J3236">
        <f t="shared" si="152"/>
        <v>423.734736</v>
      </c>
    </row>
    <row r="3237" spans="1:10" x14ac:dyDescent="0.2">
      <c r="A3237">
        <v>1997</v>
      </c>
      <c r="B3237">
        <v>12</v>
      </c>
      <c r="C3237">
        <v>100</v>
      </c>
      <c r="E3237" s="1">
        <f t="shared" si="150"/>
        <v>35442.041666666664</v>
      </c>
      <c r="F3237" s="7">
        <v>11.98</v>
      </c>
      <c r="G3237">
        <v>30.68</v>
      </c>
      <c r="H3237">
        <f t="shared" si="151"/>
        <v>9.3512640000000005</v>
      </c>
      <c r="I3237">
        <v>9.3512640000000005</v>
      </c>
      <c r="J3237">
        <f t="shared" si="152"/>
        <v>423.734736</v>
      </c>
    </row>
    <row r="3238" spans="1:10" x14ac:dyDescent="0.2">
      <c r="A3238">
        <v>1997</v>
      </c>
      <c r="B3238">
        <v>12</v>
      </c>
      <c r="C3238">
        <v>110</v>
      </c>
      <c r="E3238" s="1">
        <f t="shared" si="150"/>
        <v>35442.04583333333</v>
      </c>
      <c r="F3238" s="7">
        <v>11.98</v>
      </c>
      <c r="G3238">
        <v>30.68</v>
      </c>
      <c r="H3238">
        <f t="shared" si="151"/>
        <v>9.3512640000000005</v>
      </c>
      <c r="I3238">
        <v>9.3512640000000005</v>
      </c>
      <c r="J3238">
        <f t="shared" si="152"/>
        <v>423.734736</v>
      </c>
    </row>
    <row r="3239" spans="1:10" x14ac:dyDescent="0.2">
      <c r="A3239">
        <v>1997</v>
      </c>
      <c r="B3239">
        <v>12</v>
      </c>
      <c r="C3239">
        <v>120</v>
      </c>
      <c r="E3239" s="1">
        <f t="shared" si="150"/>
        <v>35442.050000000003</v>
      </c>
      <c r="F3239" s="7">
        <v>11.98</v>
      </c>
      <c r="G3239">
        <v>30.68</v>
      </c>
      <c r="H3239">
        <f t="shared" si="151"/>
        <v>9.3512640000000005</v>
      </c>
      <c r="I3239">
        <v>9.3512640000000005</v>
      </c>
      <c r="J3239">
        <f t="shared" si="152"/>
        <v>423.734736</v>
      </c>
    </row>
    <row r="3240" spans="1:10" x14ac:dyDescent="0.2">
      <c r="A3240">
        <v>1997</v>
      </c>
      <c r="B3240">
        <v>12</v>
      </c>
      <c r="C3240">
        <v>130</v>
      </c>
      <c r="E3240" s="1">
        <f t="shared" si="150"/>
        <v>35442.054166666669</v>
      </c>
      <c r="F3240" s="7">
        <v>11.98</v>
      </c>
      <c r="G3240">
        <v>30.68</v>
      </c>
      <c r="H3240">
        <f t="shared" si="151"/>
        <v>9.3512640000000005</v>
      </c>
      <c r="I3240">
        <v>9.3512640000000005</v>
      </c>
      <c r="J3240">
        <f t="shared" si="152"/>
        <v>423.734736</v>
      </c>
    </row>
    <row r="3241" spans="1:10" x14ac:dyDescent="0.2">
      <c r="A3241">
        <v>1997</v>
      </c>
      <c r="B3241">
        <v>12</v>
      </c>
      <c r="C3241">
        <v>140</v>
      </c>
      <c r="E3241" s="1">
        <f t="shared" si="150"/>
        <v>35442.058333333334</v>
      </c>
      <c r="F3241" s="7">
        <v>11.97</v>
      </c>
      <c r="G3241">
        <v>30.68</v>
      </c>
      <c r="H3241">
        <f t="shared" si="151"/>
        <v>9.3512640000000005</v>
      </c>
      <c r="I3241">
        <v>9.3512640000000005</v>
      </c>
      <c r="J3241">
        <f t="shared" si="152"/>
        <v>423.734736</v>
      </c>
    </row>
    <row r="3242" spans="1:10" x14ac:dyDescent="0.2">
      <c r="A3242">
        <v>1997</v>
      </c>
      <c r="B3242">
        <v>12</v>
      </c>
      <c r="C3242">
        <v>150</v>
      </c>
      <c r="E3242" s="1">
        <f t="shared" si="150"/>
        <v>35442.0625</v>
      </c>
      <c r="F3242" s="7">
        <v>11.98</v>
      </c>
      <c r="G3242">
        <v>30.68</v>
      </c>
      <c r="H3242">
        <f t="shared" si="151"/>
        <v>9.3512640000000005</v>
      </c>
      <c r="I3242">
        <v>9.3512640000000005</v>
      </c>
      <c r="J3242">
        <f t="shared" si="152"/>
        <v>423.734736</v>
      </c>
    </row>
    <row r="3243" spans="1:10" x14ac:dyDescent="0.2">
      <c r="A3243">
        <v>1997</v>
      </c>
      <c r="B3243">
        <v>12</v>
      </c>
      <c r="C3243">
        <v>200</v>
      </c>
      <c r="E3243" s="1">
        <f t="shared" si="150"/>
        <v>35442.083333333336</v>
      </c>
      <c r="F3243" s="7">
        <v>11.98</v>
      </c>
      <c r="G3243">
        <v>30.68</v>
      </c>
      <c r="H3243">
        <f t="shared" si="151"/>
        <v>9.3512640000000005</v>
      </c>
      <c r="I3243">
        <v>9.3512640000000005</v>
      </c>
      <c r="J3243">
        <f t="shared" si="152"/>
        <v>423.734736</v>
      </c>
    </row>
    <row r="3244" spans="1:10" x14ac:dyDescent="0.2">
      <c r="A3244">
        <v>1997</v>
      </c>
      <c r="B3244">
        <v>12</v>
      </c>
      <c r="C3244">
        <v>210</v>
      </c>
      <c r="E3244" s="1">
        <f t="shared" si="150"/>
        <v>35442.087500000001</v>
      </c>
      <c r="F3244" s="7">
        <v>11.98</v>
      </c>
      <c r="G3244">
        <v>30.68</v>
      </c>
      <c r="H3244">
        <f t="shared" si="151"/>
        <v>9.3512640000000005</v>
      </c>
      <c r="I3244">
        <v>9.3512640000000005</v>
      </c>
      <c r="J3244">
        <f t="shared" si="152"/>
        <v>423.734736</v>
      </c>
    </row>
    <row r="3245" spans="1:10" x14ac:dyDescent="0.2">
      <c r="A3245">
        <v>1997</v>
      </c>
      <c r="B3245">
        <v>12</v>
      </c>
      <c r="C3245">
        <v>220</v>
      </c>
      <c r="E3245" s="1">
        <f t="shared" si="150"/>
        <v>35442.091666666667</v>
      </c>
      <c r="F3245" s="7">
        <v>11.98</v>
      </c>
      <c r="G3245">
        <v>30.68</v>
      </c>
      <c r="H3245">
        <f t="shared" si="151"/>
        <v>9.3512640000000005</v>
      </c>
      <c r="I3245">
        <v>9.3512640000000005</v>
      </c>
      <c r="J3245">
        <f t="shared" si="152"/>
        <v>423.734736</v>
      </c>
    </row>
    <row r="3246" spans="1:10" x14ac:dyDescent="0.2">
      <c r="A3246">
        <v>1997</v>
      </c>
      <c r="B3246">
        <v>12</v>
      </c>
      <c r="C3246">
        <v>230</v>
      </c>
      <c r="E3246" s="1">
        <f t="shared" si="150"/>
        <v>35442.095833333333</v>
      </c>
      <c r="F3246" s="7">
        <v>11.98</v>
      </c>
      <c r="G3246">
        <v>30.68</v>
      </c>
      <c r="H3246">
        <f t="shared" si="151"/>
        <v>9.3512640000000005</v>
      </c>
      <c r="I3246">
        <v>9.3512640000000005</v>
      </c>
      <c r="J3246">
        <f t="shared" si="152"/>
        <v>423.734736</v>
      </c>
    </row>
    <row r="3247" spans="1:10" x14ac:dyDescent="0.2">
      <c r="A3247">
        <v>1997</v>
      </c>
      <c r="B3247">
        <v>12</v>
      </c>
      <c r="C3247">
        <v>240</v>
      </c>
      <c r="E3247" s="1">
        <f t="shared" si="150"/>
        <v>35442.1</v>
      </c>
      <c r="F3247" s="7">
        <v>11.98</v>
      </c>
      <c r="G3247">
        <v>30.68</v>
      </c>
      <c r="H3247">
        <f t="shared" si="151"/>
        <v>9.3512640000000005</v>
      </c>
      <c r="I3247">
        <v>9.3512640000000005</v>
      </c>
      <c r="J3247">
        <f t="shared" si="152"/>
        <v>423.734736</v>
      </c>
    </row>
    <row r="3248" spans="1:10" x14ac:dyDescent="0.2">
      <c r="A3248">
        <v>1997</v>
      </c>
      <c r="B3248">
        <v>12</v>
      </c>
      <c r="C3248">
        <v>250</v>
      </c>
      <c r="E3248" s="1">
        <f t="shared" ref="E3248:E3311" si="153">35431+B3248+(C3248/2400)-1</f>
        <v>35442.104166666664</v>
      </c>
      <c r="F3248" s="7">
        <v>11.98</v>
      </c>
      <c r="G3248">
        <v>30.68</v>
      </c>
      <c r="H3248">
        <f t="shared" si="151"/>
        <v>9.3512640000000005</v>
      </c>
      <c r="I3248">
        <v>9.3512640000000005</v>
      </c>
      <c r="J3248">
        <f t="shared" si="152"/>
        <v>423.734736</v>
      </c>
    </row>
    <row r="3249" spans="1:10" x14ac:dyDescent="0.2">
      <c r="A3249">
        <v>1997</v>
      </c>
      <c r="B3249">
        <v>12</v>
      </c>
      <c r="C3249">
        <v>300</v>
      </c>
      <c r="E3249" s="1">
        <f t="shared" si="153"/>
        <v>35442.125</v>
      </c>
      <c r="F3249" s="7">
        <v>11.98</v>
      </c>
      <c r="G3249">
        <v>30.68</v>
      </c>
      <c r="H3249">
        <f t="shared" si="151"/>
        <v>9.3512640000000005</v>
      </c>
      <c r="I3249">
        <v>9.3512640000000005</v>
      </c>
      <c r="J3249">
        <f t="shared" si="152"/>
        <v>423.734736</v>
      </c>
    </row>
    <row r="3250" spans="1:10" x14ac:dyDescent="0.2">
      <c r="A3250">
        <v>1997</v>
      </c>
      <c r="B3250">
        <v>12</v>
      </c>
      <c r="C3250">
        <v>310</v>
      </c>
      <c r="E3250" s="1">
        <f t="shared" si="153"/>
        <v>35442.129166666666</v>
      </c>
      <c r="F3250" s="7">
        <v>11.98</v>
      </c>
      <c r="G3250">
        <v>30.68</v>
      </c>
      <c r="H3250">
        <f t="shared" si="151"/>
        <v>9.3512640000000005</v>
      </c>
      <c r="I3250">
        <v>9.3512640000000005</v>
      </c>
      <c r="J3250">
        <f t="shared" si="152"/>
        <v>423.734736</v>
      </c>
    </row>
    <row r="3251" spans="1:10" x14ac:dyDescent="0.2">
      <c r="A3251">
        <v>1997</v>
      </c>
      <c r="B3251">
        <v>12</v>
      </c>
      <c r="C3251">
        <v>320</v>
      </c>
      <c r="E3251" s="1">
        <f t="shared" si="153"/>
        <v>35442.133333333331</v>
      </c>
      <c r="F3251" s="7">
        <v>11.98</v>
      </c>
      <c r="G3251">
        <v>30.68</v>
      </c>
      <c r="H3251">
        <f t="shared" si="151"/>
        <v>9.3512640000000005</v>
      </c>
      <c r="I3251">
        <v>9.3512640000000005</v>
      </c>
      <c r="J3251">
        <f t="shared" si="152"/>
        <v>423.734736</v>
      </c>
    </row>
    <row r="3252" spans="1:10" x14ac:dyDescent="0.2">
      <c r="A3252">
        <v>1997</v>
      </c>
      <c r="B3252">
        <v>12</v>
      </c>
      <c r="C3252">
        <v>330</v>
      </c>
      <c r="E3252" s="1">
        <f t="shared" si="153"/>
        <v>35442.137499999997</v>
      </c>
      <c r="F3252" s="7">
        <v>11.98</v>
      </c>
      <c r="G3252">
        <v>30.68</v>
      </c>
      <c r="H3252">
        <f t="shared" si="151"/>
        <v>9.3512640000000005</v>
      </c>
      <c r="I3252">
        <v>9.3512640000000005</v>
      </c>
      <c r="J3252">
        <f t="shared" si="152"/>
        <v>423.734736</v>
      </c>
    </row>
    <row r="3253" spans="1:10" x14ac:dyDescent="0.2">
      <c r="A3253">
        <v>1997</v>
      </c>
      <c r="B3253">
        <v>12</v>
      </c>
      <c r="C3253">
        <v>340</v>
      </c>
      <c r="E3253" s="1">
        <f t="shared" si="153"/>
        <v>35442.14166666667</v>
      </c>
      <c r="F3253" s="7">
        <v>11.98</v>
      </c>
      <c r="G3253">
        <v>30.68</v>
      </c>
      <c r="H3253">
        <f t="shared" si="151"/>
        <v>9.3512640000000005</v>
      </c>
      <c r="I3253">
        <v>9.3512640000000005</v>
      </c>
      <c r="J3253">
        <f t="shared" si="152"/>
        <v>423.734736</v>
      </c>
    </row>
    <row r="3254" spans="1:10" x14ac:dyDescent="0.2">
      <c r="A3254">
        <v>1997</v>
      </c>
      <c r="B3254">
        <v>12</v>
      </c>
      <c r="C3254">
        <v>350</v>
      </c>
      <c r="E3254" s="1">
        <f t="shared" si="153"/>
        <v>35442.145833333336</v>
      </c>
      <c r="F3254" s="7">
        <v>11.98</v>
      </c>
      <c r="G3254">
        <v>30.68</v>
      </c>
      <c r="H3254">
        <f t="shared" si="151"/>
        <v>9.3512640000000005</v>
      </c>
      <c r="I3254">
        <v>9.3512640000000005</v>
      </c>
      <c r="J3254">
        <f t="shared" si="152"/>
        <v>423.734736</v>
      </c>
    </row>
    <row r="3255" spans="1:10" x14ac:dyDescent="0.2">
      <c r="A3255">
        <v>1997</v>
      </c>
      <c r="B3255">
        <v>12</v>
      </c>
      <c r="C3255">
        <v>400</v>
      </c>
      <c r="E3255" s="1">
        <f t="shared" si="153"/>
        <v>35442.166666666664</v>
      </c>
      <c r="F3255" s="7">
        <v>11.98</v>
      </c>
      <c r="G3255">
        <v>30.68</v>
      </c>
      <c r="H3255">
        <f t="shared" si="151"/>
        <v>9.3512640000000005</v>
      </c>
      <c r="I3255">
        <v>9.3512640000000005</v>
      </c>
      <c r="J3255">
        <f t="shared" si="152"/>
        <v>423.734736</v>
      </c>
    </row>
    <row r="3256" spans="1:10" x14ac:dyDescent="0.2">
      <c r="A3256">
        <v>1997</v>
      </c>
      <c r="B3256">
        <v>12</v>
      </c>
      <c r="C3256">
        <v>410</v>
      </c>
      <c r="E3256" s="1">
        <f t="shared" si="153"/>
        <v>35442.17083333333</v>
      </c>
      <c r="F3256" s="7">
        <v>11.98</v>
      </c>
      <c r="G3256">
        <v>30.68</v>
      </c>
      <c r="H3256">
        <f t="shared" si="151"/>
        <v>9.3512640000000005</v>
      </c>
      <c r="I3256">
        <v>9.3512640000000005</v>
      </c>
      <c r="J3256">
        <f t="shared" si="152"/>
        <v>423.734736</v>
      </c>
    </row>
    <row r="3257" spans="1:10" x14ac:dyDescent="0.2">
      <c r="A3257">
        <v>1997</v>
      </c>
      <c r="B3257">
        <v>12</v>
      </c>
      <c r="C3257">
        <v>420</v>
      </c>
      <c r="E3257" s="1">
        <f t="shared" si="153"/>
        <v>35442.175000000003</v>
      </c>
      <c r="F3257" s="7">
        <v>11.98</v>
      </c>
      <c r="G3257">
        <v>30.68</v>
      </c>
      <c r="H3257">
        <f t="shared" si="151"/>
        <v>9.3512640000000005</v>
      </c>
      <c r="I3257">
        <v>9.3512640000000005</v>
      </c>
      <c r="J3257">
        <f t="shared" si="152"/>
        <v>423.734736</v>
      </c>
    </row>
    <row r="3258" spans="1:10" x14ac:dyDescent="0.2">
      <c r="A3258">
        <v>1997</v>
      </c>
      <c r="B3258">
        <v>12</v>
      </c>
      <c r="C3258">
        <v>430</v>
      </c>
      <c r="E3258" s="1">
        <f t="shared" si="153"/>
        <v>35442.179166666669</v>
      </c>
      <c r="F3258" s="7">
        <v>11.98</v>
      </c>
      <c r="G3258">
        <v>30.68</v>
      </c>
      <c r="H3258">
        <f t="shared" si="151"/>
        <v>9.3512640000000005</v>
      </c>
      <c r="I3258">
        <v>9.3512640000000005</v>
      </c>
      <c r="J3258">
        <f t="shared" si="152"/>
        <v>423.734736</v>
      </c>
    </row>
    <row r="3259" spans="1:10" x14ac:dyDescent="0.2">
      <c r="A3259">
        <v>1997</v>
      </c>
      <c r="B3259">
        <v>12</v>
      </c>
      <c r="C3259">
        <v>440</v>
      </c>
      <c r="E3259" s="1">
        <f t="shared" si="153"/>
        <v>35442.183333333334</v>
      </c>
      <c r="F3259" s="7">
        <v>11.98</v>
      </c>
      <c r="G3259">
        <v>30.68</v>
      </c>
      <c r="H3259">
        <f t="shared" si="151"/>
        <v>9.3512640000000005</v>
      </c>
      <c r="I3259">
        <v>9.3512640000000005</v>
      </c>
      <c r="J3259">
        <f t="shared" si="152"/>
        <v>423.734736</v>
      </c>
    </row>
    <row r="3260" spans="1:10" x14ac:dyDescent="0.2">
      <c r="A3260">
        <v>1997</v>
      </c>
      <c r="B3260">
        <v>12</v>
      </c>
      <c r="C3260">
        <v>450</v>
      </c>
      <c r="E3260" s="1">
        <f t="shared" si="153"/>
        <v>35442.1875</v>
      </c>
      <c r="F3260" s="7">
        <v>11.98</v>
      </c>
      <c r="G3260">
        <v>30.68</v>
      </c>
      <c r="H3260">
        <f t="shared" si="151"/>
        <v>9.3512640000000005</v>
      </c>
      <c r="I3260">
        <v>9.3512640000000005</v>
      </c>
      <c r="J3260">
        <f t="shared" si="152"/>
        <v>423.734736</v>
      </c>
    </row>
    <row r="3261" spans="1:10" x14ac:dyDescent="0.2">
      <c r="A3261">
        <v>1997</v>
      </c>
      <c r="B3261">
        <v>12</v>
      </c>
      <c r="C3261">
        <v>500</v>
      </c>
      <c r="E3261" s="1">
        <f t="shared" si="153"/>
        <v>35442.208333333336</v>
      </c>
      <c r="F3261" s="7">
        <v>11.98</v>
      </c>
      <c r="G3261">
        <v>30.68</v>
      </c>
      <c r="H3261">
        <f t="shared" si="151"/>
        <v>9.3512640000000005</v>
      </c>
      <c r="I3261">
        <v>9.3512640000000005</v>
      </c>
      <c r="J3261">
        <f t="shared" si="152"/>
        <v>423.734736</v>
      </c>
    </row>
    <row r="3262" spans="1:10" x14ac:dyDescent="0.2">
      <c r="A3262">
        <v>1997</v>
      </c>
      <c r="B3262">
        <v>12</v>
      </c>
      <c r="C3262">
        <v>510</v>
      </c>
      <c r="E3262" s="1">
        <f t="shared" si="153"/>
        <v>35442.212500000001</v>
      </c>
      <c r="F3262" s="7">
        <v>11.98</v>
      </c>
      <c r="G3262">
        <v>30.68</v>
      </c>
      <c r="H3262">
        <f t="shared" si="151"/>
        <v>9.3512640000000005</v>
      </c>
      <c r="I3262">
        <v>9.3512640000000005</v>
      </c>
      <c r="J3262">
        <f t="shared" si="152"/>
        <v>423.734736</v>
      </c>
    </row>
    <row r="3263" spans="1:10" x14ac:dyDescent="0.2">
      <c r="A3263">
        <v>1997</v>
      </c>
      <c r="B3263">
        <v>12</v>
      </c>
      <c r="C3263">
        <v>520</v>
      </c>
      <c r="E3263" s="1">
        <f t="shared" si="153"/>
        <v>35442.216666666667</v>
      </c>
      <c r="F3263" s="7">
        <v>11.98</v>
      </c>
      <c r="G3263">
        <v>30.68</v>
      </c>
      <c r="H3263">
        <f t="shared" si="151"/>
        <v>9.3512640000000005</v>
      </c>
      <c r="I3263">
        <v>9.3512640000000005</v>
      </c>
      <c r="J3263">
        <f t="shared" si="152"/>
        <v>423.734736</v>
      </c>
    </row>
    <row r="3264" spans="1:10" x14ac:dyDescent="0.2">
      <c r="A3264">
        <v>1997</v>
      </c>
      <c r="B3264">
        <v>12</v>
      </c>
      <c r="C3264">
        <v>530</v>
      </c>
      <c r="E3264" s="1">
        <f t="shared" si="153"/>
        <v>35442.220833333333</v>
      </c>
      <c r="F3264" s="7">
        <v>11.98</v>
      </c>
      <c r="G3264">
        <v>30.68</v>
      </c>
      <c r="H3264">
        <f t="shared" si="151"/>
        <v>9.3512640000000005</v>
      </c>
      <c r="I3264">
        <v>9.3512640000000005</v>
      </c>
      <c r="J3264">
        <f t="shared" si="152"/>
        <v>423.734736</v>
      </c>
    </row>
    <row r="3265" spans="1:10" x14ac:dyDescent="0.2">
      <c r="A3265">
        <v>1997</v>
      </c>
      <c r="B3265">
        <v>12</v>
      </c>
      <c r="C3265">
        <v>540</v>
      </c>
      <c r="E3265" s="1">
        <f t="shared" si="153"/>
        <v>35442.224999999999</v>
      </c>
      <c r="F3265" s="7">
        <v>11.98</v>
      </c>
      <c r="G3265">
        <v>30.68</v>
      </c>
      <c r="H3265">
        <f t="shared" si="151"/>
        <v>9.3512640000000005</v>
      </c>
      <c r="I3265">
        <v>9.3512640000000005</v>
      </c>
      <c r="J3265">
        <f t="shared" si="152"/>
        <v>423.734736</v>
      </c>
    </row>
    <row r="3266" spans="1:10" x14ac:dyDescent="0.2">
      <c r="A3266">
        <v>1997</v>
      </c>
      <c r="B3266">
        <v>12</v>
      </c>
      <c r="C3266">
        <v>550</v>
      </c>
      <c r="E3266" s="1">
        <f t="shared" si="153"/>
        <v>35442.229166666664</v>
      </c>
      <c r="F3266" s="7">
        <v>11.96</v>
      </c>
      <c r="G3266">
        <v>30.68</v>
      </c>
      <c r="H3266">
        <f t="shared" si="151"/>
        <v>9.3512640000000005</v>
      </c>
      <c r="I3266">
        <v>9.3512640000000005</v>
      </c>
      <c r="J3266">
        <f t="shared" si="152"/>
        <v>423.734736</v>
      </c>
    </row>
    <row r="3267" spans="1:10" x14ac:dyDescent="0.2">
      <c r="A3267">
        <v>1997</v>
      </c>
      <c r="B3267">
        <v>12</v>
      </c>
      <c r="C3267">
        <v>600</v>
      </c>
      <c r="E3267" s="1">
        <f t="shared" si="153"/>
        <v>35442.25</v>
      </c>
      <c r="F3267" s="7">
        <v>11.98</v>
      </c>
      <c r="G3267">
        <v>30.68</v>
      </c>
      <c r="H3267">
        <f t="shared" si="151"/>
        <v>9.3512640000000005</v>
      </c>
      <c r="I3267">
        <v>9.3512640000000005</v>
      </c>
      <c r="J3267">
        <f t="shared" si="152"/>
        <v>423.734736</v>
      </c>
    </row>
    <row r="3268" spans="1:10" x14ac:dyDescent="0.2">
      <c r="A3268">
        <v>1997</v>
      </c>
      <c r="B3268">
        <v>12</v>
      </c>
      <c r="C3268">
        <v>610</v>
      </c>
      <c r="E3268" s="1">
        <f t="shared" si="153"/>
        <v>35442.254166666666</v>
      </c>
      <c r="F3268" s="7">
        <v>11.98</v>
      </c>
      <c r="G3268">
        <v>30.68</v>
      </c>
      <c r="H3268">
        <f t="shared" si="151"/>
        <v>9.3512640000000005</v>
      </c>
      <c r="I3268">
        <v>9.3512640000000005</v>
      </c>
      <c r="J3268">
        <f t="shared" si="152"/>
        <v>423.734736</v>
      </c>
    </row>
    <row r="3269" spans="1:10" x14ac:dyDescent="0.2">
      <c r="A3269">
        <v>1997</v>
      </c>
      <c r="B3269">
        <v>12</v>
      </c>
      <c r="C3269">
        <v>620</v>
      </c>
      <c r="E3269" s="1">
        <f t="shared" si="153"/>
        <v>35442.258333333331</v>
      </c>
      <c r="F3269" s="7">
        <v>11.98</v>
      </c>
      <c r="G3269">
        <v>30.68</v>
      </c>
      <c r="H3269">
        <f t="shared" ref="H3269:H3332" si="154">G3269*0.3048</f>
        <v>9.3512640000000005</v>
      </c>
      <c r="I3269">
        <v>9.3512640000000005</v>
      </c>
      <c r="J3269">
        <f t="shared" ref="J3269:J3332" si="155">433.086-H3269</f>
        <v>423.734736</v>
      </c>
    </row>
    <row r="3270" spans="1:10" x14ac:dyDescent="0.2">
      <c r="A3270">
        <v>1997</v>
      </c>
      <c r="B3270">
        <v>12</v>
      </c>
      <c r="C3270">
        <v>630</v>
      </c>
      <c r="E3270" s="1">
        <f t="shared" si="153"/>
        <v>35442.262499999997</v>
      </c>
      <c r="F3270" s="7">
        <v>11.98</v>
      </c>
      <c r="G3270">
        <v>30.68</v>
      </c>
      <c r="H3270">
        <f t="shared" si="154"/>
        <v>9.3512640000000005</v>
      </c>
      <c r="I3270">
        <v>9.3512640000000005</v>
      </c>
      <c r="J3270">
        <f t="shared" si="155"/>
        <v>423.734736</v>
      </c>
    </row>
    <row r="3271" spans="1:10" x14ac:dyDescent="0.2">
      <c r="A3271">
        <v>1997</v>
      </c>
      <c r="B3271">
        <v>12</v>
      </c>
      <c r="C3271">
        <v>640</v>
      </c>
      <c r="E3271" s="1">
        <f t="shared" si="153"/>
        <v>35442.26666666667</v>
      </c>
      <c r="F3271" s="7">
        <v>11.98</v>
      </c>
      <c r="G3271">
        <v>30.68</v>
      </c>
      <c r="H3271">
        <f t="shared" si="154"/>
        <v>9.3512640000000005</v>
      </c>
      <c r="I3271">
        <v>9.3512640000000005</v>
      </c>
      <c r="J3271">
        <f t="shared" si="155"/>
        <v>423.734736</v>
      </c>
    </row>
    <row r="3272" spans="1:10" x14ac:dyDescent="0.2">
      <c r="A3272">
        <v>1997</v>
      </c>
      <c r="B3272">
        <v>12</v>
      </c>
      <c r="C3272">
        <v>650</v>
      </c>
      <c r="E3272" s="1">
        <f t="shared" si="153"/>
        <v>35442.270833333336</v>
      </c>
      <c r="F3272" s="7">
        <v>11.98</v>
      </c>
      <c r="G3272">
        <v>30.68</v>
      </c>
      <c r="H3272">
        <f t="shared" si="154"/>
        <v>9.3512640000000005</v>
      </c>
      <c r="I3272">
        <v>9.3512640000000005</v>
      </c>
      <c r="J3272">
        <f t="shared" si="155"/>
        <v>423.734736</v>
      </c>
    </row>
    <row r="3273" spans="1:10" x14ac:dyDescent="0.2">
      <c r="A3273">
        <v>1997</v>
      </c>
      <c r="B3273">
        <v>12</v>
      </c>
      <c r="C3273">
        <v>700</v>
      </c>
      <c r="E3273" s="1">
        <f t="shared" si="153"/>
        <v>35442.291666666664</v>
      </c>
      <c r="F3273" s="7">
        <v>11.98</v>
      </c>
      <c r="G3273">
        <v>30.68</v>
      </c>
      <c r="H3273">
        <f t="shared" si="154"/>
        <v>9.3512640000000005</v>
      </c>
      <c r="I3273">
        <v>9.3512640000000005</v>
      </c>
      <c r="J3273">
        <f t="shared" si="155"/>
        <v>423.734736</v>
      </c>
    </row>
    <row r="3274" spans="1:10" x14ac:dyDescent="0.2">
      <c r="A3274">
        <v>1997</v>
      </c>
      <c r="B3274">
        <v>12</v>
      </c>
      <c r="C3274">
        <v>710</v>
      </c>
      <c r="E3274" s="1">
        <f t="shared" si="153"/>
        <v>35442.29583333333</v>
      </c>
      <c r="F3274" s="7">
        <v>11.97</v>
      </c>
      <c r="G3274">
        <v>30.68</v>
      </c>
      <c r="H3274">
        <f t="shared" si="154"/>
        <v>9.3512640000000005</v>
      </c>
      <c r="I3274">
        <v>9.3512640000000005</v>
      </c>
      <c r="J3274">
        <f t="shared" si="155"/>
        <v>423.734736</v>
      </c>
    </row>
    <row r="3275" spans="1:10" x14ac:dyDescent="0.2">
      <c r="A3275">
        <v>1997</v>
      </c>
      <c r="B3275">
        <v>12</v>
      </c>
      <c r="C3275">
        <v>720</v>
      </c>
      <c r="E3275" s="1">
        <f t="shared" si="153"/>
        <v>35442.300000000003</v>
      </c>
      <c r="F3275" s="7">
        <v>11.98</v>
      </c>
      <c r="G3275">
        <v>30.68</v>
      </c>
      <c r="H3275">
        <f t="shared" si="154"/>
        <v>9.3512640000000005</v>
      </c>
      <c r="I3275">
        <v>9.3512640000000005</v>
      </c>
      <c r="J3275">
        <f t="shared" si="155"/>
        <v>423.734736</v>
      </c>
    </row>
    <row r="3276" spans="1:10" x14ac:dyDescent="0.2">
      <c r="A3276">
        <v>1997</v>
      </c>
      <c r="B3276">
        <v>12</v>
      </c>
      <c r="C3276">
        <v>730</v>
      </c>
      <c r="E3276" s="1">
        <f t="shared" si="153"/>
        <v>35442.304166666669</v>
      </c>
      <c r="F3276" s="7">
        <v>11.98</v>
      </c>
      <c r="G3276">
        <v>30.68</v>
      </c>
      <c r="H3276">
        <f t="shared" si="154"/>
        <v>9.3512640000000005</v>
      </c>
      <c r="I3276">
        <v>9.3512640000000005</v>
      </c>
      <c r="J3276">
        <f t="shared" si="155"/>
        <v>423.734736</v>
      </c>
    </row>
    <row r="3277" spans="1:10" x14ac:dyDescent="0.2">
      <c r="A3277">
        <v>1997</v>
      </c>
      <c r="B3277">
        <v>12</v>
      </c>
      <c r="C3277">
        <v>740</v>
      </c>
      <c r="E3277" s="1">
        <f t="shared" si="153"/>
        <v>35442.308333333334</v>
      </c>
      <c r="F3277" s="7">
        <v>11.98</v>
      </c>
      <c r="G3277">
        <v>30.68</v>
      </c>
      <c r="H3277">
        <f t="shared" si="154"/>
        <v>9.3512640000000005</v>
      </c>
      <c r="I3277">
        <v>9.3512640000000005</v>
      </c>
      <c r="J3277">
        <f t="shared" si="155"/>
        <v>423.734736</v>
      </c>
    </row>
    <row r="3278" spans="1:10" x14ac:dyDescent="0.2">
      <c r="A3278">
        <v>1997</v>
      </c>
      <c r="B3278">
        <v>12</v>
      </c>
      <c r="C3278">
        <v>750</v>
      </c>
      <c r="E3278" s="1">
        <f t="shared" si="153"/>
        <v>35442.3125</v>
      </c>
      <c r="F3278" s="7">
        <v>11.98</v>
      </c>
      <c r="G3278">
        <v>30.68</v>
      </c>
      <c r="H3278">
        <f t="shared" si="154"/>
        <v>9.3512640000000005</v>
      </c>
      <c r="I3278">
        <v>9.3512640000000005</v>
      </c>
      <c r="J3278">
        <f t="shared" si="155"/>
        <v>423.734736</v>
      </c>
    </row>
    <row r="3279" spans="1:10" x14ac:dyDescent="0.2">
      <c r="A3279">
        <v>1997</v>
      </c>
      <c r="B3279">
        <v>12</v>
      </c>
      <c r="C3279">
        <v>800</v>
      </c>
      <c r="E3279" s="1">
        <f t="shared" si="153"/>
        <v>35442.333333333336</v>
      </c>
      <c r="F3279" s="7">
        <v>11.98</v>
      </c>
      <c r="G3279">
        <v>30.68</v>
      </c>
      <c r="H3279">
        <f t="shared" si="154"/>
        <v>9.3512640000000005</v>
      </c>
      <c r="I3279">
        <v>9.3512640000000005</v>
      </c>
      <c r="J3279">
        <f t="shared" si="155"/>
        <v>423.734736</v>
      </c>
    </row>
    <row r="3280" spans="1:10" x14ac:dyDescent="0.2">
      <c r="A3280">
        <v>1997</v>
      </c>
      <c r="B3280">
        <v>12</v>
      </c>
      <c r="C3280">
        <v>810</v>
      </c>
      <c r="E3280" s="1">
        <f t="shared" si="153"/>
        <v>35442.337500000001</v>
      </c>
      <c r="F3280" s="7">
        <v>11.98</v>
      </c>
      <c r="G3280">
        <v>30.68</v>
      </c>
      <c r="H3280">
        <f t="shared" si="154"/>
        <v>9.3512640000000005</v>
      </c>
      <c r="I3280">
        <v>9.3512640000000005</v>
      </c>
      <c r="J3280">
        <f t="shared" si="155"/>
        <v>423.734736</v>
      </c>
    </row>
    <row r="3281" spans="1:10" x14ac:dyDescent="0.2">
      <c r="A3281">
        <v>1997</v>
      </c>
      <c r="B3281">
        <v>12</v>
      </c>
      <c r="C3281">
        <v>820</v>
      </c>
      <c r="E3281" s="1">
        <f t="shared" si="153"/>
        <v>35442.341666666667</v>
      </c>
      <c r="F3281" s="7">
        <v>11.98</v>
      </c>
      <c r="G3281">
        <v>30.68</v>
      </c>
      <c r="H3281">
        <f t="shared" si="154"/>
        <v>9.3512640000000005</v>
      </c>
      <c r="I3281">
        <v>9.3512640000000005</v>
      </c>
      <c r="J3281">
        <f t="shared" si="155"/>
        <v>423.734736</v>
      </c>
    </row>
    <row r="3282" spans="1:10" x14ac:dyDescent="0.2">
      <c r="A3282">
        <v>1997</v>
      </c>
      <c r="B3282">
        <v>12</v>
      </c>
      <c r="C3282">
        <v>830</v>
      </c>
      <c r="E3282" s="1">
        <f t="shared" si="153"/>
        <v>35442.345833333333</v>
      </c>
      <c r="F3282" s="7">
        <v>11.98</v>
      </c>
      <c r="G3282">
        <v>30.68</v>
      </c>
      <c r="H3282">
        <f t="shared" si="154"/>
        <v>9.3512640000000005</v>
      </c>
      <c r="I3282">
        <v>9.3512640000000005</v>
      </c>
      <c r="J3282">
        <f t="shared" si="155"/>
        <v>423.734736</v>
      </c>
    </row>
    <row r="3283" spans="1:10" x14ac:dyDescent="0.2">
      <c r="A3283">
        <v>1997</v>
      </c>
      <c r="B3283">
        <v>12</v>
      </c>
      <c r="C3283">
        <v>840</v>
      </c>
      <c r="E3283" s="1">
        <f t="shared" si="153"/>
        <v>35442.35</v>
      </c>
      <c r="F3283" s="7">
        <v>11.98</v>
      </c>
      <c r="G3283">
        <v>30.68</v>
      </c>
      <c r="H3283">
        <f t="shared" si="154"/>
        <v>9.3512640000000005</v>
      </c>
      <c r="I3283">
        <v>9.3512640000000005</v>
      </c>
      <c r="J3283">
        <f t="shared" si="155"/>
        <v>423.734736</v>
      </c>
    </row>
    <row r="3284" spans="1:10" x14ac:dyDescent="0.2">
      <c r="A3284">
        <v>1997</v>
      </c>
      <c r="B3284">
        <v>12</v>
      </c>
      <c r="C3284">
        <v>850</v>
      </c>
      <c r="E3284" s="1">
        <f t="shared" si="153"/>
        <v>35442.354166666664</v>
      </c>
      <c r="F3284" s="7">
        <v>11.98</v>
      </c>
      <c r="G3284">
        <v>30.68</v>
      </c>
      <c r="H3284">
        <f t="shared" si="154"/>
        <v>9.3512640000000005</v>
      </c>
      <c r="I3284">
        <v>9.3512640000000005</v>
      </c>
      <c r="J3284">
        <f t="shared" si="155"/>
        <v>423.734736</v>
      </c>
    </row>
    <row r="3285" spans="1:10" x14ac:dyDescent="0.2">
      <c r="A3285">
        <v>1997</v>
      </c>
      <c r="B3285">
        <v>12</v>
      </c>
      <c r="C3285">
        <v>900</v>
      </c>
      <c r="E3285" s="1">
        <f t="shared" si="153"/>
        <v>35442.375</v>
      </c>
      <c r="F3285" s="7">
        <v>11.98</v>
      </c>
      <c r="G3285">
        <v>30.68</v>
      </c>
      <c r="H3285">
        <f t="shared" si="154"/>
        <v>9.3512640000000005</v>
      </c>
      <c r="I3285">
        <v>9.3512640000000005</v>
      </c>
      <c r="J3285">
        <f t="shared" si="155"/>
        <v>423.734736</v>
      </c>
    </row>
    <row r="3286" spans="1:10" x14ac:dyDescent="0.2">
      <c r="A3286">
        <v>1997</v>
      </c>
      <c r="B3286">
        <v>12</v>
      </c>
      <c r="C3286">
        <v>910</v>
      </c>
      <c r="E3286" s="1">
        <f t="shared" si="153"/>
        <v>35442.379166666666</v>
      </c>
      <c r="F3286" s="7">
        <v>11.98</v>
      </c>
      <c r="G3286">
        <v>30.68</v>
      </c>
      <c r="H3286">
        <f t="shared" si="154"/>
        <v>9.3512640000000005</v>
      </c>
      <c r="I3286">
        <v>9.3512640000000005</v>
      </c>
      <c r="J3286">
        <f t="shared" si="155"/>
        <v>423.734736</v>
      </c>
    </row>
    <row r="3287" spans="1:10" x14ac:dyDescent="0.2">
      <c r="A3287">
        <v>1997</v>
      </c>
      <c r="B3287">
        <v>12</v>
      </c>
      <c r="C3287">
        <v>920</v>
      </c>
      <c r="E3287" s="1">
        <f t="shared" si="153"/>
        <v>35442.383333333331</v>
      </c>
      <c r="F3287" s="7">
        <v>11.98</v>
      </c>
      <c r="G3287">
        <v>30.68</v>
      </c>
      <c r="H3287">
        <f t="shared" si="154"/>
        <v>9.3512640000000005</v>
      </c>
      <c r="I3287">
        <v>9.3512640000000005</v>
      </c>
      <c r="J3287">
        <f t="shared" si="155"/>
        <v>423.734736</v>
      </c>
    </row>
    <row r="3288" spans="1:10" x14ac:dyDescent="0.2">
      <c r="A3288">
        <v>1997</v>
      </c>
      <c r="B3288">
        <v>12</v>
      </c>
      <c r="C3288">
        <v>930</v>
      </c>
      <c r="E3288" s="1">
        <f t="shared" si="153"/>
        <v>35442.387499999997</v>
      </c>
      <c r="F3288" s="7">
        <v>11.98</v>
      </c>
      <c r="G3288">
        <v>30.68</v>
      </c>
      <c r="H3288">
        <f t="shared" si="154"/>
        <v>9.3512640000000005</v>
      </c>
      <c r="I3288">
        <v>9.3512640000000005</v>
      </c>
      <c r="J3288">
        <f t="shared" si="155"/>
        <v>423.734736</v>
      </c>
    </row>
    <row r="3289" spans="1:10" x14ac:dyDescent="0.2">
      <c r="A3289">
        <v>1997</v>
      </c>
      <c r="B3289">
        <v>12</v>
      </c>
      <c r="C3289">
        <v>940</v>
      </c>
      <c r="E3289" s="1">
        <f t="shared" si="153"/>
        <v>35442.39166666667</v>
      </c>
      <c r="F3289" s="7">
        <v>11.98</v>
      </c>
      <c r="G3289">
        <v>30.68</v>
      </c>
      <c r="H3289">
        <f t="shared" si="154"/>
        <v>9.3512640000000005</v>
      </c>
      <c r="I3289">
        <v>9.3512640000000005</v>
      </c>
      <c r="J3289">
        <f t="shared" si="155"/>
        <v>423.734736</v>
      </c>
    </row>
    <row r="3290" spans="1:10" x14ac:dyDescent="0.2">
      <c r="A3290">
        <v>1997</v>
      </c>
      <c r="B3290">
        <v>12</v>
      </c>
      <c r="C3290">
        <v>950</v>
      </c>
      <c r="E3290" s="1">
        <f t="shared" si="153"/>
        <v>35442.395833333336</v>
      </c>
      <c r="F3290" s="7">
        <v>11.98</v>
      </c>
      <c r="G3290">
        <v>30.68</v>
      </c>
      <c r="H3290">
        <f t="shared" si="154"/>
        <v>9.3512640000000005</v>
      </c>
      <c r="I3290">
        <v>9.3512640000000005</v>
      </c>
      <c r="J3290">
        <f t="shared" si="155"/>
        <v>423.734736</v>
      </c>
    </row>
    <row r="3291" spans="1:10" x14ac:dyDescent="0.2">
      <c r="A3291">
        <v>1997</v>
      </c>
      <c r="B3291">
        <v>12</v>
      </c>
      <c r="C3291">
        <v>1000</v>
      </c>
      <c r="E3291" s="1">
        <f t="shared" si="153"/>
        <v>35442.416666666664</v>
      </c>
      <c r="F3291" s="7">
        <v>11.98</v>
      </c>
      <c r="G3291">
        <v>30.68</v>
      </c>
      <c r="H3291">
        <f t="shared" si="154"/>
        <v>9.3512640000000005</v>
      </c>
      <c r="I3291">
        <v>9.3512640000000005</v>
      </c>
      <c r="J3291">
        <f t="shared" si="155"/>
        <v>423.734736</v>
      </c>
    </row>
    <row r="3292" spans="1:10" x14ac:dyDescent="0.2">
      <c r="A3292">
        <v>1997</v>
      </c>
      <c r="B3292">
        <v>12</v>
      </c>
      <c r="C3292">
        <v>1010</v>
      </c>
      <c r="E3292" s="1">
        <f t="shared" si="153"/>
        <v>35442.42083333333</v>
      </c>
      <c r="F3292" s="7">
        <v>11.98</v>
      </c>
      <c r="G3292">
        <v>30.68</v>
      </c>
      <c r="H3292">
        <f t="shared" si="154"/>
        <v>9.3512640000000005</v>
      </c>
      <c r="I3292">
        <v>9.3512640000000005</v>
      </c>
      <c r="J3292">
        <f t="shared" si="155"/>
        <v>423.734736</v>
      </c>
    </row>
    <row r="3293" spans="1:10" x14ac:dyDescent="0.2">
      <c r="A3293">
        <v>1997</v>
      </c>
      <c r="B3293">
        <v>12</v>
      </c>
      <c r="C3293">
        <v>1020</v>
      </c>
      <c r="E3293" s="1">
        <f t="shared" si="153"/>
        <v>35442.425000000003</v>
      </c>
      <c r="F3293" s="7">
        <v>11.98</v>
      </c>
      <c r="G3293">
        <v>30.68</v>
      </c>
      <c r="H3293">
        <f t="shared" si="154"/>
        <v>9.3512640000000005</v>
      </c>
      <c r="I3293">
        <v>9.3512640000000005</v>
      </c>
      <c r="J3293">
        <f t="shared" si="155"/>
        <v>423.734736</v>
      </c>
    </row>
    <row r="3294" spans="1:10" x14ac:dyDescent="0.2">
      <c r="A3294">
        <v>1997</v>
      </c>
      <c r="B3294">
        <v>12</v>
      </c>
      <c r="C3294">
        <v>1030</v>
      </c>
      <c r="E3294" s="1">
        <f t="shared" si="153"/>
        <v>35442.429166666669</v>
      </c>
      <c r="F3294" s="7">
        <v>11.98</v>
      </c>
      <c r="G3294">
        <v>30.68</v>
      </c>
      <c r="H3294">
        <f t="shared" si="154"/>
        <v>9.3512640000000005</v>
      </c>
      <c r="I3294">
        <v>9.3512640000000005</v>
      </c>
      <c r="J3294">
        <f t="shared" si="155"/>
        <v>423.734736</v>
      </c>
    </row>
    <row r="3295" spans="1:10" x14ac:dyDescent="0.2">
      <c r="A3295">
        <v>1997</v>
      </c>
      <c r="B3295">
        <v>12</v>
      </c>
      <c r="C3295">
        <v>1040</v>
      </c>
      <c r="E3295" s="1">
        <f t="shared" si="153"/>
        <v>35442.433333333334</v>
      </c>
      <c r="F3295" s="7">
        <v>11.98</v>
      </c>
      <c r="G3295">
        <v>30.68</v>
      </c>
      <c r="H3295">
        <f t="shared" si="154"/>
        <v>9.3512640000000005</v>
      </c>
      <c r="I3295">
        <v>9.3512640000000005</v>
      </c>
      <c r="J3295">
        <f t="shared" si="155"/>
        <v>423.734736</v>
      </c>
    </row>
    <row r="3296" spans="1:10" x14ac:dyDescent="0.2">
      <c r="A3296">
        <v>1997</v>
      </c>
      <c r="B3296">
        <v>12</v>
      </c>
      <c r="C3296">
        <v>1050</v>
      </c>
      <c r="E3296" s="1">
        <f t="shared" si="153"/>
        <v>35442.4375</v>
      </c>
      <c r="F3296" s="7">
        <v>11.96</v>
      </c>
      <c r="G3296">
        <v>30.68</v>
      </c>
      <c r="H3296">
        <f t="shared" si="154"/>
        <v>9.3512640000000005</v>
      </c>
      <c r="I3296">
        <v>9.3512640000000005</v>
      </c>
      <c r="J3296">
        <f t="shared" si="155"/>
        <v>423.734736</v>
      </c>
    </row>
    <row r="3297" spans="1:10" x14ac:dyDescent="0.2">
      <c r="A3297">
        <v>1997</v>
      </c>
      <c r="B3297">
        <v>12</v>
      </c>
      <c r="C3297">
        <v>1100</v>
      </c>
      <c r="E3297" s="1">
        <f t="shared" si="153"/>
        <v>35442.458333333336</v>
      </c>
      <c r="F3297" s="7">
        <v>11.97</v>
      </c>
      <c r="G3297">
        <v>30.68</v>
      </c>
      <c r="H3297">
        <f t="shared" si="154"/>
        <v>9.3512640000000005</v>
      </c>
      <c r="I3297">
        <v>9.3512640000000005</v>
      </c>
      <c r="J3297">
        <f t="shared" si="155"/>
        <v>423.734736</v>
      </c>
    </row>
    <row r="3298" spans="1:10" x14ac:dyDescent="0.2">
      <c r="A3298">
        <v>1997</v>
      </c>
      <c r="B3298">
        <v>12</v>
      </c>
      <c r="C3298">
        <v>1110</v>
      </c>
      <c r="E3298" s="1">
        <f t="shared" si="153"/>
        <v>35442.462500000001</v>
      </c>
      <c r="F3298" s="7">
        <v>11.97</v>
      </c>
      <c r="G3298">
        <v>30.68</v>
      </c>
      <c r="H3298">
        <f t="shared" si="154"/>
        <v>9.3512640000000005</v>
      </c>
      <c r="I3298">
        <v>9.3512640000000005</v>
      </c>
      <c r="J3298">
        <f t="shared" si="155"/>
        <v>423.734736</v>
      </c>
    </row>
    <row r="3299" spans="1:10" x14ac:dyDescent="0.2">
      <c r="A3299">
        <v>1997</v>
      </c>
      <c r="B3299">
        <v>12</v>
      </c>
      <c r="C3299">
        <v>1120</v>
      </c>
      <c r="E3299" s="1">
        <f t="shared" si="153"/>
        <v>35442.466666666667</v>
      </c>
      <c r="F3299" s="7">
        <v>11.97</v>
      </c>
      <c r="G3299">
        <v>30.68</v>
      </c>
      <c r="H3299">
        <f t="shared" si="154"/>
        <v>9.3512640000000005</v>
      </c>
      <c r="I3299">
        <v>9.3512640000000005</v>
      </c>
      <c r="J3299">
        <f t="shared" si="155"/>
        <v>423.734736</v>
      </c>
    </row>
    <row r="3300" spans="1:10" x14ac:dyDescent="0.2">
      <c r="A3300">
        <v>1997</v>
      </c>
      <c r="B3300">
        <v>12</v>
      </c>
      <c r="C3300">
        <v>1130</v>
      </c>
      <c r="E3300" s="1">
        <f t="shared" si="153"/>
        <v>35442.470833333333</v>
      </c>
      <c r="F3300" s="7">
        <v>11.97</v>
      </c>
      <c r="G3300">
        <v>30.68</v>
      </c>
      <c r="H3300">
        <f t="shared" si="154"/>
        <v>9.3512640000000005</v>
      </c>
      <c r="I3300">
        <v>9.3512640000000005</v>
      </c>
      <c r="J3300">
        <f t="shared" si="155"/>
        <v>423.734736</v>
      </c>
    </row>
    <row r="3301" spans="1:10" x14ac:dyDescent="0.2">
      <c r="A3301">
        <v>1997</v>
      </c>
      <c r="B3301">
        <v>12</v>
      </c>
      <c r="C3301">
        <v>1140</v>
      </c>
      <c r="E3301" s="1">
        <f t="shared" si="153"/>
        <v>35442.474999999999</v>
      </c>
      <c r="F3301" s="7">
        <v>11.97</v>
      </c>
      <c r="G3301">
        <v>30.68</v>
      </c>
      <c r="H3301">
        <f t="shared" si="154"/>
        <v>9.3512640000000005</v>
      </c>
      <c r="I3301">
        <v>9.3512640000000005</v>
      </c>
      <c r="J3301">
        <f t="shared" si="155"/>
        <v>423.734736</v>
      </c>
    </row>
    <row r="3302" spans="1:10" x14ac:dyDescent="0.2">
      <c r="A3302">
        <v>1997</v>
      </c>
      <c r="B3302">
        <v>12</v>
      </c>
      <c r="C3302">
        <v>1150</v>
      </c>
      <c r="E3302" s="1">
        <f t="shared" si="153"/>
        <v>35442.479166666664</v>
      </c>
      <c r="F3302" s="7">
        <v>11.97</v>
      </c>
      <c r="G3302">
        <v>30.68</v>
      </c>
      <c r="H3302">
        <f t="shared" si="154"/>
        <v>9.3512640000000005</v>
      </c>
      <c r="I3302">
        <v>9.3512640000000005</v>
      </c>
      <c r="J3302">
        <f t="shared" si="155"/>
        <v>423.734736</v>
      </c>
    </row>
    <row r="3303" spans="1:10" x14ac:dyDescent="0.2">
      <c r="A3303">
        <v>1997</v>
      </c>
      <c r="B3303">
        <v>12</v>
      </c>
      <c r="C3303">
        <v>1200</v>
      </c>
      <c r="E3303" s="1">
        <f t="shared" si="153"/>
        <v>35442.5</v>
      </c>
      <c r="F3303" s="7">
        <v>11.97</v>
      </c>
      <c r="G3303">
        <v>30.68</v>
      </c>
      <c r="H3303">
        <f t="shared" si="154"/>
        <v>9.3512640000000005</v>
      </c>
      <c r="I3303">
        <v>9.3512640000000005</v>
      </c>
      <c r="J3303">
        <f t="shared" si="155"/>
        <v>423.734736</v>
      </c>
    </row>
    <row r="3304" spans="1:10" x14ac:dyDescent="0.2">
      <c r="A3304">
        <v>1997</v>
      </c>
      <c r="B3304">
        <v>12</v>
      </c>
      <c r="C3304">
        <v>1210</v>
      </c>
      <c r="E3304" s="1">
        <f t="shared" si="153"/>
        <v>35442.504166666666</v>
      </c>
      <c r="F3304" s="7">
        <v>11.97</v>
      </c>
      <c r="G3304">
        <v>30.68</v>
      </c>
      <c r="H3304">
        <f t="shared" si="154"/>
        <v>9.3512640000000005</v>
      </c>
      <c r="I3304">
        <v>9.3512640000000005</v>
      </c>
      <c r="J3304">
        <f t="shared" si="155"/>
        <v>423.734736</v>
      </c>
    </row>
    <row r="3305" spans="1:10" x14ac:dyDescent="0.2">
      <c r="A3305">
        <v>1997</v>
      </c>
      <c r="B3305">
        <v>12</v>
      </c>
      <c r="C3305">
        <v>1220</v>
      </c>
      <c r="E3305" s="1">
        <f t="shared" si="153"/>
        <v>35442.508333333331</v>
      </c>
      <c r="F3305" s="7">
        <v>11.97</v>
      </c>
      <c r="G3305">
        <v>30.68</v>
      </c>
      <c r="H3305">
        <f t="shared" si="154"/>
        <v>9.3512640000000005</v>
      </c>
      <c r="I3305">
        <v>9.3512640000000005</v>
      </c>
      <c r="J3305">
        <f t="shared" si="155"/>
        <v>423.734736</v>
      </c>
    </row>
    <row r="3306" spans="1:10" x14ac:dyDescent="0.2">
      <c r="A3306">
        <v>1997</v>
      </c>
      <c r="B3306">
        <v>12</v>
      </c>
      <c r="C3306">
        <v>1230</v>
      </c>
      <c r="E3306" s="1">
        <f t="shared" si="153"/>
        <v>35442.512499999997</v>
      </c>
      <c r="F3306" s="7">
        <v>11.97</v>
      </c>
      <c r="G3306">
        <v>30.68</v>
      </c>
      <c r="H3306">
        <f t="shared" si="154"/>
        <v>9.3512640000000005</v>
      </c>
      <c r="I3306">
        <v>9.3512640000000005</v>
      </c>
      <c r="J3306">
        <f t="shared" si="155"/>
        <v>423.734736</v>
      </c>
    </row>
    <row r="3307" spans="1:10" x14ac:dyDescent="0.2">
      <c r="A3307">
        <v>1997</v>
      </c>
      <c r="B3307">
        <v>12</v>
      </c>
      <c r="C3307">
        <v>1240</v>
      </c>
      <c r="E3307" s="1">
        <f t="shared" si="153"/>
        <v>35442.51666666667</v>
      </c>
      <c r="F3307" s="7">
        <v>11.97</v>
      </c>
      <c r="G3307">
        <v>30.68</v>
      </c>
      <c r="H3307">
        <f t="shared" si="154"/>
        <v>9.3512640000000005</v>
      </c>
      <c r="I3307">
        <v>9.3512640000000005</v>
      </c>
      <c r="J3307">
        <f t="shared" si="155"/>
        <v>423.734736</v>
      </c>
    </row>
    <row r="3308" spans="1:10" x14ac:dyDescent="0.2">
      <c r="A3308">
        <v>1997</v>
      </c>
      <c r="B3308">
        <v>12</v>
      </c>
      <c r="C3308">
        <v>1250</v>
      </c>
      <c r="E3308" s="1">
        <f t="shared" si="153"/>
        <v>35442.520833333336</v>
      </c>
      <c r="F3308" s="7">
        <v>11.97</v>
      </c>
      <c r="G3308">
        <v>30.68</v>
      </c>
      <c r="H3308">
        <f t="shared" si="154"/>
        <v>9.3512640000000005</v>
      </c>
      <c r="I3308">
        <v>9.3512640000000005</v>
      </c>
      <c r="J3308">
        <f t="shared" si="155"/>
        <v>423.734736</v>
      </c>
    </row>
    <row r="3309" spans="1:10" x14ac:dyDescent="0.2">
      <c r="A3309">
        <v>1997</v>
      </c>
      <c r="B3309">
        <v>12</v>
      </c>
      <c r="C3309">
        <v>1300</v>
      </c>
      <c r="E3309" s="1">
        <f t="shared" si="153"/>
        <v>35442.541666666664</v>
      </c>
      <c r="F3309" s="7">
        <v>11.97</v>
      </c>
      <c r="G3309">
        <v>30.68</v>
      </c>
      <c r="H3309">
        <f t="shared" si="154"/>
        <v>9.3512640000000005</v>
      </c>
      <c r="I3309">
        <v>9.3512640000000005</v>
      </c>
      <c r="J3309">
        <f t="shared" si="155"/>
        <v>423.734736</v>
      </c>
    </row>
    <row r="3310" spans="1:10" x14ac:dyDescent="0.2">
      <c r="A3310">
        <v>1997</v>
      </c>
      <c r="B3310">
        <v>12</v>
      </c>
      <c r="C3310">
        <v>1310</v>
      </c>
      <c r="E3310" s="1">
        <f t="shared" si="153"/>
        <v>35442.54583333333</v>
      </c>
      <c r="F3310" s="7">
        <v>11.96</v>
      </c>
      <c r="G3310">
        <v>30.68</v>
      </c>
      <c r="H3310">
        <f t="shared" si="154"/>
        <v>9.3512640000000005</v>
      </c>
      <c r="I3310">
        <v>9.3512640000000005</v>
      </c>
      <c r="J3310">
        <f t="shared" si="155"/>
        <v>423.734736</v>
      </c>
    </row>
    <row r="3311" spans="1:10" x14ac:dyDescent="0.2">
      <c r="A3311">
        <v>1997</v>
      </c>
      <c r="B3311">
        <v>12</v>
      </c>
      <c r="C3311">
        <v>1320</v>
      </c>
      <c r="E3311" s="1">
        <f t="shared" si="153"/>
        <v>35442.550000000003</v>
      </c>
      <c r="F3311" s="7">
        <v>11.97</v>
      </c>
      <c r="G3311">
        <v>30.68</v>
      </c>
      <c r="H3311">
        <f t="shared" si="154"/>
        <v>9.3512640000000005</v>
      </c>
      <c r="I3311">
        <v>9.3512640000000005</v>
      </c>
      <c r="J3311">
        <f t="shared" si="155"/>
        <v>423.734736</v>
      </c>
    </row>
    <row r="3312" spans="1:10" x14ac:dyDescent="0.2">
      <c r="A3312">
        <v>1997</v>
      </c>
      <c r="B3312">
        <v>12</v>
      </c>
      <c r="C3312">
        <v>1330</v>
      </c>
      <c r="E3312" s="1">
        <f t="shared" ref="E3312:E3375" si="156">35431+B3312+(C3312/2400)-1</f>
        <v>35442.554166666669</v>
      </c>
      <c r="F3312" s="7">
        <v>11.97</v>
      </c>
      <c r="G3312">
        <v>30.68</v>
      </c>
      <c r="H3312">
        <f t="shared" si="154"/>
        <v>9.3512640000000005</v>
      </c>
      <c r="I3312">
        <v>9.3512640000000005</v>
      </c>
      <c r="J3312">
        <f t="shared" si="155"/>
        <v>423.734736</v>
      </c>
    </row>
    <row r="3313" spans="1:10" x14ac:dyDescent="0.2">
      <c r="A3313">
        <v>1997</v>
      </c>
      <c r="B3313">
        <v>12</v>
      </c>
      <c r="C3313">
        <v>1340</v>
      </c>
      <c r="E3313" s="1">
        <f t="shared" si="156"/>
        <v>35442.558333333334</v>
      </c>
      <c r="F3313" s="7">
        <v>11.97</v>
      </c>
      <c r="G3313">
        <v>30.68</v>
      </c>
      <c r="H3313">
        <f t="shared" si="154"/>
        <v>9.3512640000000005</v>
      </c>
      <c r="I3313">
        <v>9.3512640000000005</v>
      </c>
      <c r="J3313">
        <f t="shared" si="155"/>
        <v>423.734736</v>
      </c>
    </row>
    <row r="3314" spans="1:10" x14ac:dyDescent="0.2">
      <c r="A3314">
        <v>1997</v>
      </c>
      <c r="B3314">
        <v>12</v>
      </c>
      <c r="C3314">
        <v>1350</v>
      </c>
      <c r="E3314" s="1">
        <f t="shared" si="156"/>
        <v>35442.5625</v>
      </c>
      <c r="F3314" s="7">
        <v>11.97</v>
      </c>
      <c r="G3314">
        <v>30.68</v>
      </c>
      <c r="H3314">
        <f t="shared" si="154"/>
        <v>9.3512640000000005</v>
      </c>
      <c r="I3314">
        <v>9.3512640000000005</v>
      </c>
      <c r="J3314">
        <f t="shared" si="155"/>
        <v>423.734736</v>
      </c>
    </row>
    <row r="3315" spans="1:10" x14ac:dyDescent="0.2">
      <c r="A3315">
        <v>1997</v>
      </c>
      <c r="B3315">
        <v>12</v>
      </c>
      <c r="C3315">
        <v>1400</v>
      </c>
      <c r="E3315" s="1">
        <f t="shared" si="156"/>
        <v>35442.583333333336</v>
      </c>
      <c r="F3315" s="7">
        <v>11.97</v>
      </c>
      <c r="G3315">
        <v>30.68</v>
      </c>
      <c r="H3315">
        <f t="shared" si="154"/>
        <v>9.3512640000000005</v>
      </c>
      <c r="I3315">
        <v>9.3512640000000005</v>
      </c>
      <c r="J3315">
        <f t="shared" si="155"/>
        <v>423.734736</v>
      </c>
    </row>
    <row r="3316" spans="1:10" x14ac:dyDescent="0.2">
      <c r="A3316">
        <v>1997</v>
      </c>
      <c r="B3316">
        <v>12</v>
      </c>
      <c r="C3316">
        <v>1410</v>
      </c>
      <c r="E3316" s="1">
        <f t="shared" si="156"/>
        <v>35442.587500000001</v>
      </c>
      <c r="F3316" s="7">
        <v>11.97</v>
      </c>
      <c r="G3316">
        <v>30.68</v>
      </c>
      <c r="H3316">
        <f t="shared" si="154"/>
        <v>9.3512640000000005</v>
      </c>
      <c r="I3316">
        <v>9.3512640000000005</v>
      </c>
      <c r="J3316">
        <f t="shared" si="155"/>
        <v>423.734736</v>
      </c>
    </row>
    <row r="3317" spans="1:10" x14ac:dyDescent="0.2">
      <c r="A3317">
        <v>1997</v>
      </c>
      <c r="B3317">
        <v>12</v>
      </c>
      <c r="C3317">
        <v>1420</v>
      </c>
      <c r="E3317" s="1">
        <f t="shared" si="156"/>
        <v>35442.591666666667</v>
      </c>
      <c r="F3317" s="7">
        <v>11.97</v>
      </c>
      <c r="G3317">
        <v>30.68</v>
      </c>
      <c r="H3317">
        <f t="shared" si="154"/>
        <v>9.3512640000000005</v>
      </c>
      <c r="I3317">
        <v>9.3512640000000005</v>
      </c>
      <c r="J3317">
        <f t="shared" si="155"/>
        <v>423.734736</v>
      </c>
    </row>
    <row r="3318" spans="1:10" x14ac:dyDescent="0.2">
      <c r="A3318">
        <v>1997</v>
      </c>
      <c r="B3318">
        <v>12</v>
      </c>
      <c r="C3318">
        <v>1430</v>
      </c>
      <c r="E3318" s="1">
        <f t="shared" si="156"/>
        <v>35442.595833333333</v>
      </c>
      <c r="F3318" s="7">
        <v>11.96</v>
      </c>
      <c r="G3318">
        <v>30.68</v>
      </c>
      <c r="H3318">
        <f t="shared" si="154"/>
        <v>9.3512640000000005</v>
      </c>
      <c r="I3318">
        <v>9.3512640000000005</v>
      </c>
      <c r="J3318">
        <f t="shared" si="155"/>
        <v>423.734736</v>
      </c>
    </row>
    <row r="3319" spans="1:10" x14ac:dyDescent="0.2">
      <c r="A3319">
        <v>1997</v>
      </c>
      <c r="B3319">
        <v>12</v>
      </c>
      <c r="C3319">
        <v>1440</v>
      </c>
      <c r="E3319" s="1">
        <f t="shared" si="156"/>
        <v>35442.6</v>
      </c>
      <c r="F3319" s="7">
        <v>11.97</v>
      </c>
      <c r="G3319">
        <v>30.68</v>
      </c>
      <c r="H3319">
        <f t="shared" si="154"/>
        <v>9.3512640000000005</v>
      </c>
      <c r="I3319">
        <v>9.3512640000000005</v>
      </c>
      <c r="J3319">
        <f t="shared" si="155"/>
        <v>423.734736</v>
      </c>
    </row>
    <row r="3320" spans="1:10" x14ac:dyDescent="0.2">
      <c r="A3320">
        <v>1997</v>
      </c>
      <c r="B3320">
        <v>12</v>
      </c>
      <c r="C3320">
        <v>1450</v>
      </c>
      <c r="E3320" s="1">
        <f t="shared" si="156"/>
        <v>35442.604166666664</v>
      </c>
      <c r="F3320" s="7">
        <v>11.96</v>
      </c>
      <c r="G3320">
        <v>30.68</v>
      </c>
      <c r="H3320">
        <f t="shared" si="154"/>
        <v>9.3512640000000005</v>
      </c>
      <c r="I3320">
        <v>9.3512640000000005</v>
      </c>
      <c r="J3320">
        <f t="shared" si="155"/>
        <v>423.734736</v>
      </c>
    </row>
    <row r="3321" spans="1:10" x14ac:dyDescent="0.2">
      <c r="A3321">
        <v>1997</v>
      </c>
      <c r="B3321">
        <v>12</v>
      </c>
      <c r="C3321">
        <v>1500</v>
      </c>
      <c r="E3321" s="1">
        <f t="shared" si="156"/>
        <v>35442.625</v>
      </c>
      <c r="F3321" s="7">
        <v>11.97</v>
      </c>
      <c r="G3321">
        <v>30.68</v>
      </c>
      <c r="H3321">
        <f t="shared" si="154"/>
        <v>9.3512640000000005</v>
      </c>
      <c r="I3321">
        <v>9.3512640000000005</v>
      </c>
      <c r="J3321">
        <f t="shared" si="155"/>
        <v>423.734736</v>
      </c>
    </row>
    <row r="3322" spans="1:10" x14ac:dyDescent="0.2">
      <c r="A3322">
        <v>1997</v>
      </c>
      <c r="B3322">
        <v>12</v>
      </c>
      <c r="C3322">
        <v>1510</v>
      </c>
      <c r="E3322" s="1">
        <f t="shared" si="156"/>
        <v>35442.629166666666</v>
      </c>
      <c r="F3322" s="7">
        <v>11.97</v>
      </c>
      <c r="G3322">
        <v>30.68</v>
      </c>
      <c r="H3322">
        <f t="shared" si="154"/>
        <v>9.3512640000000005</v>
      </c>
      <c r="I3322">
        <v>9.3512640000000005</v>
      </c>
      <c r="J3322">
        <f t="shared" si="155"/>
        <v>423.734736</v>
      </c>
    </row>
    <row r="3323" spans="1:10" x14ac:dyDescent="0.2">
      <c r="A3323">
        <v>1997</v>
      </c>
      <c r="B3323">
        <v>12</v>
      </c>
      <c r="C3323">
        <v>1520</v>
      </c>
      <c r="E3323" s="1">
        <f t="shared" si="156"/>
        <v>35442.633333333331</v>
      </c>
      <c r="F3323" s="7">
        <v>11.97</v>
      </c>
      <c r="G3323">
        <v>30.68</v>
      </c>
      <c r="H3323">
        <f t="shared" si="154"/>
        <v>9.3512640000000005</v>
      </c>
      <c r="I3323">
        <v>9.3512640000000005</v>
      </c>
      <c r="J3323">
        <f t="shared" si="155"/>
        <v>423.734736</v>
      </c>
    </row>
    <row r="3324" spans="1:10" x14ac:dyDescent="0.2">
      <c r="A3324">
        <v>1997</v>
      </c>
      <c r="B3324">
        <v>12</v>
      </c>
      <c r="C3324">
        <v>1530</v>
      </c>
      <c r="E3324" s="1">
        <f t="shared" si="156"/>
        <v>35442.637499999997</v>
      </c>
      <c r="F3324" s="7">
        <v>11.97</v>
      </c>
      <c r="G3324">
        <v>30.68</v>
      </c>
      <c r="H3324">
        <f t="shared" si="154"/>
        <v>9.3512640000000005</v>
      </c>
      <c r="I3324">
        <v>9.3512640000000005</v>
      </c>
      <c r="J3324">
        <f t="shared" si="155"/>
        <v>423.734736</v>
      </c>
    </row>
    <row r="3325" spans="1:10" x14ac:dyDescent="0.2">
      <c r="A3325">
        <v>1997</v>
      </c>
      <c r="B3325">
        <v>12</v>
      </c>
      <c r="C3325">
        <v>1540</v>
      </c>
      <c r="E3325" s="1">
        <f t="shared" si="156"/>
        <v>35442.64166666667</v>
      </c>
      <c r="F3325" s="7">
        <v>11.96</v>
      </c>
      <c r="G3325">
        <v>30.68</v>
      </c>
      <c r="H3325">
        <f t="shared" si="154"/>
        <v>9.3512640000000005</v>
      </c>
      <c r="I3325">
        <v>9.3512640000000005</v>
      </c>
      <c r="J3325">
        <f t="shared" si="155"/>
        <v>423.734736</v>
      </c>
    </row>
    <row r="3326" spans="1:10" x14ac:dyDescent="0.2">
      <c r="A3326">
        <v>1997</v>
      </c>
      <c r="B3326">
        <v>12</v>
      </c>
      <c r="C3326">
        <v>1550</v>
      </c>
      <c r="E3326" s="1">
        <f t="shared" si="156"/>
        <v>35442.645833333336</v>
      </c>
      <c r="F3326" s="7">
        <v>11.96</v>
      </c>
      <c r="G3326">
        <v>30.68</v>
      </c>
      <c r="H3326">
        <f t="shared" si="154"/>
        <v>9.3512640000000005</v>
      </c>
      <c r="I3326">
        <v>9.3512640000000005</v>
      </c>
      <c r="J3326">
        <f t="shared" si="155"/>
        <v>423.734736</v>
      </c>
    </row>
    <row r="3327" spans="1:10" x14ac:dyDescent="0.2">
      <c r="A3327">
        <v>1997</v>
      </c>
      <c r="B3327">
        <v>12</v>
      </c>
      <c r="C3327">
        <v>1600</v>
      </c>
      <c r="E3327" s="1">
        <f t="shared" si="156"/>
        <v>35442.666666666664</v>
      </c>
      <c r="F3327" s="7">
        <v>11.95</v>
      </c>
      <c r="G3327">
        <v>30.68</v>
      </c>
      <c r="H3327">
        <f t="shared" si="154"/>
        <v>9.3512640000000005</v>
      </c>
      <c r="I3327">
        <v>9.3512640000000005</v>
      </c>
      <c r="J3327">
        <f t="shared" si="155"/>
        <v>423.734736</v>
      </c>
    </row>
    <row r="3328" spans="1:10" x14ac:dyDescent="0.2">
      <c r="A3328">
        <v>1997</v>
      </c>
      <c r="B3328">
        <v>12</v>
      </c>
      <c r="C3328">
        <v>1610</v>
      </c>
      <c r="E3328" s="1">
        <f t="shared" si="156"/>
        <v>35442.67083333333</v>
      </c>
      <c r="F3328" s="7">
        <v>11.96</v>
      </c>
      <c r="G3328">
        <v>30.68</v>
      </c>
      <c r="H3328">
        <f t="shared" si="154"/>
        <v>9.3512640000000005</v>
      </c>
      <c r="I3328">
        <v>9.3512640000000005</v>
      </c>
      <c r="J3328">
        <f t="shared" si="155"/>
        <v>423.734736</v>
      </c>
    </row>
    <row r="3329" spans="1:10" x14ac:dyDescent="0.2">
      <c r="A3329">
        <v>1997</v>
      </c>
      <c r="B3329">
        <v>12</v>
      </c>
      <c r="C3329">
        <v>1620</v>
      </c>
      <c r="E3329" s="1">
        <f t="shared" si="156"/>
        <v>35442.675000000003</v>
      </c>
      <c r="F3329" s="7">
        <v>11.97</v>
      </c>
      <c r="G3329">
        <v>30.68</v>
      </c>
      <c r="H3329">
        <f t="shared" si="154"/>
        <v>9.3512640000000005</v>
      </c>
      <c r="I3329">
        <v>9.3512640000000005</v>
      </c>
      <c r="J3329">
        <f t="shared" si="155"/>
        <v>423.734736</v>
      </c>
    </row>
    <row r="3330" spans="1:10" x14ac:dyDescent="0.2">
      <c r="A3330">
        <v>1997</v>
      </c>
      <c r="B3330">
        <v>12</v>
      </c>
      <c r="C3330">
        <v>1630</v>
      </c>
      <c r="E3330" s="1">
        <f t="shared" si="156"/>
        <v>35442.679166666669</v>
      </c>
      <c r="F3330" s="7">
        <v>11.97</v>
      </c>
      <c r="G3330">
        <v>30.68</v>
      </c>
      <c r="H3330">
        <f t="shared" si="154"/>
        <v>9.3512640000000005</v>
      </c>
      <c r="I3330">
        <v>9.3512640000000005</v>
      </c>
      <c r="J3330">
        <f t="shared" si="155"/>
        <v>423.734736</v>
      </c>
    </row>
    <row r="3331" spans="1:10" x14ac:dyDescent="0.2">
      <c r="A3331">
        <v>1997</v>
      </c>
      <c r="B3331">
        <v>12</v>
      </c>
      <c r="C3331">
        <v>1640</v>
      </c>
      <c r="E3331" s="1">
        <f t="shared" si="156"/>
        <v>35442.683333333334</v>
      </c>
      <c r="F3331" s="7">
        <v>11.96</v>
      </c>
      <c r="G3331">
        <v>30.68</v>
      </c>
      <c r="H3331">
        <f t="shared" si="154"/>
        <v>9.3512640000000005</v>
      </c>
      <c r="I3331">
        <v>9.3512640000000005</v>
      </c>
      <c r="J3331">
        <f t="shared" si="155"/>
        <v>423.734736</v>
      </c>
    </row>
    <row r="3332" spans="1:10" x14ac:dyDescent="0.2">
      <c r="A3332">
        <v>1997</v>
      </c>
      <c r="B3332">
        <v>12</v>
      </c>
      <c r="C3332">
        <v>1650</v>
      </c>
      <c r="E3332" s="1">
        <f t="shared" si="156"/>
        <v>35442.6875</v>
      </c>
      <c r="F3332" s="7">
        <v>11.96</v>
      </c>
      <c r="G3332">
        <v>30.68</v>
      </c>
      <c r="H3332">
        <f t="shared" si="154"/>
        <v>9.3512640000000005</v>
      </c>
      <c r="I3332">
        <v>9.3512640000000005</v>
      </c>
      <c r="J3332">
        <f t="shared" si="155"/>
        <v>423.734736</v>
      </c>
    </row>
    <row r="3333" spans="1:10" x14ac:dyDescent="0.2">
      <c r="A3333">
        <v>1997</v>
      </c>
      <c r="B3333">
        <v>12</v>
      </c>
      <c r="C3333">
        <v>1700</v>
      </c>
      <c r="E3333" s="1">
        <f t="shared" si="156"/>
        <v>35442.708333333336</v>
      </c>
      <c r="F3333" s="7">
        <v>11.96</v>
      </c>
      <c r="G3333">
        <v>30.68</v>
      </c>
      <c r="H3333">
        <f t="shared" ref="H3333:H3396" si="157">G3333*0.3048</f>
        <v>9.3512640000000005</v>
      </c>
      <c r="I3333">
        <v>9.3512640000000005</v>
      </c>
      <c r="J3333">
        <f t="shared" ref="J3333:J3396" si="158">433.086-H3333</f>
        <v>423.734736</v>
      </c>
    </row>
    <row r="3334" spans="1:10" x14ac:dyDescent="0.2">
      <c r="A3334">
        <v>1997</v>
      </c>
      <c r="B3334">
        <v>12</v>
      </c>
      <c r="C3334">
        <v>1710</v>
      </c>
      <c r="E3334" s="1">
        <f t="shared" si="156"/>
        <v>35442.712500000001</v>
      </c>
      <c r="F3334" s="7">
        <v>11.96</v>
      </c>
      <c r="G3334">
        <v>30.68</v>
      </c>
      <c r="H3334">
        <f t="shared" si="157"/>
        <v>9.3512640000000005</v>
      </c>
      <c r="I3334">
        <v>9.3512640000000005</v>
      </c>
      <c r="J3334">
        <f t="shared" si="158"/>
        <v>423.734736</v>
      </c>
    </row>
    <row r="3335" spans="1:10" x14ac:dyDescent="0.2">
      <c r="A3335">
        <v>1997</v>
      </c>
      <c r="B3335">
        <v>12</v>
      </c>
      <c r="C3335">
        <v>1720</v>
      </c>
      <c r="E3335" s="1">
        <f t="shared" si="156"/>
        <v>35442.716666666667</v>
      </c>
      <c r="F3335" s="7">
        <v>11.96</v>
      </c>
      <c r="G3335">
        <v>30.68</v>
      </c>
      <c r="H3335">
        <f t="shared" si="157"/>
        <v>9.3512640000000005</v>
      </c>
      <c r="I3335">
        <v>9.3512640000000005</v>
      </c>
      <c r="J3335">
        <f t="shared" si="158"/>
        <v>423.734736</v>
      </c>
    </row>
    <row r="3336" spans="1:10" x14ac:dyDescent="0.2">
      <c r="A3336">
        <v>1997</v>
      </c>
      <c r="B3336">
        <v>12</v>
      </c>
      <c r="C3336">
        <v>1730</v>
      </c>
      <c r="E3336" s="1">
        <f t="shared" si="156"/>
        <v>35442.720833333333</v>
      </c>
      <c r="F3336" s="7">
        <v>11.96</v>
      </c>
      <c r="G3336">
        <v>30.68</v>
      </c>
      <c r="H3336">
        <f t="shared" si="157"/>
        <v>9.3512640000000005</v>
      </c>
      <c r="I3336">
        <v>9.3512640000000005</v>
      </c>
      <c r="J3336">
        <f t="shared" si="158"/>
        <v>423.734736</v>
      </c>
    </row>
    <row r="3337" spans="1:10" x14ac:dyDescent="0.2">
      <c r="A3337">
        <v>1997</v>
      </c>
      <c r="B3337">
        <v>12</v>
      </c>
      <c r="C3337">
        <v>1740</v>
      </c>
      <c r="E3337" s="1">
        <f t="shared" si="156"/>
        <v>35442.724999999999</v>
      </c>
      <c r="F3337" s="7">
        <v>11.96</v>
      </c>
      <c r="G3337">
        <v>30.68</v>
      </c>
      <c r="H3337">
        <f t="shared" si="157"/>
        <v>9.3512640000000005</v>
      </c>
      <c r="I3337">
        <v>9.3512640000000005</v>
      </c>
      <c r="J3337">
        <f t="shared" si="158"/>
        <v>423.734736</v>
      </c>
    </row>
    <row r="3338" spans="1:10" x14ac:dyDescent="0.2">
      <c r="A3338">
        <v>1997</v>
      </c>
      <c r="B3338">
        <v>12</v>
      </c>
      <c r="C3338">
        <v>1750</v>
      </c>
      <c r="E3338" s="1">
        <f t="shared" si="156"/>
        <v>35442.729166666664</v>
      </c>
      <c r="F3338" s="7">
        <v>11.96</v>
      </c>
      <c r="G3338">
        <v>30.68</v>
      </c>
      <c r="H3338">
        <f t="shared" si="157"/>
        <v>9.3512640000000005</v>
      </c>
      <c r="I3338">
        <v>9.3512640000000005</v>
      </c>
      <c r="J3338">
        <f t="shared" si="158"/>
        <v>423.734736</v>
      </c>
    </row>
    <row r="3339" spans="1:10" x14ac:dyDescent="0.2">
      <c r="A3339">
        <v>1997</v>
      </c>
      <c r="B3339">
        <v>12</v>
      </c>
      <c r="C3339">
        <v>1800</v>
      </c>
      <c r="E3339" s="1">
        <f t="shared" si="156"/>
        <v>35442.75</v>
      </c>
      <c r="F3339" s="7">
        <v>11.96</v>
      </c>
      <c r="G3339">
        <v>30.68</v>
      </c>
      <c r="H3339">
        <f t="shared" si="157"/>
        <v>9.3512640000000005</v>
      </c>
      <c r="I3339">
        <v>9.3512640000000005</v>
      </c>
      <c r="J3339">
        <f t="shared" si="158"/>
        <v>423.734736</v>
      </c>
    </row>
    <row r="3340" spans="1:10" x14ac:dyDescent="0.2">
      <c r="A3340">
        <v>1997</v>
      </c>
      <c r="B3340">
        <v>12</v>
      </c>
      <c r="C3340">
        <v>1810</v>
      </c>
      <c r="E3340" s="1">
        <f t="shared" si="156"/>
        <v>35442.754166666666</v>
      </c>
      <c r="F3340" s="7">
        <v>11.96</v>
      </c>
      <c r="G3340">
        <v>30.68</v>
      </c>
      <c r="H3340">
        <f t="shared" si="157"/>
        <v>9.3512640000000005</v>
      </c>
      <c r="I3340">
        <v>9.3512640000000005</v>
      </c>
      <c r="J3340">
        <f t="shared" si="158"/>
        <v>423.734736</v>
      </c>
    </row>
    <row r="3341" spans="1:10" x14ac:dyDescent="0.2">
      <c r="A3341">
        <v>1997</v>
      </c>
      <c r="B3341">
        <v>12</v>
      </c>
      <c r="C3341">
        <v>1820</v>
      </c>
      <c r="E3341" s="1">
        <f t="shared" si="156"/>
        <v>35442.758333333331</v>
      </c>
      <c r="F3341" s="7">
        <v>11.96</v>
      </c>
      <c r="G3341">
        <v>30.68</v>
      </c>
      <c r="H3341">
        <f t="shared" si="157"/>
        <v>9.3512640000000005</v>
      </c>
      <c r="I3341">
        <v>9.3512640000000005</v>
      </c>
      <c r="J3341">
        <f t="shared" si="158"/>
        <v>423.734736</v>
      </c>
    </row>
    <row r="3342" spans="1:10" x14ac:dyDescent="0.2">
      <c r="A3342">
        <v>1997</v>
      </c>
      <c r="B3342">
        <v>12</v>
      </c>
      <c r="C3342">
        <v>1830</v>
      </c>
      <c r="E3342" s="1">
        <f t="shared" si="156"/>
        <v>35442.762499999997</v>
      </c>
      <c r="F3342" s="7">
        <v>11.96</v>
      </c>
      <c r="G3342">
        <v>30.68</v>
      </c>
      <c r="H3342">
        <f t="shared" si="157"/>
        <v>9.3512640000000005</v>
      </c>
      <c r="I3342">
        <v>9.3512640000000005</v>
      </c>
      <c r="J3342">
        <f t="shared" si="158"/>
        <v>423.734736</v>
      </c>
    </row>
    <row r="3343" spans="1:10" x14ac:dyDescent="0.2">
      <c r="A3343">
        <v>1997</v>
      </c>
      <c r="B3343">
        <v>12</v>
      </c>
      <c r="C3343">
        <v>1840</v>
      </c>
      <c r="E3343" s="1">
        <f t="shared" si="156"/>
        <v>35442.76666666667</v>
      </c>
      <c r="F3343" s="7">
        <v>11.95</v>
      </c>
      <c r="G3343">
        <v>30.68</v>
      </c>
      <c r="H3343">
        <f t="shared" si="157"/>
        <v>9.3512640000000005</v>
      </c>
      <c r="I3343">
        <v>9.3512640000000005</v>
      </c>
      <c r="J3343">
        <f t="shared" si="158"/>
        <v>423.734736</v>
      </c>
    </row>
    <row r="3344" spans="1:10" x14ac:dyDescent="0.2">
      <c r="A3344">
        <v>1997</v>
      </c>
      <c r="B3344">
        <v>12</v>
      </c>
      <c r="C3344">
        <v>1850</v>
      </c>
      <c r="E3344" s="1">
        <f t="shared" si="156"/>
        <v>35442.770833333336</v>
      </c>
      <c r="F3344" s="7">
        <v>11.96</v>
      </c>
      <c r="G3344">
        <v>30.68</v>
      </c>
      <c r="H3344">
        <f t="shared" si="157"/>
        <v>9.3512640000000005</v>
      </c>
      <c r="I3344">
        <v>9.3512640000000005</v>
      </c>
      <c r="J3344">
        <f t="shared" si="158"/>
        <v>423.734736</v>
      </c>
    </row>
    <row r="3345" spans="1:10" x14ac:dyDescent="0.2">
      <c r="A3345">
        <v>1997</v>
      </c>
      <c r="B3345">
        <v>12</v>
      </c>
      <c r="C3345">
        <v>1900</v>
      </c>
      <c r="E3345" s="1">
        <f t="shared" si="156"/>
        <v>35442.791666666664</v>
      </c>
      <c r="F3345" s="7">
        <v>11.95</v>
      </c>
      <c r="G3345">
        <v>30.68</v>
      </c>
      <c r="H3345">
        <f t="shared" si="157"/>
        <v>9.3512640000000005</v>
      </c>
      <c r="I3345">
        <v>9.3512640000000005</v>
      </c>
      <c r="J3345">
        <f t="shared" si="158"/>
        <v>423.734736</v>
      </c>
    </row>
    <row r="3346" spans="1:10" x14ac:dyDescent="0.2">
      <c r="A3346">
        <v>1997</v>
      </c>
      <c r="B3346">
        <v>12</v>
      </c>
      <c r="C3346">
        <v>1910</v>
      </c>
      <c r="E3346" s="1">
        <f t="shared" si="156"/>
        <v>35442.79583333333</v>
      </c>
      <c r="F3346" s="7">
        <v>11.96</v>
      </c>
      <c r="G3346">
        <v>30.68</v>
      </c>
      <c r="H3346">
        <f t="shared" si="157"/>
        <v>9.3512640000000005</v>
      </c>
      <c r="I3346">
        <v>9.3512640000000005</v>
      </c>
      <c r="J3346">
        <f t="shared" si="158"/>
        <v>423.734736</v>
      </c>
    </row>
    <row r="3347" spans="1:10" x14ac:dyDescent="0.2">
      <c r="A3347">
        <v>1997</v>
      </c>
      <c r="B3347">
        <v>12</v>
      </c>
      <c r="C3347">
        <v>1920</v>
      </c>
      <c r="E3347" s="1">
        <f t="shared" si="156"/>
        <v>35442.800000000003</v>
      </c>
      <c r="F3347" s="7">
        <v>11.96</v>
      </c>
      <c r="G3347">
        <v>30.68</v>
      </c>
      <c r="H3347">
        <f t="shared" si="157"/>
        <v>9.3512640000000005</v>
      </c>
      <c r="I3347">
        <v>9.3512640000000005</v>
      </c>
      <c r="J3347">
        <f t="shared" si="158"/>
        <v>423.734736</v>
      </c>
    </row>
    <row r="3348" spans="1:10" x14ac:dyDescent="0.2">
      <c r="A3348">
        <v>1997</v>
      </c>
      <c r="B3348">
        <v>12</v>
      </c>
      <c r="C3348">
        <v>1930</v>
      </c>
      <c r="E3348" s="1">
        <f t="shared" si="156"/>
        <v>35442.804166666669</v>
      </c>
      <c r="F3348" s="7">
        <v>11.96</v>
      </c>
      <c r="G3348">
        <v>30.68</v>
      </c>
      <c r="H3348">
        <f t="shared" si="157"/>
        <v>9.3512640000000005</v>
      </c>
      <c r="I3348">
        <v>9.3512640000000005</v>
      </c>
      <c r="J3348">
        <f t="shared" si="158"/>
        <v>423.734736</v>
      </c>
    </row>
    <row r="3349" spans="1:10" x14ac:dyDescent="0.2">
      <c r="A3349">
        <v>1997</v>
      </c>
      <c r="B3349">
        <v>12</v>
      </c>
      <c r="C3349">
        <v>1940</v>
      </c>
      <c r="E3349" s="1">
        <f t="shared" si="156"/>
        <v>35442.808333333334</v>
      </c>
      <c r="F3349" s="7">
        <v>11.96</v>
      </c>
      <c r="G3349">
        <v>30.68</v>
      </c>
      <c r="H3349">
        <f t="shared" si="157"/>
        <v>9.3512640000000005</v>
      </c>
      <c r="I3349">
        <v>9.3512640000000005</v>
      </c>
      <c r="J3349">
        <f t="shared" si="158"/>
        <v>423.734736</v>
      </c>
    </row>
    <row r="3350" spans="1:10" x14ac:dyDescent="0.2">
      <c r="A3350">
        <v>1997</v>
      </c>
      <c r="B3350">
        <v>12</v>
      </c>
      <c r="C3350">
        <v>1950</v>
      </c>
      <c r="E3350" s="1">
        <f t="shared" si="156"/>
        <v>35442.8125</v>
      </c>
      <c r="F3350" s="7">
        <v>11.96</v>
      </c>
      <c r="G3350">
        <v>30.68</v>
      </c>
      <c r="H3350">
        <f t="shared" si="157"/>
        <v>9.3512640000000005</v>
      </c>
      <c r="I3350">
        <v>9.3512640000000005</v>
      </c>
      <c r="J3350">
        <f t="shared" si="158"/>
        <v>423.734736</v>
      </c>
    </row>
    <row r="3351" spans="1:10" x14ac:dyDescent="0.2">
      <c r="A3351">
        <v>1997</v>
      </c>
      <c r="B3351">
        <v>12</v>
      </c>
      <c r="C3351">
        <v>2000</v>
      </c>
      <c r="E3351" s="1">
        <f t="shared" si="156"/>
        <v>35442.833333333336</v>
      </c>
      <c r="F3351" s="7">
        <v>11.96</v>
      </c>
      <c r="G3351">
        <v>30.68</v>
      </c>
      <c r="H3351">
        <f t="shared" si="157"/>
        <v>9.3512640000000005</v>
      </c>
      <c r="I3351">
        <v>9.3512640000000005</v>
      </c>
      <c r="J3351">
        <f t="shared" si="158"/>
        <v>423.734736</v>
      </c>
    </row>
    <row r="3352" spans="1:10" x14ac:dyDescent="0.2">
      <c r="A3352">
        <v>1997</v>
      </c>
      <c r="B3352">
        <v>12</v>
      </c>
      <c r="C3352">
        <v>2010</v>
      </c>
      <c r="E3352" s="1">
        <f t="shared" si="156"/>
        <v>35442.837500000001</v>
      </c>
      <c r="F3352" s="7">
        <v>11.96</v>
      </c>
      <c r="G3352">
        <v>30.68</v>
      </c>
      <c r="H3352">
        <f t="shared" si="157"/>
        <v>9.3512640000000005</v>
      </c>
      <c r="I3352">
        <v>9.3512640000000005</v>
      </c>
      <c r="J3352">
        <f t="shared" si="158"/>
        <v>423.734736</v>
      </c>
    </row>
    <row r="3353" spans="1:10" x14ac:dyDescent="0.2">
      <c r="A3353">
        <v>1997</v>
      </c>
      <c r="B3353">
        <v>12</v>
      </c>
      <c r="C3353">
        <v>2020</v>
      </c>
      <c r="E3353" s="1">
        <f t="shared" si="156"/>
        <v>35442.841666666667</v>
      </c>
      <c r="F3353" s="7">
        <v>11.96</v>
      </c>
      <c r="G3353">
        <v>30.68</v>
      </c>
      <c r="H3353">
        <f t="shared" si="157"/>
        <v>9.3512640000000005</v>
      </c>
      <c r="I3353">
        <v>9.3512640000000005</v>
      </c>
      <c r="J3353">
        <f t="shared" si="158"/>
        <v>423.734736</v>
      </c>
    </row>
    <row r="3354" spans="1:10" x14ac:dyDescent="0.2">
      <c r="A3354">
        <v>1997</v>
      </c>
      <c r="B3354">
        <v>12</v>
      </c>
      <c r="C3354">
        <v>2030</v>
      </c>
      <c r="E3354" s="1">
        <f t="shared" si="156"/>
        <v>35442.845833333333</v>
      </c>
      <c r="F3354" s="7">
        <v>11.96</v>
      </c>
      <c r="G3354">
        <v>30.68</v>
      </c>
      <c r="H3354">
        <f t="shared" si="157"/>
        <v>9.3512640000000005</v>
      </c>
      <c r="I3354">
        <v>9.3512640000000005</v>
      </c>
      <c r="J3354">
        <f t="shared" si="158"/>
        <v>423.734736</v>
      </c>
    </row>
    <row r="3355" spans="1:10" x14ac:dyDescent="0.2">
      <c r="A3355">
        <v>1997</v>
      </c>
      <c r="B3355">
        <v>12</v>
      </c>
      <c r="C3355">
        <v>2040</v>
      </c>
      <c r="E3355" s="1">
        <f t="shared" si="156"/>
        <v>35442.85</v>
      </c>
      <c r="F3355" s="7">
        <v>11.96</v>
      </c>
      <c r="G3355">
        <v>30.68</v>
      </c>
      <c r="H3355">
        <f t="shared" si="157"/>
        <v>9.3512640000000005</v>
      </c>
      <c r="I3355">
        <v>9.3512640000000005</v>
      </c>
      <c r="J3355">
        <f t="shared" si="158"/>
        <v>423.734736</v>
      </c>
    </row>
    <row r="3356" spans="1:10" x14ac:dyDescent="0.2">
      <c r="A3356">
        <v>1997</v>
      </c>
      <c r="B3356">
        <v>12</v>
      </c>
      <c r="C3356">
        <v>2050</v>
      </c>
      <c r="E3356" s="1">
        <f t="shared" si="156"/>
        <v>35442.854166666664</v>
      </c>
      <c r="F3356" s="7">
        <v>11.96</v>
      </c>
      <c r="G3356">
        <v>30.68</v>
      </c>
      <c r="H3356">
        <f t="shared" si="157"/>
        <v>9.3512640000000005</v>
      </c>
      <c r="I3356">
        <v>9.3512640000000005</v>
      </c>
      <c r="J3356">
        <f t="shared" si="158"/>
        <v>423.734736</v>
      </c>
    </row>
    <row r="3357" spans="1:10" x14ac:dyDescent="0.2">
      <c r="A3357">
        <v>1997</v>
      </c>
      <c r="B3357">
        <v>12</v>
      </c>
      <c r="C3357">
        <v>2100</v>
      </c>
      <c r="E3357" s="1">
        <f t="shared" si="156"/>
        <v>35442.875</v>
      </c>
      <c r="F3357" s="7">
        <v>11.95</v>
      </c>
      <c r="G3357">
        <v>30.68</v>
      </c>
      <c r="H3357">
        <f t="shared" si="157"/>
        <v>9.3512640000000005</v>
      </c>
      <c r="I3357">
        <v>9.3512640000000005</v>
      </c>
      <c r="J3357">
        <f t="shared" si="158"/>
        <v>423.734736</v>
      </c>
    </row>
    <row r="3358" spans="1:10" x14ac:dyDescent="0.2">
      <c r="A3358">
        <v>1997</v>
      </c>
      <c r="B3358">
        <v>12</v>
      </c>
      <c r="C3358">
        <v>2110</v>
      </c>
      <c r="E3358" s="1">
        <f t="shared" si="156"/>
        <v>35442.879166666666</v>
      </c>
      <c r="F3358" s="7">
        <v>11.95</v>
      </c>
      <c r="G3358">
        <v>30.68</v>
      </c>
      <c r="H3358">
        <f t="shared" si="157"/>
        <v>9.3512640000000005</v>
      </c>
      <c r="I3358">
        <v>9.3512640000000005</v>
      </c>
      <c r="J3358">
        <f t="shared" si="158"/>
        <v>423.734736</v>
      </c>
    </row>
    <row r="3359" spans="1:10" x14ac:dyDescent="0.2">
      <c r="A3359">
        <v>1997</v>
      </c>
      <c r="B3359">
        <v>12</v>
      </c>
      <c r="C3359">
        <v>2120</v>
      </c>
      <c r="E3359" s="1">
        <f t="shared" si="156"/>
        <v>35442.883333333331</v>
      </c>
      <c r="F3359" s="7">
        <v>11.95</v>
      </c>
      <c r="G3359">
        <v>30.68</v>
      </c>
      <c r="H3359">
        <f t="shared" si="157"/>
        <v>9.3512640000000005</v>
      </c>
      <c r="I3359">
        <v>9.3512640000000005</v>
      </c>
      <c r="J3359">
        <f t="shared" si="158"/>
        <v>423.734736</v>
      </c>
    </row>
    <row r="3360" spans="1:10" x14ac:dyDescent="0.2">
      <c r="A3360">
        <v>1997</v>
      </c>
      <c r="B3360">
        <v>12</v>
      </c>
      <c r="C3360">
        <v>2130</v>
      </c>
      <c r="E3360" s="1">
        <f t="shared" si="156"/>
        <v>35442.887499999997</v>
      </c>
      <c r="F3360" s="7">
        <v>11.96</v>
      </c>
      <c r="G3360">
        <v>30.68</v>
      </c>
      <c r="H3360">
        <f t="shared" si="157"/>
        <v>9.3512640000000005</v>
      </c>
      <c r="I3360">
        <v>9.3512640000000005</v>
      </c>
      <c r="J3360">
        <f t="shared" si="158"/>
        <v>423.734736</v>
      </c>
    </row>
    <row r="3361" spans="1:10" x14ac:dyDescent="0.2">
      <c r="A3361">
        <v>1997</v>
      </c>
      <c r="B3361">
        <v>12</v>
      </c>
      <c r="C3361">
        <v>2140</v>
      </c>
      <c r="E3361" s="1">
        <f t="shared" si="156"/>
        <v>35442.89166666667</v>
      </c>
      <c r="F3361" s="7">
        <v>11.96</v>
      </c>
      <c r="G3361">
        <v>30.68</v>
      </c>
      <c r="H3361">
        <f t="shared" si="157"/>
        <v>9.3512640000000005</v>
      </c>
      <c r="I3361">
        <v>9.3512640000000005</v>
      </c>
      <c r="J3361">
        <f t="shared" si="158"/>
        <v>423.734736</v>
      </c>
    </row>
    <row r="3362" spans="1:10" x14ac:dyDescent="0.2">
      <c r="A3362">
        <v>1997</v>
      </c>
      <c r="B3362">
        <v>12</v>
      </c>
      <c r="C3362">
        <v>2150</v>
      </c>
      <c r="E3362" s="1">
        <f t="shared" si="156"/>
        <v>35442.895833333336</v>
      </c>
      <c r="F3362" s="7">
        <v>11.95</v>
      </c>
      <c r="G3362">
        <v>30.68</v>
      </c>
      <c r="H3362">
        <f t="shared" si="157"/>
        <v>9.3512640000000005</v>
      </c>
      <c r="I3362">
        <v>9.3512640000000005</v>
      </c>
      <c r="J3362">
        <f t="shared" si="158"/>
        <v>423.734736</v>
      </c>
    </row>
    <row r="3363" spans="1:10" x14ac:dyDescent="0.2">
      <c r="A3363">
        <v>1997</v>
      </c>
      <c r="B3363">
        <v>12</v>
      </c>
      <c r="C3363">
        <v>2200</v>
      </c>
      <c r="E3363" s="1">
        <f t="shared" si="156"/>
        <v>35442.916666666664</v>
      </c>
      <c r="F3363" s="7">
        <v>11.95</v>
      </c>
      <c r="G3363">
        <v>30.68</v>
      </c>
      <c r="H3363">
        <f t="shared" si="157"/>
        <v>9.3512640000000005</v>
      </c>
      <c r="I3363">
        <v>9.3512640000000005</v>
      </c>
      <c r="J3363">
        <f t="shared" si="158"/>
        <v>423.734736</v>
      </c>
    </row>
    <row r="3364" spans="1:10" x14ac:dyDescent="0.2">
      <c r="A3364">
        <v>1997</v>
      </c>
      <c r="B3364">
        <v>12</v>
      </c>
      <c r="C3364">
        <v>2210</v>
      </c>
      <c r="E3364" s="1">
        <f t="shared" si="156"/>
        <v>35442.92083333333</v>
      </c>
      <c r="F3364" s="7">
        <v>11.95</v>
      </c>
      <c r="G3364">
        <v>30.68</v>
      </c>
      <c r="H3364">
        <f t="shared" si="157"/>
        <v>9.3512640000000005</v>
      </c>
      <c r="I3364">
        <v>9.3512640000000005</v>
      </c>
      <c r="J3364">
        <f t="shared" si="158"/>
        <v>423.734736</v>
      </c>
    </row>
    <row r="3365" spans="1:10" x14ac:dyDescent="0.2">
      <c r="A3365">
        <v>1997</v>
      </c>
      <c r="B3365">
        <v>12</v>
      </c>
      <c r="C3365">
        <v>2220</v>
      </c>
      <c r="E3365" s="1">
        <f t="shared" si="156"/>
        <v>35442.925000000003</v>
      </c>
      <c r="F3365" s="7">
        <v>11.95</v>
      </c>
      <c r="G3365">
        <v>30.68</v>
      </c>
      <c r="H3365">
        <f t="shared" si="157"/>
        <v>9.3512640000000005</v>
      </c>
      <c r="I3365">
        <v>9.3512640000000005</v>
      </c>
      <c r="J3365">
        <f t="shared" si="158"/>
        <v>423.734736</v>
      </c>
    </row>
    <row r="3366" spans="1:10" x14ac:dyDescent="0.2">
      <c r="A3366">
        <v>1997</v>
      </c>
      <c r="B3366">
        <v>12</v>
      </c>
      <c r="C3366">
        <v>2230</v>
      </c>
      <c r="E3366" s="1">
        <f t="shared" si="156"/>
        <v>35442.929166666669</v>
      </c>
      <c r="F3366" s="7">
        <v>11.95</v>
      </c>
      <c r="G3366">
        <v>30.68</v>
      </c>
      <c r="H3366">
        <f t="shared" si="157"/>
        <v>9.3512640000000005</v>
      </c>
      <c r="I3366">
        <v>9.3512640000000005</v>
      </c>
      <c r="J3366">
        <f t="shared" si="158"/>
        <v>423.734736</v>
      </c>
    </row>
    <row r="3367" spans="1:10" x14ac:dyDescent="0.2">
      <c r="A3367">
        <v>1997</v>
      </c>
      <c r="B3367">
        <v>12</v>
      </c>
      <c r="C3367">
        <v>2240</v>
      </c>
      <c r="E3367" s="1">
        <f t="shared" si="156"/>
        <v>35442.933333333334</v>
      </c>
      <c r="F3367" s="7">
        <v>11.95</v>
      </c>
      <c r="G3367">
        <v>30.68</v>
      </c>
      <c r="H3367">
        <f t="shared" si="157"/>
        <v>9.3512640000000005</v>
      </c>
      <c r="I3367">
        <v>9.3512640000000005</v>
      </c>
      <c r="J3367">
        <f t="shared" si="158"/>
        <v>423.734736</v>
      </c>
    </row>
    <row r="3368" spans="1:10" x14ac:dyDescent="0.2">
      <c r="A3368">
        <v>1997</v>
      </c>
      <c r="B3368">
        <v>12</v>
      </c>
      <c r="C3368">
        <v>2250</v>
      </c>
      <c r="E3368" s="1">
        <f t="shared" si="156"/>
        <v>35442.9375</v>
      </c>
      <c r="F3368" s="7">
        <v>11.96</v>
      </c>
      <c r="G3368">
        <v>30.68</v>
      </c>
      <c r="H3368">
        <f t="shared" si="157"/>
        <v>9.3512640000000005</v>
      </c>
      <c r="I3368">
        <v>9.3512640000000005</v>
      </c>
      <c r="J3368">
        <f t="shared" si="158"/>
        <v>423.734736</v>
      </c>
    </row>
    <row r="3369" spans="1:10" x14ac:dyDescent="0.2">
      <c r="A3369">
        <v>1997</v>
      </c>
      <c r="B3369">
        <v>12</v>
      </c>
      <c r="C3369">
        <v>2300</v>
      </c>
      <c r="E3369" s="1">
        <f t="shared" si="156"/>
        <v>35442.958333333336</v>
      </c>
      <c r="F3369" s="7">
        <v>11.96</v>
      </c>
      <c r="G3369">
        <v>30.68</v>
      </c>
      <c r="H3369">
        <f t="shared" si="157"/>
        <v>9.3512640000000005</v>
      </c>
      <c r="I3369">
        <v>9.3512640000000005</v>
      </c>
      <c r="J3369">
        <f t="shared" si="158"/>
        <v>423.734736</v>
      </c>
    </row>
    <row r="3370" spans="1:10" x14ac:dyDescent="0.2">
      <c r="A3370">
        <v>1997</v>
      </c>
      <c r="B3370">
        <v>12</v>
      </c>
      <c r="C3370">
        <v>2310</v>
      </c>
      <c r="E3370" s="1">
        <f t="shared" si="156"/>
        <v>35442.962500000001</v>
      </c>
      <c r="F3370" s="7">
        <v>11.95</v>
      </c>
      <c r="G3370">
        <v>30.68</v>
      </c>
      <c r="H3370">
        <f t="shared" si="157"/>
        <v>9.3512640000000005</v>
      </c>
      <c r="I3370">
        <v>9.3512640000000005</v>
      </c>
      <c r="J3370">
        <f t="shared" si="158"/>
        <v>423.734736</v>
      </c>
    </row>
    <row r="3371" spans="1:10" x14ac:dyDescent="0.2">
      <c r="A3371">
        <v>1997</v>
      </c>
      <c r="B3371">
        <v>12</v>
      </c>
      <c r="C3371">
        <v>2320</v>
      </c>
      <c r="E3371" s="1">
        <f t="shared" si="156"/>
        <v>35442.966666666667</v>
      </c>
      <c r="F3371" s="7">
        <v>11.96</v>
      </c>
      <c r="G3371">
        <v>30.68</v>
      </c>
      <c r="H3371">
        <f t="shared" si="157"/>
        <v>9.3512640000000005</v>
      </c>
      <c r="I3371">
        <v>9.3512640000000005</v>
      </c>
      <c r="J3371">
        <f t="shared" si="158"/>
        <v>423.734736</v>
      </c>
    </row>
    <row r="3372" spans="1:10" x14ac:dyDescent="0.2">
      <c r="A3372">
        <v>1997</v>
      </c>
      <c r="B3372">
        <v>12</v>
      </c>
      <c r="C3372">
        <v>2330</v>
      </c>
      <c r="E3372" s="1">
        <f t="shared" si="156"/>
        <v>35442.970833333333</v>
      </c>
      <c r="F3372" s="7">
        <v>11.96</v>
      </c>
      <c r="G3372">
        <v>30.68</v>
      </c>
      <c r="H3372">
        <f t="shared" si="157"/>
        <v>9.3512640000000005</v>
      </c>
      <c r="I3372">
        <v>9.3512640000000005</v>
      </c>
      <c r="J3372">
        <f t="shared" si="158"/>
        <v>423.734736</v>
      </c>
    </row>
    <row r="3373" spans="1:10" x14ac:dyDescent="0.2">
      <c r="A3373">
        <v>1997</v>
      </c>
      <c r="B3373">
        <v>12</v>
      </c>
      <c r="C3373">
        <v>2340</v>
      </c>
      <c r="E3373" s="1">
        <f t="shared" si="156"/>
        <v>35442.974999999999</v>
      </c>
      <c r="F3373" s="7">
        <v>11.96</v>
      </c>
      <c r="G3373">
        <v>30.68</v>
      </c>
      <c r="H3373">
        <f t="shared" si="157"/>
        <v>9.3512640000000005</v>
      </c>
      <c r="I3373">
        <v>9.3512640000000005</v>
      </c>
      <c r="J3373">
        <f t="shared" si="158"/>
        <v>423.734736</v>
      </c>
    </row>
    <row r="3374" spans="1:10" x14ac:dyDescent="0.2">
      <c r="A3374">
        <v>1997</v>
      </c>
      <c r="B3374">
        <v>12</v>
      </c>
      <c r="C3374">
        <v>2350</v>
      </c>
      <c r="E3374" s="1">
        <f t="shared" si="156"/>
        <v>35442.979166666664</v>
      </c>
      <c r="F3374" s="7">
        <v>11.96</v>
      </c>
      <c r="G3374">
        <v>30.68</v>
      </c>
      <c r="H3374">
        <f t="shared" si="157"/>
        <v>9.3512640000000005</v>
      </c>
      <c r="I3374">
        <v>9.3512640000000005</v>
      </c>
      <c r="J3374">
        <f t="shared" si="158"/>
        <v>423.734736</v>
      </c>
    </row>
    <row r="3375" spans="1:10" x14ac:dyDescent="0.2">
      <c r="A3375">
        <v>1997</v>
      </c>
      <c r="B3375">
        <v>12</v>
      </c>
      <c r="C3375">
        <v>2400</v>
      </c>
      <c r="E3375" s="1">
        <f t="shared" si="156"/>
        <v>35443</v>
      </c>
      <c r="F3375" s="7">
        <v>11.96</v>
      </c>
      <c r="G3375">
        <v>30.68</v>
      </c>
      <c r="H3375">
        <f t="shared" si="157"/>
        <v>9.3512640000000005</v>
      </c>
      <c r="I3375">
        <v>9.3512640000000005</v>
      </c>
      <c r="J3375">
        <f t="shared" si="158"/>
        <v>423.734736</v>
      </c>
    </row>
    <row r="3376" spans="1:10" x14ac:dyDescent="0.2">
      <c r="A3376">
        <v>1997</v>
      </c>
      <c r="B3376">
        <v>13</v>
      </c>
      <c r="C3376">
        <v>10</v>
      </c>
      <c r="E3376" s="1">
        <f t="shared" ref="E3376:E3439" si="159">35431+B3376+(C3376/2400)-1</f>
        <v>35443.004166666666</v>
      </c>
      <c r="F3376" s="7">
        <v>11.96</v>
      </c>
      <c r="G3376">
        <v>30.68</v>
      </c>
      <c r="H3376">
        <f t="shared" si="157"/>
        <v>9.3512640000000005</v>
      </c>
      <c r="I3376">
        <v>9.3512640000000005</v>
      </c>
      <c r="J3376">
        <f t="shared" si="158"/>
        <v>423.734736</v>
      </c>
    </row>
    <row r="3377" spans="1:10" x14ac:dyDescent="0.2">
      <c r="A3377">
        <v>1997</v>
      </c>
      <c r="B3377">
        <v>13</v>
      </c>
      <c r="C3377">
        <v>20</v>
      </c>
      <c r="E3377" s="1">
        <f t="shared" si="159"/>
        <v>35443.008333333331</v>
      </c>
      <c r="F3377" s="7">
        <v>11.96</v>
      </c>
      <c r="G3377">
        <v>30.68</v>
      </c>
      <c r="H3377">
        <f t="shared" si="157"/>
        <v>9.3512640000000005</v>
      </c>
      <c r="I3377">
        <v>9.3512640000000005</v>
      </c>
      <c r="J3377">
        <f t="shared" si="158"/>
        <v>423.734736</v>
      </c>
    </row>
    <row r="3378" spans="1:10" x14ac:dyDescent="0.2">
      <c r="A3378">
        <v>1997</v>
      </c>
      <c r="B3378">
        <v>13</v>
      </c>
      <c r="C3378">
        <v>30</v>
      </c>
      <c r="E3378" s="1">
        <f t="shared" si="159"/>
        <v>35443.012499999997</v>
      </c>
      <c r="F3378" s="7">
        <v>11.96</v>
      </c>
      <c r="G3378">
        <v>30.68</v>
      </c>
      <c r="H3378">
        <f t="shared" si="157"/>
        <v>9.3512640000000005</v>
      </c>
      <c r="I3378">
        <v>9.3512640000000005</v>
      </c>
      <c r="J3378">
        <f t="shared" si="158"/>
        <v>423.734736</v>
      </c>
    </row>
    <row r="3379" spans="1:10" x14ac:dyDescent="0.2">
      <c r="A3379">
        <v>1997</v>
      </c>
      <c r="B3379">
        <v>13</v>
      </c>
      <c r="C3379">
        <v>40</v>
      </c>
      <c r="E3379" s="1">
        <f t="shared" si="159"/>
        <v>35443.01666666667</v>
      </c>
      <c r="F3379" s="7">
        <v>11.96</v>
      </c>
      <c r="G3379">
        <v>30.68</v>
      </c>
      <c r="H3379">
        <f t="shared" si="157"/>
        <v>9.3512640000000005</v>
      </c>
      <c r="I3379">
        <v>9.3512640000000005</v>
      </c>
      <c r="J3379">
        <f t="shared" si="158"/>
        <v>423.734736</v>
      </c>
    </row>
    <row r="3380" spans="1:10" x14ac:dyDescent="0.2">
      <c r="A3380">
        <v>1997</v>
      </c>
      <c r="B3380">
        <v>13</v>
      </c>
      <c r="C3380">
        <v>50</v>
      </c>
      <c r="E3380" s="1">
        <f t="shared" si="159"/>
        <v>35443.020833333336</v>
      </c>
      <c r="F3380" s="7">
        <v>11.95</v>
      </c>
      <c r="G3380">
        <v>30.68</v>
      </c>
      <c r="H3380">
        <f t="shared" si="157"/>
        <v>9.3512640000000005</v>
      </c>
      <c r="I3380">
        <v>9.3512640000000005</v>
      </c>
      <c r="J3380">
        <f t="shared" si="158"/>
        <v>423.734736</v>
      </c>
    </row>
    <row r="3381" spans="1:10" x14ac:dyDescent="0.2">
      <c r="A3381">
        <v>1997</v>
      </c>
      <c r="B3381">
        <v>13</v>
      </c>
      <c r="C3381">
        <v>100</v>
      </c>
      <c r="E3381" s="1">
        <f t="shared" si="159"/>
        <v>35443.041666666664</v>
      </c>
      <c r="F3381" s="7">
        <v>11.96</v>
      </c>
      <c r="G3381">
        <v>30.68</v>
      </c>
      <c r="H3381">
        <f t="shared" si="157"/>
        <v>9.3512640000000005</v>
      </c>
      <c r="I3381">
        <v>9.3512640000000005</v>
      </c>
      <c r="J3381">
        <f t="shared" si="158"/>
        <v>423.734736</v>
      </c>
    </row>
    <row r="3382" spans="1:10" x14ac:dyDescent="0.2">
      <c r="A3382">
        <v>1997</v>
      </c>
      <c r="B3382">
        <v>13</v>
      </c>
      <c r="C3382">
        <v>110</v>
      </c>
      <c r="E3382" s="1">
        <f t="shared" si="159"/>
        <v>35443.04583333333</v>
      </c>
      <c r="F3382" s="7">
        <v>11.96</v>
      </c>
      <c r="G3382">
        <v>30.68</v>
      </c>
      <c r="H3382">
        <f t="shared" si="157"/>
        <v>9.3512640000000005</v>
      </c>
      <c r="I3382">
        <v>9.3512640000000005</v>
      </c>
      <c r="J3382">
        <f t="shared" si="158"/>
        <v>423.734736</v>
      </c>
    </row>
    <row r="3383" spans="1:10" x14ac:dyDescent="0.2">
      <c r="A3383">
        <v>1997</v>
      </c>
      <c r="B3383">
        <v>13</v>
      </c>
      <c r="C3383">
        <v>120</v>
      </c>
      <c r="E3383" s="1">
        <f t="shared" si="159"/>
        <v>35443.050000000003</v>
      </c>
      <c r="F3383" s="7">
        <v>11.96</v>
      </c>
      <c r="G3383">
        <v>30.68</v>
      </c>
      <c r="H3383">
        <f t="shared" si="157"/>
        <v>9.3512640000000005</v>
      </c>
      <c r="I3383">
        <v>9.3512640000000005</v>
      </c>
      <c r="J3383">
        <f t="shared" si="158"/>
        <v>423.734736</v>
      </c>
    </row>
    <row r="3384" spans="1:10" x14ac:dyDescent="0.2">
      <c r="A3384">
        <v>1997</v>
      </c>
      <c r="B3384">
        <v>13</v>
      </c>
      <c r="C3384">
        <v>130</v>
      </c>
      <c r="E3384" s="1">
        <f t="shared" si="159"/>
        <v>35443.054166666669</v>
      </c>
      <c r="F3384" s="7">
        <v>11.96</v>
      </c>
      <c r="G3384">
        <v>30.68</v>
      </c>
      <c r="H3384">
        <f t="shared" si="157"/>
        <v>9.3512640000000005</v>
      </c>
      <c r="I3384">
        <v>9.3512640000000005</v>
      </c>
      <c r="J3384">
        <f t="shared" si="158"/>
        <v>423.734736</v>
      </c>
    </row>
    <row r="3385" spans="1:10" x14ac:dyDescent="0.2">
      <c r="A3385">
        <v>1997</v>
      </c>
      <c r="B3385">
        <v>13</v>
      </c>
      <c r="C3385">
        <v>140</v>
      </c>
      <c r="E3385" s="1">
        <f t="shared" si="159"/>
        <v>35443.058333333334</v>
      </c>
      <c r="F3385" s="7">
        <v>11.96</v>
      </c>
      <c r="G3385">
        <v>30.68</v>
      </c>
      <c r="H3385">
        <f t="shared" si="157"/>
        <v>9.3512640000000005</v>
      </c>
      <c r="I3385">
        <v>9.3512640000000005</v>
      </c>
      <c r="J3385">
        <f t="shared" si="158"/>
        <v>423.734736</v>
      </c>
    </row>
    <row r="3386" spans="1:10" x14ac:dyDescent="0.2">
      <c r="A3386">
        <v>1997</v>
      </c>
      <c r="B3386">
        <v>13</v>
      </c>
      <c r="C3386">
        <v>150</v>
      </c>
      <c r="E3386" s="1">
        <f t="shared" si="159"/>
        <v>35443.0625</v>
      </c>
      <c r="F3386" s="7">
        <v>11.96</v>
      </c>
      <c r="G3386">
        <v>30.68</v>
      </c>
      <c r="H3386">
        <f t="shared" si="157"/>
        <v>9.3512640000000005</v>
      </c>
      <c r="I3386">
        <v>9.3512640000000005</v>
      </c>
      <c r="J3386">
        <f t="shared" si="158"/>
        <v>423.734736</v>
      </c>
    </row>
    <row r="3387" spans="1:10" x14ac:dyDescent="0.2">
      <c r="A3387">
        <v>1997</v>
      </c>
      <c r="B3387">
        <v>13</v>
      </c>
      <c r="C3387">
        <v>200</v>
      </c>
      <c r="E3387" s="1">
        <f t="shared" si="159"/>
        <v>35443.083333333336</v>
      </c>
      <c r="F3387" s="7">
        <v>11.95</v>
      </c>
      <c r="G3387">
        <v>30.68</v>
      </c>
      <c r="H3387">
        <f t="shared" si="157"/>
        <v>9.3512640000000005</v>
      </c>
      <c r="I3387">
        <v>9.3512640000000005</v>
      </c>
      <c r="J3387">
        <f t="shared" si="158"/>
        <v>423.734736</v>
      </c>
    </row>
    <row r="3388" spans="1:10" x14ac:dyDescent="0.2">
      <c r="A3388">
        <v>1997</v>
      </c>
      <c r="B3388">
        <v>13</v>
      </c>
      <c r="C3388">
        <v>210</v>
      </c>
      <c r="E3388" s="1">
        <f t="shared" si="159"/>
        <v>35443.087500000001</v>
      </c>
      <c r="F3388" s="7">
        <v>11.96</v>
      </c>
      <c r="G3388">
        <v>30.68</v>
      </c>
      <c r="H3388">
        <f t="shared" si="157"/>
        <v>9.3512640000000005</v>
      </c>
      <c r="I3388">
        <v>9.3512640000000005</v>
      </c>
      <c r="J3388">
        <f t="shared" si="158"/>
        <v>423.734736</v>
      </c>
    </row>
    <row r="3389" spans="1:10" x14ac:dyDescent="0.2">
      <c r="A3389">
        <v>1997</v>
      </c>
      <c r="B3389">
        <v>13</v>
      </c>
      <c r="C3389">
        <v>220</v>
      </c>
      <c r="E3389" s="1">
        <f t="shared" si="159"/>
        <v>35443.091666666667</v>
      </c>
      <c r="F3389" s="7">
        <v>11.96</v>
      </c>
      <c r="G3389">
        <v>30.68</v>
      </c>
      <c r="H3389">
        <f t="shared" si="157"/>
        <v>9.3512640000000005</v>
      </c>
      <c r="I3389">
        <v>9.3512640000000005</v>
      </c>
      <c r="J3389">
        <f t="shared" si="158"/>
        <v>423.734736</v>
      </c>
    </row>
    <row r="3390" spans="1:10" x14ac:dyDescent="0.2">
      <c r="A3390">
        <v>1997</v>
      </c>
      <c r="B3390">
        <v>13</v>
      </c>
      <c r="C3390">
        <v>230</v>
      </c>
      <c r="E3390" s="1">
        <f t="shared" si="159"/>
        <v>35443.095833333333</v>
      </c>
      <c r="F3390" s="7">
        <v>11.96</v>
      </c>
      <c r="G3390">
        <v>30.68</v>
      </c>
      <c r="H3390">
        <f t="shared" si="157"/>
        <v>9.3512640000000005</v>
      </c>
      <c r="I3390">
        <v>9.3512640000000005</v>
      </c>
      <c r="J3390">
        <f t="shared" si="158"/>
        <v>423.734736</v>
      </c>
    </row>
    <row r="3391" spans="1:10" x14ac:dyDescent="0.2">
      <c r="A3391">
        <v>1997</v>
      </c>
      <c r="B3391">
        <v>13</v>
      </c>
      <c r="C3391">
        <v>240</v>
      </c>
      <c r="E3391" s="1">
        <f t="shared" si="159"/>
        <v>35443.1</v>
      </c>
      <c r="F3391" s="7">
        <v>11.96</v>
      </c>
      <c r="G3391">
        <v>30.68</v>
      </c>
      <c r="H3391">
        <f t="shared" si="157"/>
        <v>9.3512640000000005</v>
      </c>
      <c r="I3391">
        <v>9.3512640000000005</v>
      </c>
      <c r="J3391">
        <f t="shared" si="158"/>
        <v>423.734736</v>
      </c>
    </row>
    <row r="3392" spans="1:10" x14ac:dyDescent="0.2">
      <c r="A3392">
        <v>1997</v>
      </c>
      <c r="B3392">
        <v>13</v>
      </c>
      <c r="C3392">
        <v>250</v>
      </c>
      <c r="E3392" s="1">
        <f t="shared" si="159"/>
        <v>35443.104166666664</v>
      </c>
      <c r="F3392" s="7">
        <v>11.96</v>
      </c>
      <c r="G3392">
        <v>30.68</v>
      </c>
      <c r="H3392">
        <f t="shared" si="157"/>
        <v>9.3512640000000005</v>
      </c>
      <c r="I3392">
        <v>9.3512640000000005</v>
      </c>
      <c r="J3392">
        <f t="shared" si="158"/>
        <v>423.734736</v>
      </c>
    </row>
    <row r="3393" spans="1:10" x14ac:dyDescent="0.2">
      <c r="A3393">
        <v>1997</v>
      </c>
      <c r="B3393">
        <v>13</v>
      </c>
      <c r="C3393">
        <v>300</v>
      </c>
      <c r="E3393" s="1">
        <f t="shared" si="159"/>
        <v>35443.125</v>
      </c>
      <c r="F3393" s="7">
        <v>11.96</v>
      </c>
      <c r="G3393">
        <v>30.68</v>
      </c>
      <c r="H3393">
        <f t="shared" si="157"/>
        <v>9.3512640000000005</v>
      </c>
      <c r="I3393">
        <v>9.3512640000000005</v>
      </c>
      <c r="J3393">
        <f t="shared" si="158"/>
        <v>423.734736</v>
      </c>
    </row>
    <row r="3394" spans="1:10" x14ac:dyDescent="0.2">
      <c r="A3394">
        <v>1997</v>
      </c>
      <c r="B3394">
        <v>13</v>
      </c>
      <c r="C3394">
        <v>310</v>
      </c>
      <c r="E3394" s="1">
        <f t="shared" si="159"/>
        <v>35443.129166666666</v>
      </c>
      <c r="F3394" s="7">
        <v>11.96</v>
      </c>
      <c r="G3394">
        <v>30.68</v>
      </c>
      <c r="H3394">
        <f t="shared" si="157"/>
        <v>9.3512640000000005</v>
      </c>
      <c r="I3394">
        <v>9.3512640000000005</v>
      </c>
      <c r="J3394">
        <f t="shared" si="158"/>
        <v>423.734736</v>
      </c>
    </row>
    <row r="3395" spans="1:10" x14ac:dyDescent="0.2">
      <c r="A3395">
        <v>1997</v>
      </c>
      <c r="B3395">
        <v>13</v>
      </c>
      <c r="C3395">
        <v>320</v>
      </c>
      <c r="E3395" s="1">
        <f t="shared" si="159"/>
        <v>35443.133333333331</v>
      </c>
      <c r="F3395" s="7">
        <v>11.96</v>
      </c>
      <c r="G3395">
        <v>30.68</v>
      </c>
      <c r="H3395">
        <f t="shared" si="157"/>
        <v>9.3512640000000005</v>
      </c>
      <c r="I3395">
        <v>9.3512640000000005</v>
      </c>
      <c r="J3395">
        <f t="shared" si="158"/>
        <v>423.734736</v>
      </c>
    </row>
    <row r="3396" spans="1:10" x14ac:dyDescent="0.2">
      <c r="A3396">
        <v>1997</v>
      </c>
      <c r="B3396">
        <v>13</v>
      </c>
      <c r="C3396">
        <v>330</v>
      </c>
      <c r="E3396" s="1">
        <f t="shared" si="159"/>
        <v>35443.137499999997</v>
      </c>
      <c r="F3396" s="7">
        <v>11.96</v>
      </c>
      <c r="G3396">
        <v>30.68</v>
      </c>
      <c r="H3396">
        <f t="shared" si="157"/>
        <v>9.3512640000000005</v>
      </c>
      <c r="I3396">
        <v>9.3512640000000005</v>
      </c>
      <c r="J3396">
        <f t="shared" si="158"/>
        <v>423.734736</v>
      </c>
    </row>
    <row r="3397" spans="1:10" x14ac:dyDescent="0.2">
      <c r="A3397">
        <v>1997</v>
      </c>
      <c r="B3397">
        <v>13</v>
      </c>
      <c r="C3397">
        <v>340</v>
      </c>
      <c r="E3397" s="1">
        <f t="shared" si="159"/>
        <v>35443.14166666667</v>
      </c>
      <c r="F3397" s="7">
        <v>11.97</v>
      </c>
      <c r="G3397">
        <v>30.68</v>
      </c>
      <c r="H3397">
        <f t="shared" ref="H3397:H3460" si="160">G3397*0.3048</f>
        <v>9.3512640000000005</v>
      </c>
      <c r="I3397">
        <v>9.3512640000000005</v>
      </c>
      <c r="J3397">
        <f t="shared" ref="J3397:J3460" si="161">433.086-H3397</f>
        <v>423.734736</v>
      </c>
    </row>
    <row r="3398" spans="1:10" x14ac:dyDescent="0.2">
      <c r="A3398">
        <v>1997</v>
      </c>
      <c r="B3398">
        <v>13</v>
      </c>
      <c r="C3398">
        <v>350</v>
      </c>
      <c r="E3398" s="1">
        <f t="shared" si="159"/>
        <v>35443.145833333336</v>
      </c>
      <c r="F3398" s="7">
        <v>11.97</v>
      </c>
      <c r="G3398">
        <v>30.68</v>
      </c>
      <c r="H3398">
        <f t="shared" si="160"/>
        <v>9.3512640000000005</v>
      </c>
      <c r="I3398">
        <v>9.3512640000000005</v>
      </c>
      <c r="J3398">
        <f t="shared" si="161"/>
        <v>423.734736</v>
      </c>
    </row>
    <row r="3399" spans="1:10" x14ac:dyDescent="0.2">
      <c r="A3399">
        <v>1997</v>
      </c>
      <c r="B3399">
        <v>13</v>
      </c>
      <c r="C3399">
        <v>400</v>
      </c>
      <c r="E3399" s="1">
        <f t="shared" si="159"/>
        <v>35443.166666666664</v>
      </c>
      <c r="F3399" s="7">
        <v>11.94</v>
      </c>
      <c r="G3399">
        <v>30.68</v>
      </c>
      <c r="H3399">
        <f t="shared" si="160"/>
        <v>9.3512640000000005</v>
      </c>
      <c r="I3399">
        <v>9.3512640000000005</v>
      </c>
      <c r="J3399">
        <f t="shared" si="161"/>
        <v>423.734736</v>
      </c>
    </row>
    <row r="3400" spans="1:10" x14ac:dyDescent="0.2">
      <c r="A3400">
        <v>1997</v>
      </c>
      <c r="B3400">
        <v>13</v>
      </c>
      <c r="C3400">
        <v>410</v>
      </c>
      <c r="E3400" s="1">
        <f t="shared" si="159"/>
        <v>35443.17083333333</v>
      </c>
      <c r="F3400" s="7">
        <v>11.96</v>
      </c>
      <c r="G3400">
        <v>30.68</v>
      </c>
      <c r="H3400">
        <f t="shared" si="160"/>
        <v>9.3512640000000005</v>
      </c>
      <c r="I3400">
        <v>9.3512640000000005</v>
      </c>
      <c r="J3400">
        <f t="shared" si="161"/>
        <v>423.734736</v>
      </c>
    </row>
    <row r="3401" spans="1:10" x14ac:dyDescent="0.2">
      <c r="A3401">
        <v>1997</v>
      </c>
      <c r="B3401">
        <v>13</v>
      </c>
      <c r="C3401">
        <v>420</v>
      </c>
      <c r="E3401" s="1">
        <f t="shared" si="159"/>
        <v>35443.175000000003</v>
      </c>
      <c r="F3401" s="7">
        <v>11.97</v>
      </c>
      <c r="G3401">
        <v>30.68</v>
      </c>
      <c r="H3401">
        <f t="shared" si="160"/>
        <v>9.3512640000000005</v>
      </c>
      <c r="I3401">
        <v>9.3512640000000005</v>
      </c>
      <c r="J3401">
        <f t="shared" si="161"/>
        <v>423.734736</v>
      </c>
    </row>
    <row r="3402" spans="1:10" x14ac:dyDescent="0.2">
      <c r="A3402">
        <v>1997</v>
      </c>
      <c r="B3402">
        <v>13</v>
      </c>
      <c r="C3402">
        <v>430</v>
      </c>
      <c r="E3402" s="1">
        <f t="shared" si="159"/>
        <v>35443.179166666669</v>
      </c>
      <c r="F3402" s="7">
        <v>11.96</v>
      </c>
      <c r="G3402">
        <v>30.68</v>
      </c>
      <c r="H3402">
        <f t="shared" si="160"/>
        <v>9.3512640000000005</v>
      </c>
      <c r="I3402">
        <v>9.3512640000000005</v>
      </c>
      <c r="J3402">
        <f t="shared" si="161"/>
        <v>423.734736</v>
      </c>
    </row>
    <row r="3403" spans="1:10" x14ac:dyDescent="0.2">
      <c r="A3403">
        <v>1997</v>
      </c>
      <c r="B3403">
        <v>13</v>
      </c>
      <c r="C3403">
        <v>440</v>
      </c>
      <c r="E3403" s="1">
        <f t="shared" si="159"/>
        <v>35443.183333333334</v>
      </c>
      <c r="F3403" s="7">
        <v>11.98</v>
      </c>
      <c r="G3403">
        <v>30.68</v>
      </c>
      <c r="H3403">
        <f t="shared" si="160"/>
        <v>9.3512640000000005</v>
      </c>
      <c r="I3403">
        <v>9.3512640000000005</v>
      </c>
      <c r="J3403">
        <f t="shared" si="161"/>
        <v>423.734736</v>
      </c>
    </row>
    <row r="3404" spans="1:10" x14ac:dyDescent="0.2">
      <c r="A3404">
        <v>1997</v>
      </c>
      <c r="B3404">
        <v>13</v>
      </c>
      <c r="C3404">
        <v>450</v>
      </c>
      <c r="E3404" s="1">
        <f t="shared" si="159"/>
        <v>35443.1875</v>
      </c>
      <c r="F3404" s="7">
        <v>11.96</v>
      </c>
      <c r="G3404">
        <v>30.68</v>
      </c>
      <c r="H3404">
        <f t="shared" si="160"/>
        <v>9.3512640000000005</v>
      </c>
      <c r="I3404">
        <v>9.3512640000000005</v>
      </c>
      <c r="J3404">
        <f t="shared" si="161"/>
        <v>423.734736</v>
      </c>
    </row>
    <row r="3405" spans="1:10" x14ac:dyDescent="0.2">
      <c r="A3405">
        <v>1997</v>
      </c>
      <c r="B3405">
        <v>13</v>
      </c>
      <c r="C3405">
        <v>500</v>
      </c>
      <c r="E3405" s="1">
        <f t="shared" si="159"/>
        <v>35443.208333333336</v>
      </c>
      <c r="F3405" s="7">
        <v>11.97</v>
      </c>
      <c r="G3405">
        <v>30.68</v>
      </c>
      <c r="H3405">
        <f t="shared" si="160"/>
        <v>9.3512640000000005</v>
      </c>
      <c r="I3405">
        <v>9.3512640000000005</v>
      </c>
      <c r="J3405">
        <f t="shared" si="161"/>
        <v>423.734736</v>
      </c>
    </row>
    <row r="3406" spans="1:10" x14ac:dyDescent="0.2">
      <c r="A3406">
        <v>1997</v>
      </c>
      <c r="B3406">
        <v>13</v>
      </c>
      <c r="C3406">
        <v>510</v>
      </c>
      <c r="E3406" s="1">
        <f t="shared" si="159"/>
        <v>35443.212500000001</v>
      </c>
      <c r="F3406" s="7">
        <v>11.96</v>
      </c>
      <c r="G3406">
        <v>30.68</v>
      </c>
      <c r="H3406">
        <f t="shared" si="160"/>
        <v>9.3512640000000005</v>
      </c>
      <c r="I3406">
        <v>9.3512640000000005</v>
      </c>
      <c r="J3406">
        <f t="shared" si="161"/>
        <v>423.734736</v>
      </c>
    </row>
    <row r="3407" spans="1:10" x14ac:dyDescent="0.2">
      <c r="A3407">
        <v>1997</v>
      </c>
      <c r="B3407">
        <v>13</v>
      </c>
      <c r="C3407">
        <v>520</v>
      </c>
      <c r="E3407" s="1">
        <f t="shared" si="159"/>
        <v>35443.216666666667</v>
      </c>
      <c r="F3407" s="7">
        <v>11.97</v>
      </c>
      <c r="G3407">
        <v>30.68</v>
      </c>
      <c r="H3407">
        <f t="shared" si="160"/>
        <v>9.3512640000000005</v>
      </c>
      <c r="I3407">
        <v>9.3512640000000005</v>
      </c>
      <c r="J3407">
        <f t="shared" si="161"/>
        <v>423.734736</v>
      </c>
    </row>
    <row r="3408" spans="1:10" x14ac:dyDescent="0.2">
      <c r="A3408">
        <v>1997</v>
      </c>
      <c r="B3408">
        <v>13</v>
      </c>
      <c r="C3408">
        <v>530</v>
      </c>
      <c r="E3408" s="1">
        <f t="shared" si="159"/>
        <v>35443.220833333333</v>
      </c>
      <c r="F3408" s="7">
        <v>11.97</v>
      </c>
      <c r="G3408">
        <v>30.68</v>
      </c>
      <c r="H3408">
        <f t="shared" si="160"/>
        <v>9.3512640000000005</v>
      </c>
      <c r="I3408">
        <v>9.3512640000000005</v>
      </c>
      <c r="J3408">
        <f t="shared" si="161"/>
        <v>423.734736</v>
      </c>
    </row>
    <row r="3409" spans="1:10" x14ac:dyDescent="0.2">
      <c r="A3409">
        <v>1997</v>
      </c>
      <c r="B3409">
        <v>13</v>
      </c>
      <c r="C3409">
        <v>540</v>
      </c>
      <c r="E3409" s="1">
        <f t="shared" si="159"/>
        <v>35443.224999999999</v>
      </c>
      <c r="F3409" s="7">
        <v>11.97</v>
      </c>
      <c r="G3409">
        <v>30.68</v>
      </c>
      <c r="H3409">
        <f t="shared" si="160"/>
        <v>9.3512640000000005</v>
      </c>
      <c r="I3409">
        <v>9.3512640000000005</v>
      </c>
      <c r="J3409">
        <f t="shared" si="161"/>
        <v>423.734736</v>
      </c>
    </row>
    <row r="3410" spans="1:10" x14ac:dyDescent="0.2">
      <c r="A3410">
        <v>1997</v>
      </c>
      <c r="B3410">
        <v>13</v>
      </c>
      <c r="C3410">
        <v>550</v>
      </c>
      <c r="E3410" s="1">
        <f t="shared" si="159"/>
        <v>35443.229166666664</v>
      </c>
      <c r="F3410" s="7">
        <v>11.98</v>
      </c>
      <c r="G3410">
        <v>30.68</v>
      </c>
      <c r="H3410">
        <f t="shared" si="160"/>
        <v>9.3512640000000005</v>
      </c>
      <c r="I3410">
        <v>9.3512640000000005</v>
      </c>
      <c r="J3410">
        <f t="shared" si="161"/>
        <v>423.734736</v>
      </c>
    </row>
    <row r="3411" spans="1:10" x14ac:dyDescent="0.2">
      <c r="A3411">
        <v>1997</v>
      </c>
      <c r="B3411">
        <v>13</v>
      </c>
      <c r="C3411">
        <v>600</v>
      </c>
      <c r="E3411" s="1">
        <f t="shared" si="159"/>
        <v>35443.25</v>
      </c>
      <c r="F3411" s="7">
        <v>11.97</v>
      </c>
      <c r="G3411">
        <v>30.68</v>
      </c>
      <c r="H3411">
        <f t="shared" si="160"/>
        <v>9.3512640000000005</v>
      </c>
      <c r="I3411">
        <v>9.3512640000000005</v>
      </c>
      <c r="J3411">
        <f t="shared" si="161"/>
        <v>423.734736</v>
      </c>
    </row>
    <row r="3412" spans="1:10" x14ac:dyDescent="0.2">
      <c r="A3412">
        <v>1997</v>
      </c>
      <c r="B3412">
        <v>13</v>
      </c>
      <c r="C3412">
        <v>610</v>
      </c>
      <c r="E3412" s="1">
        <f t="shared" si="159"/>
        <v>35443.254166666666</v>
      </c>
      <c r="F3412" s="7">
        <v>11.97</v>
      </c>
      <c r="G3412">
        <v>30.68</v>
      </c>
      <c r="H3412">
        <f t="shared" si="160"/>
        <v>9.3512640000000005</v>
      </c>
      <c r="I3412">
        <v>9.3512640000000005</v>
      </c>
      <c r="J3412">
        <f t="shared" si="161"/>
        <v>423.734736</v>
      </c>
    </row>
    <row r="3413" spans="1:10" x14ac:dyDescent="0.2">
      <c r="A3413">
        <v>1997</v>
      </c>
      <c r="B3413">
        <v>13</v>
      </c>
      <c r="C3413">
        <v>620</v>
      </c>
      <c r="E3413" s="1">
        <f t="shared" si="159"/>
        <v>35443.258333333331</v>
      </c>
      <c r="F3413" s="7">
        <v>11.97</v>
      </c>
      <c r="G3413">
        <v>30.68</v>
      </c>
      <c r="H3413">
        <f t="shared" si="160"/>
        <v>9.3512640000000005</v>
      </c>
      <c r="I3413">
        <v>9.3512640000000005</v>
      </c>
      <c r="J3413">
        <f t="shared" si="161"/>
        <v>423.734736</v>
      </c>
    </row>
    <row r="3414" spans="1:10" x14ac:dyDescent="0.2">
      <c r="A3414">
        <v>1997</v>
      </c>
      <c r="B3414">
        <v>13</v>
      </c>
      <c r="C3414">
        <v>630</v>
      </c>
      <c r="E3414" s="1">
        <f t="shared" si="159"/>
        <v>35443.262499999997</v>
      </c>
      <c r="F3414" s="7">
        <v>11.98</v>
      </c>
      <c r="G3414">
        <v>30.68</v>
      </c>
      <c r="H3414">
        <f t="shared" si="160"/>
        <v>9.3512640000000005</v>
      </c>
      <c r="I3414">
        <v>9.3512640000000005</v>
      </c>
      <c r="J3414">
        <f t="shared" si="161"/>
        <v>423.734736</v>
      </c>
    </row>
    <row r="3415" spans="1:10" x14ac:dyDescent="0.2">
      <c r="A3415">
        <v>1997</v>
      </c>
      <c r="B3415">
        <v>13</v>
      </c>
      <c r="C3415">
        <v>640</v>
      </c>
      <c r="E3415" s="1">
        <f t="shared" si="159"/>
        <v>35443.26666666667</v>
      </c>
      <c r="F3415" s="7">
        <v>11.98</v>
      </c>
      <c r="G3415">
        <v>30.68</v>
      </c>
      <c r="H3415">
        <f t="shared" si="160"/>
        <v>9.3512640000000005</v>
      </c>
      <c r="I3415">
        <v>9.3512640000000005</v>
      </c>
      <c r="J3415">
        <f t="shared" si="161"/>
        <v>423.734736</v>
      </c>
    </row>
    <row r="3416" spans="1:10" x14ac:dyDescent="0.2">
      <c r="A3416">
        <v>1997</v>
      </c>
      <c r="B3416">
        <v>13</v>
      </c>
      <c r="C3416">
        <v>650</v>
      </c>
      <c r="E3416" s="1">
        <f t="shared" si="159"/>
        <v>35443.270833333336</v>
      </c>
      <c r="F3416" s="7">
        <v>11.98</v>
      </c>
      <c r="G3416">
        <v>30.68</v>
      </c>
      <c r="H3416">
        <f t="shared" si="160"/>
        <v>9.3512640000000005</v>
      </c>
      <c r="I3416">
        <v>9.3512640000000005</v>
      </c>
      <c r="J3416">
        <f t="shared" si="161"/>
        <v>423.734736</v>
      </c>
    </row>
    <row r="3417" spans="1:10" x14ac:dyDescent="0.2">
      <c r="A3417">
        <v>1997</v>
      </c>
      <c r="B3417">
        <v>13</v>
      </c>
      <c r="C3417">
        <v>700</v>
      </c>
      <c r="E3417" s="1">
        <f t="shared" si="159"/>
        <v>35443.291666666664</v>
      </c>
      <c r="F3417" s="7">
        <v>11.97</v>
      </c>
      <c r="G3417">
        <v>30.68</v>
      </c>
      <c r="H3417">
        <f t="shared" si="160"/>
        <v>9.3512640000000005</v>
      </c>
      <c r="I3417">
        <v>9.3512640000000005</v>
      </c>
      <c r="J3417">
        <f t="shared" si="161"/>
        <v>423.734736</v>
      </c>
    </row>
    <row r="3418" spans="1:10" x14ac:dyDescent="0.2">
      <c r="A3418">
        <v>1997</v>
      </c>
      <c r="B3418">
        <v>13</v>
      </c>
      <c r="C3418">
        <v>710</v>
      </c>
      <c r="E3418" s="1">
        <f t="shared" si="159"/>
        <v>35443.29583333333</v>
      </c>
      <c r="F3418" s="7">
        <v>11.97</v>
      </c>
      <c r="G3418">
        <v>30.68</v>
      </c>
      <c r="H3418">
        <f t="shared" si="160"/>
        <v>9.3512640000000005</v>
      </c>
      <c r="I3418">
        <v>9.3512640000000005</v>
      </c>
      <c r="J3418">
        <f t="shared" si="161"/>
        <v>423.734736</v>
      </c>
    </row>
    <row r="3419" spans="1:10" x14ac:dyDescent="0.2">
      <c r="A3419">
        <v>1997</v>
      </c>
      <c r="B3419">
        <v>13</v>
      </c>
      <c r="C3419">
        <v>720</v>
      </c>
      <c r="E3419" s="1">
        <f t="shared" si="159"/>
        <v>35443.300000000003</v>
      </c>
      <c r="F3419" s="7">
        <v>11.97</v>
      </c>
      <c r="G3419">
        <v>30.68</v>
      </c>
      <c r="H3419">
        <f t="shared" si="160"/>
        <v>9.3512640000000005</v>
      </c>
      <c r="I3419">
        <v>9.3512640000000005</v>
      </c>
      <c r="J3419">
        <f t="shared" si="161"/>
        <v>423.734736</v>
      </c>
    </row>
    <row r="3420" spans="1:10" x14ac:dyDescent="0.2">
      <c r="A3420">
        <v>1997</v>
      </c>
      <c r="B3420">
        <v>13</v>
      </c>
      <c r="C3420">
        <v>730</v>
      </c>
      <c r="E3420" s="1">
        <f t="shared" si="159"/>
        <v>35443.304166666669</v>
      </c>
      <c r="F3420" s="7">
        <v>11.98</v>
      </c>
      <c r="G3420">
        <v>30.68</v>
      </c>
      <c r="H3420">
        <f t="shared" si="160"/>
        <v>9.3512640000000005</v>
      </c>
      <c r="I3420">
        <v>9.3512640000000005</v>
      </c>
      <c r="J3420">
        <f t="shared" si="161"/>
        <v>423.734736</v>
      </c>
    </row>
    <row r="3421" spans="1:10" x14ac:dyDescent="0.2">
      <c r="A3421">
        <v>1997</v>
      </c>
      <c r="B3421">
        <v>13</v>
      </c>
      <c r="C3421">
        <v>740</v>
      </c>
      <c r="E3421" s="1">
        <f t="shared" si="159"/>
        <v>35443.308333333334</v>
      </c>
      <c r="F3421" s="7">
        <v>11.98</v>
      </c>
      <c r="G3421">
        <v>30.68</v>
      </c>
      <c r="H3421">
        <f t="shared" si="160"/>
        <v>9.3512640000000005</v>
      </c>
      <c r="I3421">
        <v>9.3512640000000005</v>
      </c>
      <c r="J3421">
        <f t="shared" si="161"/>
        <v>423.734736</v>
      </c>
    </row>
    <row r="3422" spans="1:10" x14ac:dyDescent="0.2">
      <c r="A3422">
        <v>1997</v>
      </c>
      <c r="B3422">
        <v>13</v>
      </c>
      <c r="C3422">
        <v>750</v>
      </c>
      <c r="E3422" s="1">
        <f t="shared" si="159"/>
        <v>35443.3125</v>
      </c>
      <c r="F3422" s="7">
        <v>11.97</v>
      </c>
      <c r="G3422">
        <v>30.68</v>
      </c>
      <c r="H3422">
        <f t="shared" si="160"/>
        <v>9.3512640000000005</v>
      </c>
      <c r="I3422">
        <v>9.3512640000000005</v>
      </c>
      <c r="J3422">
        <f t="shared" si="161"/>
        <v>423.734736</v>
      </c>
    </row>
    <row r="3423" spans="1:10" x14ac:dyDescent="0.2">
      <c r="A3423">
        <v>1997</v>
      </c>
      <c r="B3423">
        <v>13</v>
      </c>
      <c r="C3423">
        <v>800</v>
      </c>
      <c r="E3423" s="1">
        <f t="shared" si="159"/>
        <v>35443.333333333336</v>
      </c>
      <c r="F3423" s="7">
        <v>11.97</v>
      </c>
      <c r="G3423">
        <v>30.68</v>
      </c>
      <c r="H3423">
        <f t="shared" si="160"/>
        <v>9.3512640000000005</v>
      </c>
      <c r="I3423">
        <v>9.3512640000000005</v>
      </c>
      <c r="J3423">
        <f t="shared" si="161"/>
        <v>423.734736</v>
      </c>
    </row>
    <row r="3424" spans="1:10" x14ac:dyDescent="0.2">
      <c r="A3424">
        <v>1997</v>
      </c>
      <c r="B3424">
        <v>13</v>
      </c>
      <c r="C3424">
        <v>810</v>
      </c>
      <c r="E3424" s="1">
        <f t="shared" si="159"/>
        <v>35443.337500000001</v>
      </c>
      <c r="F3424" s="7">
        <v>11.88</v>
      </c>
      <c r="G3424">
        <v>30.68</v>
      </c>
      <c r="H3424">
        <f t="shared" si="160"/>
        <v>9.3512640000000005</v>
      </c>
      <c r="I3424">
        <v>9.3512640000000005</v>
      </c>
      <c r="J3424">
        <f t="shared" si="161"/>
        <v>423.734736</v>
      </c>
    </row>
    <row r="3425" spans="1:10" x14ac:dyDescent="0.2">
      <c r="A3425">
        <v>1997</v>
      </c>
      <c r="B3425">
        <v>13</v>
      </c>
      <c r="C3425">
        <v>820</v>
      </c>
      <c r="E3425" s="1">
        <f t="shared" si="159"/>
        <v>35443.341666666667</v>
      </c>
      <c r="F3425" s="7">
        <v>11.97</v>
      </c>
      <c r="G3425">
        <v>30.68</v>
      </c>
      <c r="H3425">
        <f t="shared" si="160"/>
        <v>9.3512640000000005</v>
      </c>
      <c r="I3425">
        <v>9.3512640000000005</v>
      </c>
      <c r="J3425">
        <f t="shared" si="161"/>
        <v>423.734736</v>
      </c>
    </row>
    <row r="3426" spans="1:10" x14ac:dyDescent="0.2">
      <c r="A3426">
        <v>1997</v>
      </c>
      <c r="B3426">
        <v>13</v>
      </c>
      <c r="C3426">
        <v>830</v>
      </c>
      <c r="E3426" s="1">
        <f t="shared" si="159"/>
        <v>35443.345833333333</v>
      </c>
      <c r="F3426" s="7">
        <v>11.98</v>
      </c>
      <c r="G3426">
        <v>30.68</v>
      </c>
      <c r="H3426">
        <f t="shared" si="160"/>
        <v>9.3512640000000005</v>
      </c>
      <c r="I3426">
        <v>9.3512640000000005</v>
      </c>
      <c r="J3426">
        <f t="shared" si="161"/>
        <v>423.734736</v>
      </c>
    </row>
    <row r="3427" spans="1:10" x14ac:dyDescent="0.2">
      <c r="A3427">
        <v>1997</v>
      </c>
      <c r="B3427">
        <v>13</v>
      </c>
      <c r="C3427">
        <v>840</v>
      </c>
      <c r="E3427" s="1">
        <f t="shared" si="159"/>
        <v>35443.35</v>
      </c>
      <c r="F3427" s="7">
        <v>11.97</v>
      </c>
      <c r="G3427">
        <v>30.68</v>
      </c>
      <c r="H3427">
        <f t="shared" si="160"/>
        <v>9.3512640000000005</v>
      </c>
      <c r="I3427">
        <v>9.3512640000000005</v>
      </c>
      <c r="J3427">
        <f t="shared" si="161"/>
        <v>423.734736</v>
      </c>
    </row>
    <row r="3428" spans="1:10" x14ac:dyDescent="0.2">
      <c r="A3428">
        <v>1997</v>
      </c>
      <c r="B3428">
        <v>13</v>
      </c>
      <c r="C3428">
        <v>850</v>
      </c>
      <c r="E3428" s="1">
        <f t="shared" si="159"/>
        <v>35443.354166666664</v>
      </c>
      <c r="F3428" s="7">
        <v>11.97</v>
      </c>
      <c r="G3428">
        <v>30.68</v>
      </c>
      <c r="H3428">
        <f t="shared" si="160"/>
        <v>9.3512640000000005</v>
      </c>
      <c r="I3428">
        <v>9.3512640000000005</v>
      </c>
      <c r="J3428">
        <f t="shared" si="161"/>
        <v>423.734736</v>
      </c>
    </row>
    <row r="3429" spans="1:10" x14ac:dyDescent="0.2">
      <c r="A3429">
        <v>1997</v>
      </c>
      <c r="B3429">
        <v>13</v>
      </c>
      <c r="C3429">
        <v>900</v>
      </c>
      <c r="E3429" s="1">
        <f t="shared" si="159"/>
        <v>35443.375</v>
      </c>
      <c r="F3429" s="7">
        <v>11.97</v>
      </c>
      <c r="G3429">
        <v>30.68</v>
      </c>
      <c r="H3429">
        <f t="shared" si="160"/>
        <v>9.3512640000000005</v>
      </c>
      <c r="I3429">
        <v>9.3512640000000005</v>
      </c>
      <c r="J3429">
        <f t="shared" si="161"/>
        <v>423.734736</v>
      </c>
    </row>
    <row r="3430" spans="1:10" x14ac:dyDescent="0.2">
      <c r="A3430">
        <v>1997</v>
      </c>
      <c r="B3430">
        <v>13</v>
      </c>
      <c r="C3430">
        <v>910</v>
      </c>
      <c r="E3430" s="1">
        <f t="shared" si="159"/>
        <v>35443.379166666666</v>
      </c>
      <c r="F3430" s="7">
        <v>11.97</v>
      </c>
      <c r="G3430">
        <v>30.68</v>
      </c>
      <c r="H3430">
        <f t="shared" si="160"/>
        <v>9.3512640000000005</v>
      </c>
      <c r="I3430">
        <v>9.3512640000000005</v>
      </c>
      <c r="J3430">
        <f t="shared" si="161"/>
        <v>423.734736</v>
      </c>
    </row>
    <row r="3431" spans="1:10" x14ac:dyDescent="0.2">
      <c r="A3431">
        <v>1997</v>
      </c>
      <c r="B3431">
        <v>13</v>
      </c>
      <c r="C3431">
        <v>920</v>
      </c>
      <c r="E3431" s="1">
        <f t="shared" si="159"/>
        <v>35443.383333333331</v>
      </c>
      <c r="F3431" s="7">
        <v>11.97</v>
      </c>
      <c r="G3431">
        <v>30.68</v>
      </c>
      <c r="H3431">
        <f t="shared" si="160"/>
        <v>9.3512640000000005</v>
      </c>
      <c r="I3431">
        <v>9.3512640000000005</v>
      </c>
      <c r="J3431">
        <f t="shared" si="161"/>
        <v>423.734736</v>
      </c>
    </row>
    <row r="3432" spans="1:10" x14ac:dyDescent="0.2">
      <c r="A3432">
        <v>1997</v>
      </c>
      <c r="B3432">
        <v>13</v>
      </c>
      <c r="C3432">
        <v>930</v>
      </c>
      <c r="E3432" s="1">
        <f t="shared" si="159"/>
        <v>35443.387499999997</v>
      </c>
      <c r="F3432" s="7">
        <v>11.98</v>
      </c>
      <c r="G3432">
        <v>30.68</v>
      </c>
      <c r="H3432">
        <f t="shared" si="160"/>
        <v>9.3512640000000005</v>
      </c>
      <c r="I3432">
        <v>9.3512640000000005</v>
      </c>
      <c r="J3432">
        <f t="shared" si="161"/>
        <v>423.734736</v>
      </c>
    </row>
    <row r="3433" spans="1:10" x14ac:dyDescent="0.2">
      <c r="A3433">
        <v>1997</v>
      </c>
      <c r="B3433">
        <v>13</v>
      </c>
      <c r="C3433">
        <v>940</v>
      </c>
      <c r="E3433" s="1">
        <f t="shared" si="159"/>
        <v>35443.39166666667</v>
      </c>
      <c r="F3433" s="7">
        <v>11.98</v>
      </c>
      <c r="G3433">
        <v>30.68</v>
      </c>
      <c r="H3433">
        <f t="shared" si="160"/>
        <v>9.3512640000000005</v>
      </c>
      <c r="I3433">
        <v>9.3512640000000005</v>
      </c>
      <c r="J3433">
        <f t="shared" si="161"/>
        <v>423.734736</v>
      </c>
    </row>
    <row r="3434" spans="1:10" x14ac:dyDescent="0.2">
      <c r="A3434">
        <v>1997</v>
      </c>
      <c r="B3434">
        <v>13</v>
      </c>
      <c r="C3434">
        <v>950</v>
      </c>
      <c r="E3434" s="1">
        <f t="shared" si="159"/>
        <v>35443.395833333336</v>
      </c>
      <c r="F3434" s="7">
        <v>11.98</v>
      </c>
      <c r="G3434">
        <v>30.68</v>
      </c>
      <c r="H3434">
        <f t="shared" si="160"/>
        <v>9.3512640000000005</v>
      </c>
      <c r="I3434">
        <v>9.3512640000000005</v>
      </c>
      <c r="J3434">
        <f t="shared" si="161"/>
        <v>423.734736</v>
      </c>
    </row>
    <row r="3435" spans="1:10" x14ac:dyDescent="0.2">
      <c r="A3435">
        <v>1997</v>
      </c>
      <c r="B3435">
        <v>13</v>
      </c>
      <c r="C3435">
        <v>1000</v>
      </c>
      <c r="E3435" s="1">
        <f t="shared" si="159"/>
        <v>35443.416666666664</v>
      </c>
      <c r="F3435" s="7">
        <v>11.97</v>
      </c>
      <c r="G3435">
        <v>30.68</v>
      </c>
      <c r="H3435">
        <f t="shared" si="160"/>
        <v>9.3512640000000005</v>
      </c>
      <c r="I3435">
        <v>9.3512640000000005</v>
      </c>
      <c r="J3435">
        <f t="shared" si="161"/>
        <v>423.734736</v>
      </c>
    </row>
    <row r="3436" spans="1:10" x14ac:dyDescent="0.2">
      <c r="A3436">
        <v>1997</v>
      </c>
      <c r="B3436">
        <v>13</v>
      </c>
      <c r="C3436">
        <v>1010</v>
      </c>
      <c r="E3436" s="1">
        <f t="shared" si="159"/>
        <v>35443.42083333333</v>
      </c>
      <c r="F3436" s="7">
        <v>11.97</v>
      </c>
      <c r="G3436">
        <v>30.68</v>
      </c>
      <c r="H3436">
        <f t="shared" si="160"/>
        <v>9.3512640000000005</v>
      </c>
      <c r="I3436">
        <v>9.3512640000000005</v>
      </c>
      <c r="J3436">
        <f t="shared" si="161"/>
        <v>423.734736</v>
      </c>
    </row>
    <row r="3437" spans="1:10" x14ac:dyDescent="0.2">
      <c r="A3437">
        <v>1997</v>
      </c>
      <c r="B3437">
        <v>13</v>
      </c>
      <c r="C3437">
        <v>1020</v>
      </c>
      <c r="E3437" s="1">
        <f t="shared" si="159"/>
        <v>35443.425000000003</v>
      </c>
      <c r="F3437" s="7">
        <v>11.97</v>
      </c>
      <c r="G3437">
        <v>30.68</v>
      </c>
      <c r="H3437">
        <f t="shared" si="160"/>
        <v>9.3512640000000005</v>
      </c>
      <c r="I3437">
        <v>9.3512640000000005</v>
      </c>
      <c r="J3437">
        <f t="shared" si="161"/>
        <v>423.734736</v>
      </c>
    </row>
    <row r="3438" spans="1:10" x14ac:dyDescent="0.2">
      <c r="A3438">
        <v>1997</v>
      </c>
      <c r="B3438">
        <v>13</v>
      </c>
      <c r="C3438">
        <v>1030</v>
      </c>
      <c r="E3438" s="1">
        <f t="shared" si="159"/>
        <v>35443.429166666669</v>
      </c>
      <c r="F3438" s="7">
        <v>11.98</v>
      </c>
      <c r="G3438">
        <v>30.68</v>
      </c>
      <c r="H3438">
        <f t="shared" si="160"/>
        <v>9.3512640000000005</v>
      </c>
      <c r="I3438">
        <v>9.3512640000000005</v>
      </c>
      <c r="J3438">
        <f t="shared" si="161"/>
        <v>423.734736</v>
      </c>
    </row>
    <row r="3439" spans="1:10" x14ac:dyDescent="0.2">
      <c r="A3439">
        <v>1997</v>
      </c>
      <c r="B3439">
        <v>13</v>
      </c>
      <c r="C3439">
        <v>1040</v>
      </c>
      <c r="E3439" s="1">
        <f t="shared" si="159"/>
        <v>35443.433333333334</v>
      </c>
      <c r="F3439" s="7">
        <v>11.98</v>
      </c>
      <c r="G3439">
        <v>30.68</v>
      </c>
      <c r="H3439">
        <f t="shared" si="160"/>
        <v>9.3512640000000005</v>
      </c>
      <c r="I3439">
        <v>9.3512640000000005</v>
      </c>
      <c r="J3439">
        <f t="shared" si="161"/>
        <v>423.734736</v>
      </c>
    </row>
    <row r="3440" spans="1:10" x14ac:dyDescent="0.2">
      <c r="A3440">
        <v>1997</v>
      </c>
      <c r="B3440">
        <v>13</v>
      </c>
      <c r="C3440">
        <v>1050</v>
      </c>
      <c r="E3440" s="1">
        <f t="shared" ref="E3440:E3503" si="162">35431+B3440+(C3440/2400)-1</f>
        <v>35443.4375</v>
      </c>
      <c r="F3440" s="7">
        <v>11.98</v>
      </c>
      <c r="G3440">
        <v>30.68</v>
      </c>
      <c r="H3440">
        <f t="shared" si="160"/>
        <v>9.3512640000000005</v>
      </c>
      <c r="I3440">
        <v>9.3512640000000005</v>
      </c>
      <c r="J3440">
        <f t="shared" si="161"/>
        <v>423.734736</v>
      </c>
    </row>
    <row r="3441" spans="1:10" x14ac:dyDescent="0.2">
      <c r="A3441">
        <v>1997</v>
      </c>
      <c r="B3441">
        <v>13</v>
      </c>
      <c r="C3441">
        <v>1100</v>
      </c>
      <c r="E3441" s="1">
        <f t="shared" si="162"/>
        <v>35443.458333333336</v>
      </c>
      <c r="F3441" s="7">
        <v>11.97</v>
      </c>
      <c r="G3441">
        <v>30.68</v>
      </c>
      <c r="H3441">
        <f t="shared" si="160"/>
        <v>9.3512640000000005</v>
      </c>
      <c r="I3441">
        <v>9.3512640000000005</v>
      </c>
      <c r="J3441">
        <f t="shared" si="161"/>
        <v>423.734736</v>
      </c>
    </row>
    <row r="3442" spans="1:10" x14ac:dyDescent="0.2">
      <c r="A3442">
        <v>1997</v>
      </c>
      <c r="B3442">
        <v>13</v>
      </c>
      <c r="C3442">
        <v>1110</v>
      </c>
      <c r="E3442" s="1">
        <f t="shared" si="162"/>
        <v>35443.462500000001</v>
      </c>
      <c r="F3442" s="7">
        <v>11.96</v>
      </c>
      <c r="G3442">
        <v>30.68</v>
      </c>
      <c r="H3442">
        <f t="shared" si="160"/>
        <v>9.3512640000000005</v>
      </c>
      <c r="I3442">
        <v>9.3512640000000005</v>
      </c>
      <c r="J3442">
        <f t="shared" si="161"/>
        <v>423.734736</v>
      </c>
    </row>
    <row r="3443" spans="1:10" x14ac:dyDescent="0.2">
      <c r="A3443">
        <v>1997</v>
      </c>
      <c r="B3443">
        <v>13</v>
      </c>
      <c r="C3443">
        <v>1120</v>
      </c>
      <c r="E3443" s="1">
        <f t="shared" si="162"/>
        <v>35443.466666666667</v>
      </c>
      <c r="F3443" s="7">
        <v>11.96</v>
      </c>
      <c r="G3443">
        <v>30.68</v>
      </c>
      <c r="H3443">
        <f t="shared" si="160"/>
        <v>9.3512640000000005</v>
      </c>
      <c r="I3443">
        <v>9.3512640000000005</v>
      </c>
      <c r="J3443">
        <f t="shared" si="161"/>
        <v>423.734736</v>
      </c>
    </row>
    <row r="3444" spans="1:10" x14ac:dyDescent="0.2">
      <c r="A3444">
        <v>1997</v>
      </c>
      <c r="B3444">
        <v>13</v>
      </c>
      <c r="C3444">
        <v>1130</v>
      </c>
      <c r="E3444" s="1">
        <f t="shared" si="162"/>
        <v>35443.470833333333</v>
      </c>
      <c r="F3444" s="7">
        <v>11.96</v>
      </c>
      <c r="G3444">
        <v>30.68</v>
      </c>
      <c r="H3444">
        <f t="shared" si="160"/>
        <v>9.3512640000000005</v>
      </c>
      <c r="I3444">
        <v>9.3512640000000005</v>
      </c>
      <c r="J3444">
        <f t="shared" si="161"/>
        <v>423.734736</v>
      </c>
    </row>
    <row r="3445" spans="1:10" x14ac:dyDescent="0.2">
      <c r="A3445">
        <v>1997</v>
      </c>
      <c r="B3445">
        <v>13</v>
      </c>
      <c r="C3445">
        <v>1140</v>
      </c>
      <c r="E3445" s="1">
        <f t="shared" si="162"/>
        <v>35443.474999999999</v>
      </c>
      <c r="F3445" s="7">
        <v>11.97</v>
      </c>
      <c r="G3445">
        <v>30.68</v>
      </c>
      <c r="H3445">
        <f t="shared" si="160"/>
        <v>9.3512640000000005</v>
      </c>
      <c r="I3445">
        <v>9.3512640000000005</v>
      </c>
      <c r="J3445">
        <f t="shared" si="161"/>
        <v>423.734736</v>
      </c>
    </row>
    <row r="3446" spans="1:10" x14ac:dyDescent="0.2">
      <c r="A3446">
        <v>1997</v>
      </c>
      <c r="B3446">
        <v>13</v>
      </c>
      <c r="C3446">
        <v>1150</v>
      </c>
      <c r="E3446" s="1">
        <f t="shared" si="162"/>
        <v>35443.479166666664</v>
      </c>
      <c r="F3446" s="7">
        <v>11.97</v>
      </c>
      <c r="G3446">
        <v>30.68</v>
      </c>
      <c r="H3446">
        <f t="shared" si="160"/>
        <v>9.3512640000000005</v>
      </c>
      <c r="I3446">
        <v>9.3512640000000005</v>
      </c>
      <c r="J3446">
        <f t="shared" si="161"/>
        <v>423.734736</v>
      </c>
    </row>
    <row r="3447" spans="1:10" x14ac:dyDescent="0.2">
      <c r="A3447">
        <v>1997</v>
      </c>
      <c r="B3447">
        <v>13</v>
      </c>
      <c r="C3447">
        <v>1200</v>
      </c>
      <c r="E3447" s="1">
        <f t="shared" si="162"/>
        <v>35443.5</v>
      </c>
      <c r="F3447" s="7">
        <v>11.96</v>
      </c>
      <c r="G3447">
        <v>30.68</v>
      </c>
      <c r="H3447">
        <f t="shared" si="160"/>
        <v>9.3512640000000005</v>
      </c>
      <c r="I3447">
        <v>9.3512640000000005</v>
      </c>
      <c r="J3447">
        <f t="shared" si="161"/>
        <v>423.734736</v>
      </c>
    </row>
    <row r="3448" spans="1:10" x14ac:dyDescent="0.2">
      <c r="A3448">
        <v>1997</v>
      </c>
      <c r="B3448">
        <v>13</v>
      </c>
      <c r="C3448">
        <v>1210</v>
      </c>
      <c r="E3448" s="1">
        <f t="shared" si="162"/>
        <v>35443.504166666666</v>
      </c>
      <c r="F3448" s="7">
        <v>11.96</v>
      </c>
      <c r="G3448">
        <v>30.68</v>
      </c>
      <c r="H3448">
        <f t="shared" si="160"/>
        <v>9.3512640000000005</v>
      </c>
      <c r="I3448">
        <v>9.3512640000000005</v>
      </c>
      <c r="J3448">
        <f t="shared" si="161"/>
        <v>423.734736</v>
      </c>
    </row>
    <row r="3449" spans="1:10" x14ac:dyDescent="0.2">
      <c r="A3449">
        <v>1997</v>
      </c>
      <c r="B3449">
        <v>13</v>
      </c>
      <c r="C3449">
        <v>1220</v>
      </c>
      <c r="E3449" s="1">
        <f t="shared" si="162"/>
        <v>35443.508333333331</v>
      </c>
      <c r="F3449" s="7">
        <v>11.97</v>
      </c>
      <c r="G3449">
        <v>30.68</v>
      </c>
      <c r="H3449">
        <f t="shared" si="160"/>
        <v>9.3512640000000005</v>
      </c>
      <c r="I3449">
        <v>9.3512640000000005</v>
      </c>
      <c r="J3449">
        <f t="shared" si="161"/>
        <v>423.734736</v>
      </c>
    </row>
    <row r="3450" spans="1:10" x14ac:dyDescent="0.2">
      <c r="A3450">
        <v>1997</v>
      </c>
      <c r="B3450">
        <v>13</v>
      </c>
      <c r="C3450">
        <v>1230</v>
      </c>
      <c r="E3450" s="1">
        <f t="shared" si="162"/>
        <v>35443.512499999997</v>
      </c>
      <c r="F3450" s="7">
        <v>11.96</v>
      </c>
      <c r="G3450">
        <v>30.68</v>
      </c>
      <c r="H3450">
        <f t="shared" si="160"/>
        <v>9.3512640000000005</v>
      </c>
      <c r="I3450">
        <v>9.3512640000000005</v>
      </c>
      <c r="J3450">
        <f t="shared" si="161"/>
        <v>423.734736</v>
      </c>
    </row>
    <row r="3451" spans="1:10" x14ac:dyDescent="0.2">
      <c r="A3451">
        <v>1997</v>
      </c>
      <c r="B3451">
        <v>13</v>
      </c>
      <c r="C3451">
        <v>1240</v>
      </c>
      <c r="E3451" s="1">
        <f t="shared" si="162"/>
        <v>35443.51666666667</v>
      </c>
      <c r="F3451" s="7">
        <v>11.96</v>
      </c>
      <c r="G3451">
        <v>30.68</v>
      </c>
      <c r="H3451">
        <f t="shared" si="160"/>
        <v>9.3512640000000005</v>
      </c>
      <c r="I3451">
        <v>9.3512640000000005</v>
      </c>
      <c r="J3451">
        <f t="shared" si="161"/>
        <v>423.734736</v>
      </c>
    </row>
    <row r="3452" spans="1:10" x14ac:dyDescent="0.2">
      <c r="A3452">
        <v>1997</v>
      </c>
      <c r="B3452">
        <v>13</v>
      </c>
      <c r="C3452">
        <v>1250</v>
      </c>
      <c r="E3452" s="1">
        <f t="shared" si="162"/>
        <v>35443.520833333336</v>
      </c>
      <c r="F3452" s="7">
        <v>11.96</v>
      </c>
      <c r="G3452">
        <v>30.68</v>
      </c>
      <c r="H3452">
        <f t="shared" si="160"/>
        <v>9.3512640000000005</v>
      </c>
      <c r="I3452">
        <v>9.3512640000000005</v>
      </c>
      <c r="J3452">
        <f t="shared" si="161"/>
        <v>423.734736</v>
      </c>
    </row>
    <row r="3453" spans="1:10" x14ac:dyDescent="0.2">
      <c r="A3453">
        <v>1997</v>
      </c>
      <c r="B3453">
        <v>13</v>
      </c>
      <c r="C3453">
        <v>1300</v>
      </c>
      <c r="E3453" s="1">
        <f t="shared" si="162"/>
        <v>35443.541666666664</v>
      </c>
      <c r="F3453" s="7">
        <v>11.96</v>
      </c>
      <c r="G3453">
        <v>30.68</v>
      </c>
      <c r="H3453">
        <f t="shared" si="160"/>
        <v>9.3512640000000005</v>
      </c>
      <c r="I3453">
        <v>9.3512640000000005</v>
      </c>
      <c r="J3453">
        <f t="shared" si="161"/>
        <v>423.734736</v>
      </c>
    </row>
    <row r="3454" spans="1:10" x14ac:dyDescent="0.2">
      <c r="A3454">
        <v>1997</v>
      </c>
      <c r="B3454">
        <v>13</v>
      </c>
      <c r="C3454">
        <v>1310</v>
      </c>
      <c r="E3454" s="1">
        <f t="shared" si="162"/>
        <v>35443.54583333333</v>
      </c>
      <c r="F3454" s="7">
        <v>11.96</v>
      </c>
      <c r="G3454">
        <v>30.68</v>
      </c>
      <c r="H3454">
        <f t="shared" si="160"/>
        <v>9.3512640000000005</v>
      </c>
      <c r="I3454">
        <v>9.3512640000000005</v>
      </c>
      <c r="J3454">
        <f t="shared" si="161"/>
        <v>423.734736</v>
      </c>
    </row>
    <row r="3455" spans="1:10" x14ac:dyDescent="0.2">
      <c r="A3455">
        <v>1997</v>
      </c>
      <c r="B3455">
        <v>13</v>
      </c>
      <c r="C3455">
        <v>1320</v>
      </c>
      <c r="E3455" s="1">
        <f t="shared" si="162"/>
        <v>35443.550000000003</v>
      </c>
      <c r="F3455" s="7">
        <v>11.96</v>
      </c>
      <c r="G3455">
        <v>30.68</v>
      </c>
      <c r="H3455">
        <f t="shared" si="160"/>
        <v>9.3512640000000005</v>
      </c>
      <c r="I3455">
        <v>9.3512640000000005</v>
      </c>
      <c r="J3455">
        <f t="shared" si="161"/>
        <v>423.734736</v>
      </c>
    </row>
    <row r="3456" spans="1:10" x14ac:dyDescent="0.2">
      <c r="A3456">
        <v>1997</v>
      </c>
      <c r="B3456">
        <v>13</v>
      </c>
      <c r="C3456">
        <v>1330</v>
      </c>
      <c r="E3456" s="1">
        <f t="shared" si="162"/>
        <v>35443.554166666669</v>
      </c>
      <c r="F3456" s="7">
        <v>11.96</v>
      </c>
      <c r="G3456">
        <v>30.68</v>
      </c>
      <c r="H3456">
        <f t="shared" si="160"/>
        <v>9.3512640000000005</v>
      </c>
      <c r="I3456">
        <v>9.3512640000000005</v>
      </c>
      <c r="J3456">
        <f t="shared" si="161"/>
        <v>423.734736</v>
      </c>
    </row>
    <row r="3457" spans="1:10" x14ac:dyDescent="0.2">
      <c r="A3457">
        <v>1997</v>
      </c>
      <c r="B3457">
        <v>13</v>
      </c>
      <c r="C3457">
        <v>1340</v>
      </c>
      <c r="E3457" s="1">
        <f t="shared" si="162"/>
        <v>35443.558333333334</v>
      </c>
      <c r="F3457" s="7">
        <v>11.97</v>
      </c>
      <c r="G3457">
        <v>30.68</v>
      </c>
      <c r="H3457">
        <f t="shared" si="160"/>
        <v>9.3512640000000005</v>
      </c>
      <c r="I3457">
        <v>9.3512640000000005</v>
      </c>
      <c r="J3457">
        <f t="shared" si="161"/>
        <v>423.734736</v>
      </c>
    </row>
    <row r="3458" spans="1:10" x14ac:dyDescent="0.2">
      <c r="A3458">
        <v>1997</v>
      </c>
      <c r="B3458">
        <v>13</v>
      </c>
      <c r="C3458">
        <v>1350</v>
      </c>
      <c r="E3458" s="1">
        <f t="shared" si="162"/>
        <v>35443.5625</v>
      </c>
      <c r="F3458" s="7">
        <v>11.96</v>
      </c>
      <c r="G3458">
        <v>30.68</v>
      </c>
      <c r="H3458">
        <f t="shared" si="160"/>
        <v>9.3512640000000005</v>
      </c>
      <c r="I3458">
        <v>9.3512640000000005</v>
      </c>
      <c r="J3458">
        <f t="shared" si="161"/>
        <v>423.734736</v>
      </c>
    </row>
    <row r="3459" spans="1:10" x14ac:dyDescent="0.2">
      <c r="A3459">
        <v>1997</v>
      </c>
      <c r="B3459">
        <v>13</v>
      </c>
      <c r="C3459">
        <v>1400</v>
      </c>
      <c r="E3459" s="1">
        <f t="shared" si="162"/>
        <v>35443.583333333336</v>
      </c>
      <c r="F3459" s="7">
        <v>11.96</v>
      </c>
      <c r="G3459">
        <v>30.68</v>
      </c>
      <c r="H3459">
        <f t="shared" si="160"/>
        <v>9.3512640000000005</v>
      </c>
      <c r="I3459">
        <v>9.3512640000000005</v>
      </c>
      <c r="J3459">
        <f t="shared" si="161"/>
        <v>423.734736</v>
      </c>
    </row>
    <row r="3460" spans="1:10" x14ac:dyDescent="0.2">
      <c r="A3460">
        <v>1997</v>
      </c>
      <c r="B3460">
        <v>13</v>
      </c>
      <c r="C3460">
        <v>1410</v>
      </c>
      <c r="E3460" s="1">
        <f t="shared" si="162"/>
        <v>35443.587500000001</v>
      </c>
      <c r="F3460" s="7">
        <v>11.97</v>
      </c>
      <c r="G3460">
        <v>30.68</v>
      </c>
      <c r="H3460">
        <f t="shared" si="160"/>
        <v>9.3512640000000005</v>
      </c>
      <c r="I3460">
        <v>9.3512640000000005</v>
      </c>
      <c r="J3460">
        <f t="shared" si="161"/>
        <v>423.734736</v>
      </c>
    </row>
    <row r="3461" spans="1:10" x14ac:dyDescent="0.2">
      <c r="A3461">
        <v>1997</v>
      </c>
      <c r="B3461">
        <v>13</v>
      </c>
      <c r="C3461">
        <v>1420</v>
      </c>
      <c r="E3461" s="1">
        <f t="shared" si="162"/>
        <v>35443.591666666667</v>
      </c>
      <c r="F3461" s="7">
        <v>11.97</v>
      </c>
      <c r="G3461">
        <v>30.68</v>
      </c>
      <c r="H3461">
        <f t="shared" ref="H3461:H3524" si="163">G3461*0.3048</f>
        <v>9.3512640000000005</v>
      </c>
      <c r="I3461">
        <v>9.3512640000000005</v>
      </c>
      <c r="J3461">
        <f t="shared" ref="J3461:J3524" si="164">433.086-H3461</f>
        <v>423.734736</v>
      </c>
    </row>
    <row r="3462" spans="1:10" x14ac:dyDescent="0.2">
      <c r="A3462">
        <v>1997</v>
      </c>
      <c r="B3462">
        <v>13</v>
      </c>
      <c r="C3462">
        <v>1430</v>
      </c>
      <c r="E3462" s="1">
        <f t="shared" si="162"/>
        <v>35443.595833333333</v>
      </c>
      <c r="F3462" s="7">
        <v>11.97</v>
      </c>
      <c r="G3462">
        <v>30.68</v>
      </c>
      <c r="H3462">
        <f t="shared" si="163"/>
        <v>9.3512640000000005</v>
      </c>
      <c r="I3462">
        <v>9.3512640000000005</v>
      </c>
      <c r="J3462">
        <f t="shared" si="164"/>
        <v>423.734736</v>
      </c>
    </row>
    <row r="3463" spans="1:10" x14ac:dyDescent="0.2">
      <c r="A3463">
        <v>1997</v>
      </c>
      <c r="B3463">
        <v>13</v>
      </c>
      <c r="C3463">
        <v>1440</v>
      </c>
      <c r="E3463" s="1">
        <f t="shared" si="162"/>
        <v>35443.599999999999</v>
      </c>
      <c r="F3463" s="7">
        <v>11.97</v>
      </c>
      <c r="G3463">
        <v>30.68</v>
      </c>
      <c r="H3463">
        <f t="shared" si="163"/>
        <v>9.3512640000000005</v>
      </c>
      <c r="I3463">
        <v>9.3512640000000005</v>
      </c>
      <c r="J3463">
        <f t="shared" si="164"/>
        <v>423.734736</v>
      </c>
    </row>
    <row r="3464" spans="1:10" x14ac:dyDescent="0.2">
      <c r="A3464">
        <v>1997</v>
      </c>
      <c r="B3464">
        <v>13</v>
      </c>
      <c r="C3464">
        <v>1450</v>
      </c>
      <c r="E3464" s="1">
        <f t="shared" si="162"/>
        <v>35443.604166666664</v>
      </c>
      <c r="F3464" s="7">
        <v>11.97</v>
      </c>
      <c r="G3464">
        <v>30.68</v>
      </c>
      <c r="H3464">
        <f t="shared" si="163"/>
        <v>9.3512640000000005</v>
      </c>
      <c r="I3464">
        <v>9.3512640000000005</v>
      </c>
      <c r="J3464">
        <f t="shared" si="164"/>
        <v>423.734736</v>
      </c>
    </row>
    <row r="3465" spans="1:10" x14ac:dyDescent="0.2">
      <c r="A3465">
        <v>1997</v>
      </c>
      <c r="B3465">
        <v>13</v>
      </c>
      <c r="C3465">
        <v>1500</v>
      </c>
      <c r="E3465" s="1">
        <f t="shared" si="162"/>
        <v>35443.625</v>
      </c>
      <c r="F3465" s="7">
        <v>11.97</v>
      </c>
      <c r="G3465">
        <v>30.68</v>
      </c>
      <c r="H3465">
        <f t="shared" si="163"/>
        <v>9.3512640000000005</v>
      </c>
      <c r="I3465">
        <v>9.3512640000000005</v>
      </c>
      <c r="J3465">
        <f t="shared" si="164"/>
        <v>423.734736</v>
      </c>
    </row>
    <row r="3466" spans="1:10" x14ac:dyDescent="0.2">
      <c r="A3466">
        <v>1997</v>
      </c>
      <c r="B3466">
        <v>13</v>
      </c>
      <c r="C3466">
        <v>1510</v>
      </c>
      <c r="E3466" s="1">
        <f t="shared" si="162"/>
        <v>35443.629166666666</v>
      </c>
      <c r="F3466" s="7">
        <v>11.96</v>
      </c>
      <c r="G3466">
        <v>30.68</v>
      </c>
      <c r="H3466">
        <f t="shared" si="163"/>
        <v>9.3512640000000005</v>
      </c>
      <c r="I3466">
        <v>9.3512640000000005</v>
      </c>
      <c r="J3466">
        <f t="shared" si="164"/>
        <v>423.734736</v>
      </c>
    </row>
    <row r="3467" spans="1:10" x14ac:dyDescent="0.2">
      <c r="A3467">
        <v>1997</v>
      </c>
      <c r="B3467">
        <v>13</v>
      </c>
      <c r="C3467">
        <v>1520</v>
      </c>
      <c r="E3467" s="1">
        <f t="shared" si="162"/>
        <v>35443.633333333331</v>
      </c>
      <c r="F3467" s="7">
        <v>11.97</v>
      </c>
      <c r="G3467">
        <v>30.68</v>
      </c>
      <c r="H3467">
        <f t="shared" si="163"/>
        <v>9.3512640000000005</v>
      </c>
      <c r="I3467">
        <v>9.3512640000000005</v>
      </c>
      <c r="J3467">
        <f t="shared" si="164"/>
        <v>423.734736</v>
      </c>
    </row>
    <row r="3468" spans="1:10" x14ac:dyDescent="0.2">
      <c r="A3468">
        <v>1997</v>
      </c>
      <c r="B3468">
        <v>13</v>
      </c>
      <c r="C3468">
        <v>1530</v>
      </c>
      <c r="E3468" s="1">
        <f t="shared" si="162"/>
        <v>35443.637499999997</v>
      </c>
      <c r="F3468" s="7">
        <v>11.96</v>
      </c>
      <c r="G3468">
        <v>30.68</v>
      </c>
      <c r="H3468">
        <f t="shared" si="163"/>
        <v>9.3512640000000005</v>
      </c>
      <c r="I3468">
        <v>9.3512640000000005</v>
      </c>
      <c r="J3468">
        <f t="shared" si="164"/>
        <v>423.734736</v>
      </c>
    </row>
    <row r="3469" spans="1:10" x14ac:dyDescent="0.2">
      <c r="A3469">
        <v>1997</v>
      </c>
      <c r="B3469">
        <v>13</v>
      </c>
      <c r="C3469">
        <v>1540</v>
      </c>
      <c r="E3469" s="1">
        <f t="shared" si="162"/>
        <v>35443.64166666667</v>
      </c>
      <c r="F3469" s="7">
        <v>11.97</v>
      </c>
      <c r="G3469">
        <v>30.68</v>
      </c>
      <c r="H3469">
        <f t="shared" si="163"/>
        <v>9.3512640000000005</v>
      </c>
      <c r="I3469">
        <v>9.3512640000000005</v>
      </c>
      <c r="J3469">
        <f t="shared" si="164"/>
        <v>423.734736</v>
      </c>
    </row>
    <row r="3470" spans="1:10" x14ac:dyDescent="0.2">
      <c r="A3470">
        <v>1997</v>
      </c>
      <c r="B3470">
        <v>13</v>
      </c>
      <c r="C3470">
        <v>1550</v>
      </c>
      <c r="E3470" s="1">
        <f t="shared" si="162"/>
        <v>35443.645833333336</v>
      </c>
      <c r="F3470" s="7">
        <v>11.97</v>
      </c>
      <c r="G3470">
        <v>30.68</v>
      </c>
      <c r="H3470">
        <f t="shared" si="163"/>
        <v>9.3512640000000005</v>
      </c>
      <c r="I3470">
        <v>9.3512640000000005</v>
      </c>
      <c r="J3470">
        <f t="shared" si="164"/>
        <v>423.734736</v>
      </c>
    </row>
    <row r="3471" spans="1:10" x14ac:dyDescent="0.2">
      <c r="A3471">
        <v>1997</v>
      </c>
      <c r="B3471">
        <v>13</v>
      </c>
      <c r="C3471">
        <v>1600</v>
      </c>
      <c r="E3471" s="1">
        <f t="shared" si="162"/>
        <v>35443.666666666664</v>
      </c>
      <c r="F3471" s="7">
        <v>11.96</v>
      </c>
      <c r="G3471">
        <v>30.68</v>
      </c>
      <c r="H3471">
        <f t="shared" si="163"/>
        <v>9.3512640000000005</v>
      </c>
      <c r="I3471">
        <v>9.3512640000000005</v>
      </c>
      <c r="J3471">
        <f t="shared" si="164"/>
        <v>423.734736</v>
      </c>
    </row>
    <row r="3472" spans="1:10" x14ac:dyDescent="0.2">
      <c r="A3472">
        <v>1997</v>
      </c>
      <c r="B3472">
        <v>13</v>
      </c>
      <c r="C3472">
        <v>1610</v>
      </c>
      <c r="E3472" s="1">
        <f t="shared" si="162"/>
        <v>35443.67083333333</v>
      </c>
      <c r="F3472" s="7">
        <v>11.96</v>
      </c>
      <c r="G3472">
        <v>30.68</v>
      </c>
      <c r="H3472">
        <f t="shared" si="163"/>
        <v>9.3512640000000005</v>
      </c>
      <c r="I3472">
        <v>9.3512640000000005</v>
      </c>
      <c r="J3472">
        <f t="shared" si="164"/>
        <v>423.734736</v>
      </c>
    </row>
    <row r="3473" spans="1:10" x14ac:dyDescent="0.2">
      <c r="A3473">
        <v>1997</v>
      </c>
      <c r="B3473">
        <v>13</v>
      </c>
      <c r="C3473">
        <v>1620</v>
      </c>
      <c r="E3473" s="1">
        <f t="shared" si="162"/>
        <v>35443.675000000003</v>
      </c>
      <c r="F3473" s="7">
        <v>11.97</v>
      </c>
      <c r="G3473">
        <v>30.68</v>
      </c>
      <c r="H3473">
        <f t="shared" si="163"/>
        <v>9.3512640000000005</v>
      </c>
      <c r="I3473">
        <v>9.3512640000000005</v>
      </c>
      <c r="J3473">
        <f t="shared" si="164"/>
        <v>423.734736</v>
      </c>
    </row>
    <row r="3474" spans="1:10" x14ac:dyDescent="0.2">
      <c r="A3474">
        <v>1997</v>
      </c>
      <c r="B3474">
        <v>13</v>
      </c>
      <c r="C3474">
        <v>1630</v>
      </c>
      <c r="E3474" s="1">
        <f t="shared" si="162"/>
        <v>35443.679166666669</v>
      </c>
      <c r="F3474" s="7">
        <v>11.96</v>
      </c>
      <c r="G3474">
        <v>30.68</v>
      </c>
      <c r="H3474">
        <f t="shared" si="163"/>
        <v>9.3512640000000005</v>
      </c>
      <c r="I3474">
        <v>9.3512640000000005</v>
      </c>
      <c r="J3474">
        <f t="shared" si="164"/>
        <v>423.734736</v>
      </c>
    </row>
    <row r="3475" spans="1:10" x14ac:dyDescent="0.2">
      <c r="A3475">
        <v>1997</v>
      </c>
      <c r="B3475">
        <v>13</v>
      </c>
      <c r="C3475">
        <v>1640</v>
      </c>
      <c r="E3475" s="1">
        <f t="shared" si="162"/>
        <v>35443.683333333334</v>
      </c>
      <c r="F3475" s="7">
        <v>11.97</v>
      </c>
      <c r="G3475">
        <v>30.68</v>
      </c>
      <c r="H3475">
        <f t="shared" si="163"/>
        <v>9.3512640000000005</v>
      </c>
      <c r="I3475">
        <v>9.3512640000000005</v>
      </c>
      <c r="J3475">
        <f t="shared" si="164"/>
        <v>423.734736</v>
      </c>
    </row>
    <row r="3476" spans="1:10" x14ac:dyDescent="0.2">
      <c r="A3476">
        <v>1997</v>
      </c>
      <c r="B3476">
        <v>13</v>
      </c>
      <c r="C3476">
        <v>1650</v>
      </c>
      <c r="E3476" s="1">
        <f t="shared" si="162"/>
        <v>35443.6875</v>
      </c>
      <c r="F3476" s="7">
        <v>11.9</v>
      </c>
      <c r="G3476">
        <v>30.68</v>
      </c>
      <c r="H3476">
        <f t="shared" si="163"/>
        <v>9.3512640000000005</v>
      </c>
      <c r="I3476">
        <v>9.3512640000000005</v>
      </c>
      <c r="J3476">
        <f t="shared" si="164"/>
        <v>423.734736</v>
      </c>
    </row>
    <row r="3477" spans="1:10" x14ac:dyDescent="0.2">
      <c r="A3477">
        <v>1997</v>
      </c>
      <c r="B3477">
        <v>13</v>
      </c>
      <c r="C3477">
        <v>1700</v>
      </c>
      <c r="E3477" s="1">
        <f t="shared" si="162"/>
        <v>35443.708333333336</v>
      </c>
      <c r="F3477" s="7">
        <v>11.96</v>
      </c>
      <c r="G3477">
        <v>30.68</v>
      </c>
      <c r="H3477">
        <f t="shared" si="163"/>
        <v>9.3512640000000005</v>
      </c>
      <c r="I3477">
        <v>9.3512640000000005</v>
      </c>
      <c r="J3477">
        <f t="shared" si="164"/>
        <v>423.734736</v>
      </c>
    </row>
    <row r="3478" spans="1:10" x14ac:dyDescent="0.2">
      <c r="A3478">
        <v>1997</v>
      </c>
      <c r="B3478">
        <v>13</v>
      </c>
      <c r="C3478">
        <v>1710</v>
      </c>
      <c r="E3478" s="1">
        <f t="shared" si="162"/>
        <v>35443.712500000001</v>
      </c>
      <c r="F3478" s="7">
        <v>11.96</v>
      </c>
      <c r="G3478">
        <v>30.68</v>
      </c>
      <c r="H3478">
        <f t="shared" si="163"/>
        <v>9.3512640000000005</v>
      </c>
      <c r="I3478">
        <v>9.3512640000000005</v>
      </c>
      <c r="J3478">
        <f t="shared" si="164"/>
        <v>423.734736</v>
      </c>
    </row>
    <row r="3479" spans="1:10" x14ac:dyDescent="0.2">
      <c r="A3479">
        <v>1997</v>
      </c>
      <c r="B3479">
        <v>13</v>
      </c>
      <c r="C3479">
        <v>1720</v>
      </c>
      <c r="E3479" s="1">
        <f t="shared" si="162"/>
        <v>35443.716666666667</v>
      </c>
      <c r="F3479" s="7">
        <v>11.96</v>
      </c>
      <c r="G3479">
        <v>30.68</v>
      </c>
      <c r="H3479">
        <f t="shared" si="163"/>
        <v>9.3512640000000005</v>
      </c>
      <c r="I3479">
        <v>9.3512640000000005</v>
      </c>
      <c r="J3479">
        <f t="shared" si="164"/>
        <v>423.734736</v>
      </c>
    </row>
    <row r="3480" spans="1:10" x14ac:dyDescent="0.2">
      <c r="A3480">
        <v>1997</v>
      </c>
      <c r="B3480">
        <v>13</v>
      </c>
      <c r="C3480">
        <v>1730</v>
      </c>
      <c r="E3480" s="1">
        <f t="shared" si="162"/>
        <v>35443.720833333333</v>
      </c>
      <c r="F3480" s="7">
        <v>11.96</v>
      </c>
      <c r="G3480">
        <v>30.68</v>
      </c>
      <c r="H3480">
        <f t="shared" si="163"/>
        <v>9.3512640000000005</v>
      </c>
      <c r="I3480">
        <v>9.3512640000000005</v>
      </c>
      <c r="J3480">
        <f t="shared" si="164"/>
        <v>423.734736</v>
      </c>
    </row>
    <row r="3481" spans="1:10" x14ac:dyDescent="0.2">
      <c r="A3481">
        <v>1997</v>
      </c>
      <c r="B3481">
        <v>13</v>
      </c>
      <c r="C3481">
        <v>1740</v>
      </c>
      <c r="E3481" s="1">
        <f t="shared" si="162"/>
        <v>35443.724999999999</v>
      </c>
      <c r="F3481" s="7">
        <v>11.95</v>
      </c>
      <c r="G3481">
        <v>30.68</v>
      </c>
      <c r="H3481">
        <f t="shared" si="163"/>
        <v>9.3512640000000005</v>
      </c>
      <c r="I3481">
        <v>9.3512640000000005</v>
      </c>
      <c r="J3481">
        <f t="shared" si="164"/>
        <v>423.734736</v>
      </c>
    </row>
    <row r="3482" spans="1:10" x14ac:dyDescent="0.2">
      <c r="A3482">
        <v>1997</v>
      </c>
      <c r="B3482">
        <v>13</v>
      </c>
      <c r="C3482">
        <v>1750</v>
      </c>
      <c r="E3482" s="1">
        <f t="shared" si="162"/>
        <v>35443.729166666664</v>
      </c>
      <c r="F3482" s="7">
        <v>11.95</v>
      </c>
      <c r="G3482">
        <v>30.68</v>
      </c>
      <c r="H3482">
        <f t="shared" si="163"/>
        <v>9.3512640000000005</v>
      </c>
      <c r="I3482">
        <v>9.3512640000000005</v>
      </c>
      <c r="J3482">
        <f t="shared" si="164"/>
        <v>423.734736</v>
      </c>
    </row>
    <row r="3483" spans="1:10" x14ac:dyDescent="0.2">
      <c r="A3483">
        <v>1997</v>
      </c>
      <c r="B3483">
        <v>13</v>
      </c>
      <c r="C3483">
        <v>1800</v>
      </c>
      <c r="E3483" s="1">
        <f t="shared" si="162"/>
        <v>35443.75</v>
      </c>
      <c r="F3483" s="7">
        <v>11.95</v>
      </c>
      <c r="G3483">
        <v>30.68</v>
      </c>
      <c r="H3483">
        <f t="shared" si="163"/>
        <v>9.3512640000000005</v>
      </c>
      <c r="I3483">
        <v>9.3512640000000005</v>
      </c>
      <c r="J3483">
        <f t="shared" si="164"/>
        <v>423.734736</v>
      </c>
    </row>
    <row r="3484" spans="1:10" x14ac:dyDescent="0.2">
      <c r="A3484">
        <v>1997</v>
      </c>
      <c r="B3484">
        <v>13</v>
      </c>
      <c r="C3484">
        <v>1810</v>
      </c>
      <c r="E3484" s="1">
        <f t="shared" si="162"/>
        <v>35443.754166666666</v>
      </c>
      <c r="F3484" s="7">
        <v>11.95</v>
      </c>
      <c r="G3484">
        <v>30.68</v>
      </c>
      <c r="H3484">
        <f t="shared" si="163"/>
        <v>9.3512640000000005</v>
      </c>
      <c r="I3484">
        <v>9.3512640000000005</v>
      </c>
      <c r="J3484">
        <f t="shared" si="164"/>
        <v>423.734736</v>
      </c>
    </row>
    <row r="3485" spans="1:10" x14ac:dyDescent="0.2">
      <c r="A3485">
        <v>1997</v>
      </c>
      <c r="B3485">
        <v>13</v>
      </c>
      <c r="C3485">
        <v>1820</v>
      </c>
      <c r="E3485" s="1">
        <f t="shared" si="162"/>
        <v>35443.758333333331</v>
      </c>
      <c r="F3485" s="7">
        <v>11.95</v>
      </c>
      <c r="G3485">
        <v>30.68</v>
      </c>
      <c r="H3485">
        <f t="shared" si="163"/>
        <v>9.3512640000000005</v>
      </c>
      <c r="I3485">
        <v>9.3512640000000005</v>
      </c>
      <c r="J3485">
        <f t="shared" si="164"/>
        <v>423.734736</v>
      </c>
    </row>
    <row r="3486" spans="1:10" x14ac:dyDescent="0.2">
      <c r="A3486">
        <v>1997</v>
      </c>
      <c r="B3486">
        <v>13</v>
      </c>
      <c r="C3486">
        <v>1830</v>
      </c>
      <c r="E3486" s="1">
        <f t="shared" si="162"/>
        <v>35443.762499999997</v>
      </c>
      <c r="F3486" s="7">
        <v>11.95</v>
      </c>
      <c r="G3486">
        <v>30.68</v>
      </c>
      <c r="H3486">
        <f t="shared" si="163"/>
        <v>9.3512640000000005</v>
      </c>
      <c r="I3486">
        <v>9.3512640000000005</v>
      </c>
      <c r="J3486">
        <f t="shared" si="164"/>
        <v>423.734736</v>
      </c>
    </row>
    <row r="3487" spans="1:10" x14ac:dyDescent="0.2">
      <c r="A3487">
        <v>1997</v>
      </c>
      <c r="B3487">
        <v>13</v>
      </c>
      <c r="C3487">
        <v>1840</v>
      </c>
      <c r="E3487" s="1">
        <f t="shared" si="162"/>
        <v>35443.76666666667</v>
      </c>
      <c r="F3487" s="7">
        <v>11.94</v>
      </c>
      <c r="G3487">
        <v>30.68</v>
      </c>
      <c r="H3487">
        <f t="shared" si="163"/>
        <v>9.3512640000000005</v>
      </c>
      <c r="I3487">
        <v>9.3512640000000005</v>
      </c>
      <c r="J3487">
        <f t="shared" si="164"/>
        <v>423.734736</v>
      </c>
    </row>
    <row r="3488" spans="1:10" x14ac:dyDescent="0.2">
      <c r="A3488">
        <v>1997</v>
      </c>
      <c r="B3488">
        <v>13</v>
      </c>
      <c r="C3488">
        <v>1850</v>
      </c>
      <c r="E3488" s="1">
        <f t="shared" si="162"/>
        <v>35443.770833333336</v>
      </c>
      <c r="F3488" s="7">
        <v>11.95</v>
      </c>
      <c r="G3488">
        <v>30.68</v>
      </c>
      <c r="H3488">
        <f t="shared" si="163"/>
        <v>9.3512640000000005</v>
      </c>
      <c r="I3488">
        <v>9.3512640000000005</v>
      </c>
      <c r="J3488">
        <f t="shared" si="164"/>
        <v>423.734736</v>
      </c>
    </row>
    <row r="3489" spans="1:10" x14ac:dyDescent="0.2">
      <c r="A3489">
        <v>1997</v>
      </c>
      <c r="B3489">
        <v>13</v>
      </c>
      <c r="C3489">
        <v>1900</v>
      </c>
      <c r="E3489" s="1">
        <f t="shared" si="162"/>
        <v>35443.791666666664</v>
      </c>
      <c r="F3489" s="7">
        <v>11.95</v>
      </c>
      <c r="G3489">
        <v>30.68</v>
      </c>
      <c r="H3489">
        <f t="shared" si="163"/>
        <v>9.3512640000000005</v>
      </c>
      <c r="I3489">
        <v>9.3512640000000005</v>
      </c>
      <c r="J3489">
        <f t="shared" si="164"/>
        <v>423.734736</v>
      </c>
    </row>
    <row r="3490" spans="1:10" x14ac:dyDescent="0.2">
      <c r="A3490">
        <v>1997</v>
      </c>
      <c r="B3490">
        <v>13</v>
      </c>
      <c r="C3490">
        <v>1910</v>
      </c>
      <c r="E3490" s="1">
        <f t="shared" si="162"/>
        <v>35443.79583333333</v>
      </c>
      <c r="F3490" s="7">
        <v>11.94</v>
      </c>
      <c r="G3490">
        <v>30.68</v>
      </c>
      <c r="H3490">
        <f t="shared" si="163"/>
        <v>9.3512640000000005</v>
      </c>
      <c r="I3490">
        <v>9.3512640000000005</v>
      </c>
      <c r="J3490">
        <f t="shared" si="164"/>
        <v>423.734736</v>
      </c>
    </row>
    <row r="3491" spans="1:10" x14ac:dyDescent="0.2">
      <c r="A3491">
        <v>1997</v>
      </c>
      <c r="B3491">
        <v>13</v>
      </c>
      <c r="C3491">
        <v>1920</v>
      </c>
      <c r="E3491" s="1">
        <f t="shared" si="162"/>
        <v>35443.800000000003</v>
      </c>
      <c r="F3491" s="7">
        <v>11.95</v>
      </c>
      <c r="G3491">
        <v>30.68</v>
      </c>
      <c r="H3491">
        <f t="shared" si="163"/>
        <v>9.3512640000000005</v>
      </c>
      <c r="I3491">
        <v>9.3512640000000005</v>
      </c>
      <c r="J3491">
        <f t="shared" si="164"/>
        <v>423.734736</v>
      </c>
    </row>
    <row r="3492" spans="1:10" x14ac:dyDescent="0.2">
      <c r="A3492">
        <v>1997</v>
      </c>
      <c r="B3492">
        <v>13</v>
      </c>
      <c r="C3492">
        <v>1930</v>
      </c>
      <c r="E3492" s="1">
        <f t="shared" si="162"/>
        <v>35443.804166666669</v>
      </c>
      <c r="F3492" s="7">
        <v>11.94</v>
      </c>
      <c r="G3492">
        <v>30.68</v>
      </c>
      <c r="H3492">
        <f t="shared" si="163"/>
        <v>9.3512640000000005</v>
      </c>
      <c r="I3492">
        <v>9.3512640000000005</v>
      </c>
      <c r="J3492">
        <f t="shared" si="164"/>
        <v>423.734736</v>
      </c>
    </row>
    <row r="3493" spans="1:10" x14ac:dyDescent="0.2">
      <c r="A3493">
        <v>1997</v>
      </c>
      <c r="B3493">
        <v>13</v>
      </c>
      <c r="C3493">
        <v>1940</v>
      </c>
      <c r="E3493" s="1">
        <f t="shared" si="162"/>
        <v>35443.808333333334</v>
      </c>
      <c r="F3493" s="7">
        <v>11.95</v>
      </c>
      <c r="G3493">
        <v>30.68</v>
      </c>
      <c r="H3493">
        <f t="shared" si="163"/>
        <v>9.3512640000000005</v>
      </c>
      <c r="I3493">
        <v>9.3512640000000005</v>
      </c>
      <c r="J3493">
        <f t="shared" si="164"/>
        <v>423.734736</v>
      </c>
    </row>
    <row r="3494" spans="1:10" x14ac:dyDescent="0.2">
      <c r="A3494">
        <v>1997</v>
      </c>
      <c r="B3494">
        <v>13</v>
      </c>
      <c r="C3494">
        <v>1950</v>
      </c>
      <c r="E3494" s="1">
        <f t="shared" si="162"/>
        <v>35443.8125</v>
      </c>
      <c r="F3494" s="7">
        <v>11.95</v>
      </c>
      <c r="G3494">
        <v>30.68</v>
      </c>
      <c r="H3494">
        <f t="shared" si="163"/>
        <v>9.3512640000000005</v>
      </c>
      <c r="I3494">
        <v>9.3512640000000005</v>
      </c>
      <c r="J3494">
        <f t="shared" si="164"/>
        <v>423.734736</v>
      </c>
    </row>
    <row r="3495" spans="1:10" x14ac:dyDescent="0.2">
      <c r="A3495">
        <v>1997</v>
      </c>
      <c r="B3495">
        <v>13</v>
      </c>
      <c r="C3495">
        <v>2000</v>
      </c>
      <c r="E3495" s="1">
        <f t="shared" si="162"/>
        <v>35443.833333333336</v>
      </c>
      <c r="F3495" s="7">
        <v>11.93</v>
      </c>
      <c r="G3495">
        <v>30.68</v>
      </c>
      <c r="H3495">
        <f t="shared" si="163"/>
        <v>9.3512640000000005</v>
      </c>
      <c r="I3495">
        <v>9.3512640000000005</v>
      </c>
      <c r="J3495">
        <f t="shared" si="164"/>
        <v>423.734736</v>
      </c>
    </row>
    <row r="3496" spans="1:10" x14ac:dyDescent="0.2">
      <c r="A3496">
        <v>1997</v>
      </c>
      <c r="B3496">
        <v>13</v>
      </c>
      <c r="C3496">
        <v>2010</v>
      </c>
      <c r="E3496" s="1">
        <f t="shared" si="162"/>
        <v>35443.837500000001</v>
      </c>
      <c r="F3496" s="7">
        <v>11.94</v>
      </c>
      <c r="G3496">
        <v>30.68</v>
      </c>
      <c r="H3496">
        <f t="shared" si="163"/>
        <v>9.3512640000000005</v>
      </c>
      <c r="I3496">
        <v>9.3512640000000005</v>
      </c>
      <c r="J3496">
        <f t="shared" si="164"/>
        <v>423.734736</v>
      </c>
    </row>
    <row r="3497" spans="1:10" x14ac:dyDescent="0.2">
      <c r="A3497">
        <v>1997</v>
      </c>
      <c r="B3497">
        <v>13</v>
      </c>
      <c r="C3497">
        <v>2020</v>
      </c>
      <c r="E3497" s="1">
        <f t="shared" si="162"/>
        <v>35443.841666666667</v>
      </c>
      <c r="F3497" s="7">
        <v>11.94</v>
      </c>
      <c r="G3497">
        <v>30.68</v>
      </c>
      <c r="H3497">
        <f t="shared" si="163"/>
        <v>9.3512640000000005</v>
      </c>
      <c r="I3497">
        <v>9.3512640000000005</v>
      </c>
      <c r="J3497">
        <f t="shared" si="164"/>
        <v>423.734736</v>
      </c>
    </row>
    <row r="3498" spans="1:10" x14ac:dyDescent="0.2">
      <c r="A3498">
        <v>1997</v>
      </c>
      <c r="B3498">
        <v>13</v>
      </c>
      <c r="C3498">
        <v>2030</v>
      </c>
      <c r="E3498" s="1">
        <f t="shared" si="162"/>
        <v>35443.845833333333</v>
      </c>
      <c r="F3498" s="7">
        <v>11.94</v>
      </c>
      <c r="G3498">
        <v>30.68</v>
      </c>
      <c r="H3498">
        <f t="shared" si="163"/>
        <v>9.3512640000000005</v>
      </c>
      <c r="I3498">
        <v>9.3512640000000005</v>
      </c>
      <c r="J3498">
        <f t="shared" si="164"/>
        <v>423.734736</v>
      </c>
    </row>
    <row r="3499" spans="1:10" x14ac:dyDescent="0.2">
      <c r="A3499">
        <v>1997</v>
      </c>
      <c r="B3499">
        <v>13</v>
      </c>
      <c r="C3499">
        <v>2040</v>
      </c>
      <c r="E3499" s="1">
        <f t="shared" si="162"/>
        <v>35443.85</v>
      </c>
      <c r="F3499" s="7">
        <v>11.87</v>
      </c>
      <c r="G3499">
        <v>30.68</v>
      </c>
      <c r="H3499">
        <f t="shared" si="163"/>
        <v>9.3512640000000005</v>
      </c>
      <c r="I3499">
        <v>9.3512640000000005</v>
      </c>
      <c r="J3499">
        <f t="shared" si="164"/>
        <v>423.734736</v>
      </c>
    </row>
    <row r="3500" spans="1:10" x14ac:dyDescent="0.2">
      <c r="A3500">
        <v>1997</v>
      </c>
      <c r="B3500">
        <v>13</v>
      </c>
      <c r="C3500">
        <v>2050</v>
      </c>
      <c r="E3500" s="1">
        <f t="shared" si="162"/>
        <v>35443.854166666664</v>
      </c>
      <c r="F3500" s="7">
        <v>11.94</v>
      </c>
      <c r="G3500">
        <v>30.68</v>
      </c>
      <c r="H3500">
        <f t="shared" si="163"/>
        <v>9.3512640000000005</v>
      </c>
      <c r="I3500">
        <v>9.3512640000000005</v>
      </c>
      <c r="J3500">
        <f t="shared" si="164"/>
        <v>423.734736</v>
      </c>
    </row>
    <row r="3501" spans="1:10" x14ac:dyDescent="0.2">
      <c r="A3501">
        <v>1997</v>
      </c>
      <c r="B3501">
        <v>13</v>
      </c>
      <c r="C3501">
        <v>2100</v>
      </c>
      <c r="E3501" s="1">
        <f t="shared" si="162"/>
        <v>35443.875</v>
      </c>
      <c r="F3501" s="7">
        <v>11.95</v>
      </c>
      <c r="G3501">
        <v>30.68</v>
      </c>
      <c r="H3501">
        <f t="shared" si="163"/>
        <v>9.3512640000000005</v>
      </c>
      <c r="I3501">
        <v>9.3512640000000005</v>
      </c>
      <c r="J3501">
        <f t="shared" si="164"/>
        <v>423.734736</v>
      </c>
    </row>
    <row r="3502" spans="1:10" x14ac:dyDescent="0.2">
      <c r="A3502">
        <v>1997</v>
      </c>
      <c r="B3502">
        <v>13</v>
      </c>
      <c r="C3502">
        <v>2110</v>
      </c>
      <c r="E3502" s="1">
        <f t="shared" si="162"/>
        <v>35443.879166666666</v>
      </c>
      <c r="F3502" s="7">
        <v>11.94</v>
      </c>
      <c r="G3502">
        <v>30.68</v>
      </c>
      <c r="H3502">
        <f t="shared" si="163"/>
        <v>9.3512640000000005</v>
      </c>
      <c r="I3502">
        <v>9.3512640000000005</v>
      </c>
      <c r="J3502">
        <f t="shared" si="164"/>
        <v>423.734736</v>
      </c>
    </row>
    <row r="3503" spans="1:10" x14ac:dyDescent="0.2">
      <c r="A3503">
        <v>1997</v>
      </c>
      <c r="B3503">
        <v>13</v>
      </c>
      <c r="C3503">
        <v>2120</v>
      </c>
      <c r="E3503" s="1">
        <f t="shared" si="162"/>
        <v>35443.883333333331</v>
      </c>
      <c r="F3503" s="7">
        <v>11.94</v>
      </c>
      <c r="G3503">
        <v>30.68</v>
      </c>
      <c r="H3503">
        <f t="shared" si="163"/>
        <v>9.3512640000000005</v>
      </c>
      <c r="I3503">
        <v>9.3512640000000005</v>
      </c>
      <c r="J3503">
        <f t="shared" si="164"/>
        <v>423.734736</v>
      </c>
    </row>
    <row r="3504" spans="1:10" x14ac:dyDescent="0.2">
      <c r="A3504">
        <v>1997</v>
      </c>
      <c r="B3504">
        <v>13</v>
      </c>
      <c r="C3504">
        <v>2130</v>
      </c>
      <c r="E3504" s="1">
        <f t="shared" ref="E3504:E3567" si="165">35431+B3504+(C3504/2400)-1</f>
        <v>35443.887499999997</v>
      </c>
      <c r="F3504" s="7">
        <v>11.93</v>
      </c>
      <c r="G3504">
        <v>30.68</v>
      </c>
      <c r="H3504">
        <f t="shared" si="163"/>
        <v>9.3512640000000005</v>
      </c>
      <c r="I3504">
        <v>9.3512640000000005</v>
      </c>
      <c r="J3504">
        <f t="shared" si="164"/>
        <v>423.734736</v>
      </c>
    </row>
    <row r="3505" spans="1:10" x14ac:dyDescent="0.2">
      <c r="A3505">
        <v>1997</v>
      </c>
      <c r="B3505">
        <v>13</v>
      </c>
      <c r="C3505">
        <v>2140</v>
      </c>
      <c r="E3505" s="1">
        <f t="shared" si="165"/>
        <v>35443.89166666667</v>
      </c>
      <c r="F3505" s="7">
        <v>11.94</v>
      </c>
      <c r="G3505">
        <v>30.68</v>
      </c>
      <c r="H3505">
        <f t="shared" si="163"/>
        <v>9.3512640000000005</v>
      </c>
      <c r="I3505">
        <v>9.3512640000000005</v>
      </c>
      <c r="J3505">
        <f t="shared" si="164"/>
        <v>423.734736</v>
      </c>
    </row>
    <row r="3506" spans="1:10" x14ac:dyDescent="0.2">
      <c r="A3506">
        <v>1997</v>
      </c>
      <c r="B3506">
        <v>13</v>
      </c>
      <c r="C3506">
        <v>2150</v>
      </c>
      <c r="E3506" s="1">
        <f t="shared" si="165"/>
        <v>35443.895833333336</v>
      </c>
      <c r="F3506" s="7">
        <v>11.95</v>
      </c>
      <c r="G3506">
        <v>30.68</v>
      </c>
      <c r="H3506">
        <f t="shared" si="163"/>
        <v>9.3512640000000005</v>
      </c>
      <c r="I3506">
        <v>9.3512640000000005</v>
      </c>
      <c r="J3506">
        <f t="shared" si="164"/>
        <v>423.734736</v>
      </c>
    </row>
    <row r="3507" spans="1:10" x14ac:dyDescent="0.2">
      <c r="A3507">
        <v>1997</v>
      </c>
      <c r="B3507">
        <v>13</v>
      </c>
      <c r="C3507">
        <v>2200</v>
      </c>
      <c r="E3507" s="1">
        <f t="shared" si="165"/>
        <v>35443.916666666664</v>
      </c>
      <c r="F3507" s="7">
        <v>11.94</v>
      </c>
      <c r="G3507">
        <v>30.68</v>
      </c>
      <c r="H3507">
        <f t="shared" si="163"/>
        <v>9.3512640000000005</v>
      </c>
      <c r="I3507">
        <v>9.3512640000000005</v>
      </c>
      <c r="J3507">
        <f t="shared" si="164"/>
        <v>423.734736</v>
      </c>
    </row>
    <row r="3508" spans="1:10" x14ac:dyDescent="0.2">
      <c r="A3508">
        <v>1997</v>
      </c>
      <c r="B3508">
        <v>13</v>
      </c>
      <c r="C3508">
        <v>2210</v>
      </c>
      <c r="E3508" s="1">
        <f t="shared" si="165"/>
        <v>35443.92083333333</v>
      </c>
      <c r="F3508" s="7">
        <v>11.94</v>
      </c>
      <c r="G3508">
        <v>30.68</v>
      </c>
      <c r="H3508">
        <f t="shared" si="163"/>
        <v>9.3512640000000005</v>
      </c>
      <c r="I3508">
        <v>9.3512640000000005</v>
      </c>
      <c r="J3508">
        <f t="shared" si="164"/>
        <v>423.734736</v>
      </c>
    </row>
    <row r="3509" spans="1:10" x14ac:dyDescent="0.2">
      <c r="A3509">
        <v>1997</v>
      </c>
      <c r="B3509">
        <v>13</v>
      </c>
      <c r="C3509">
        <v>2220</v>
      </c>
      <c r="E3509" s="1">
        <f t="shared" si="165"/>
        <v>35443.925000000003</v>
      </c>
      <c r="F3509" s="7">
        <v>11.94</v>
      </c>
      <c r="G3509">
        <v>30.68</v>
      </c>
      <c r="H3509">
        <f t="shared" si="163"/>
        <v>9.3512640000000005</v>
      </c>
      <c r="I3509">
        <v>9.3512640000000005</v>
      </c>
      <c r="J3509">
        <f t="shared" si="164"/>
        <v>423.734736</v>
      </c>
    </row>
    <row r="3510" spans="1:10" x14ac:dyDescent="0.2">
      <c r="A3510">
        <v>1997</v>
      </c>
      <c r="B3510">
        <v>13</v>
      </c>
      <c r="C3510">
        <v>2230</v>
      </c>
      <c r="E3510" s="1">
        <f t="shared" si="165"/>
        <v>35443.929166666669</v>
      </c>
      <c r="F3510" s="7">
        <v>11.94</v>
      </c>
      <c r="G3510">
        <v>30.68</v>
      </c>
      <c r="H3510">
        <f t="shared" si="163"/>
        <v>9.3512640000000005</v>
      </c>
      <c r="I3510">
        <v>9.3512640000000005</v>
      </c>
      <c r="J3510">
        <f t="shared" si="164"/>
        <v>423.734736</v>
      </c>
    </row>
    <row r="3511" spans="1:10" x14ac:dyDescent="0.2">
      <c r="A3511">
        <v>1997</v>
      </c>
      <c r="B3511">
        <v>13</v>
      </c>
      <c r="C3511">
        <v>2240</v>
      </c>
      <c r="E3511" s="1">
        <f t="shared" si="165"/>
        <v>35443.933333333334</v>
      </c>
      <c r="F3511" s="7">
        <v>11.94</v>
      </c>
      <c r="G3511">
        <v>30.68</v>
      </c>
      <c r="H3511">
        <f t="shared" si="163"/>
        <v>9.3512640000000005</v>
      </c>
      <c r="I3511">
        <v>9.3512640000000005</v>
      </c>
      <c r="J3511">
        <f t="shared" si="164"/>
        <v>423.734736</v>
      </c>
    </row>
    <row r="3512" spans="1:10" x14ac:dyDescent="0.2">
      <c r="A3512">
        <v>1997</v>
      </c>
      <c r="B3512">
        <v>13</v>
      </c>
      <c r="C3512">
        <v>2250</v>
      </c>
      <c r="E3512" s="1">
        <f t="shared" si="165"/>
        <v>35443.9375</v>
      </c>
      <c r="F3512" s="7">
        <v>11.86</v>
      </c>
      <c r="G3512">
        <v>30.68</v>
      </c>
      <c r="H3512">
        <f t="shared" si="163"/>
        <v>9.3512640000000005</v>
      </c>
      <c r="I3512">
        <v>9.3512640000000005</v>
      </c>
      <c r="J3512">
        <f t="shared" si="164"/>
        <v>423.734736</v>
      </c>
    </row>
    <row r="3513" spans="1:10" x14ac:dyDescent="0.2">
      <c r="A3513">
        <v>1997</v>
      </c>
      <c r="B3513">
        <v>13</v>
      </c>
      <c r="C3513">
        <v>2300</v>
      </c>
      <c r="E3513" s="1">
        <f t="shared" si="165"/>
        <v>35443.958333333336</v>
      </c>
      <c r="F3513" s="7">
        <v>11.94</v>
      </c>
      <c r="G3513">
        <v>30.68</v>
      </c>
      <c r="H3513">
        <f t="shared" si="163"/>
        <v>9.3512640000000005</v>
      </c>
      <c r="I3513">
        <v>9.3512640000000005</v>
      </c>
      <c r="J3513">
        <f t="shared" si="164"/>
        <v>423.734736</v>
      </c>
    </row>
    <row r="3514" spans="1:10" x14ac:dyDescent="0.2">
      <c r="A3514">
        <v>1997</v>
      </c>
      <c r="B3514">
        <v>13</v>
      </c>
      <c r="C3514">
        <v>2310</v>
      </c>
      <c r="E3514" s="1">
        <f t="shared" si="165"/>
        <v>35443.962500000001</v>
      </c>
      <c r="F3514" s="7">
        <v>11.93</v>
      </c>
      <c r="G3514">
        <v>30.68</v>
      </c>
      <c r="H3514">
        <f t="shared" si="163"/>
        <v>9.3512640000000005</v>
      </c>
      <c r="I3514">
        <v>9.3512640000000005</v>
      </c>
      <c r="J3514">
        <f t="shared" si="164"/>
        <v>423.734736</v>
      </c>
    </row>
    <row r="3515" spans="1:10" x14ac:dyDescent="0.2">
      <c r="A3515">
        <v>1997</v>
      </c>
      <c r="B3515">
        <v>13</v>
      </c>
      <c r="C3515">
        <v>2320</v>
      </c>
      <c r="E3515" s="1">
        <f t="shared" si="165"/>
        <v>35443.966666666667</v>
      </c>
      <c r="F3515" s="7">
        <v>11.94</v>
      </c>
      <c r="G3515">
        <v>30.68</v>
      </c>
      <c r="H3515">
        <f t="shared" si="163"/>
        <v>9.3512640000000005</v>
      </c>
      <c r="I3515">
        <v>9.3512640000000005</v>
      </c>
      <c r="J3515">
        <f t="shared" si="164"/>
        <v>423.734736</v>
      </c>
    </row>
    <row r="3516" spans="1:10" x14ac:dyDescent="0.2">
      <c r="A3516">
        <v>1997</v>
      </c>
      <c r="B3516">
        <v>13</v>
      </c>
      <c r="C3516">
        <v>2330</v>
      </c>
      <c r="E3516" s="1">
        <f t="shared" si="165"/>
        <v>35443.970833333333</v>
      </c>
      <c r="F3516" s="7">
        <v>11.94</v>
      </c>
      <c r="G3516">
        <v>30.68</v>
      </c>
      <c r="H3516">
        <f t="shared" si="163"/>
        <v>9.3512640000000005</v>
      </c>
      <c r="I3516">
        <v>9.3512640000000005</v>
      </c>
      <c r="J3516">
        <f t="shared" si="164"/>
        <v>423.734736</v>
      </c>
    </row>
    <row r="3517" spans="1:10" x14ac:dyDescent="0.2">
      <c r="A3517">
        <v>1997</v>
      </c>
      <c r="B3517">
        <v>13</v>
      </c>
      <c r="C3517">
        <v>2340</v>
      </c>
      <c r="E3517" s="1">
        <f t="shared" si="165"/>
        <v>35443.974999999999</v>
      </c>
      <c r="F3517" s="7">
        <v>11.94</v>
      </c>
      <c r="G3517">
        <v>30.68</v>
      </c>
      <c r="H3517">
        <f t="shared" si="163"/>
        <v>9.3512640000000005</v>
      </c>
      <c r="I3517">
        <v>9.3512640000000005</v>
      </c>
      <c r="J3517">
        <f t="shared" si="164"/>
        <v>423.734736</v>
      </c>
    </row>
    <row r="3518" spans="1:10" x14ac:dyDescent="0.2">
      <c r="A3518">
        <v>1997</v>
      </c>
      <c r="B3518">
        <v>13</v>
      </c>
      <c r="C3518">
        <v>2350</v>
      </c>
      <c r="E3518" s="1">
        <f t="shared" si="165"/>
        <v>35443.979166666664</v>
      </c>
      <c r="F3518" s="7">
        <v>11.93</v>
      </c>
      <c r="G3518">
        <v>30.68</v>
      </c>
      <c r="H3518">
        <f t="shared" si="163"/>
        <v>9.3512640000000005</v>
      </c>
      <c r="I3518">
        <v>9.3512640000000005</v>
      </c>
      <c r="J3518">
        <f t="shared" si="164"/>
        <v>423.734736</v>
      </c>
    </row>
    <row r="3519" spans="1:10" x14ac:dyDescent="0.2">
      <c r="A3519">
        <v>1997</v>
      </c>
      <c r="B3519">
        <v>13</v>
      </c>
      <c r="C3519">
        <v>2400</v>
      </c>
      <c r="E3519" s="1">
        <f t="shared" si="165"/>
        <v>35444</v>
      </c>
      <c r="F3519" s="7">
        <v>11.94</v>
      </c>
      <c r="G3519">
        <v>30.68</v>
      </c>
      <c r="H3519">
        <f t="shared" si="163"/>
        <v>9.3512640000000005</v>
      </c>
      <c r="I3519">
        <v>9.3512640000000005</v>
      </c>
      <c r="J3519">
        <f t="shared" si="164"/>
        <v>423.734736</v>
      </c>
    </row>
    <row r="3520" spans="1:10" x14ac:dyDescent="0.2">
      <c r="A3520">
        <v>1997</v>
      </c>
      <c r="B3520">
        <v>14</v>
      </c>
      <c r="C3520">
        <v>10</v>
      </c>
      <c r="E3520" s="1">
        <f t="shared" si="165"/>
        <v>35444.004166666666</v>
      </c>
      <c r="F3520" s="7">
        <v>11.94</v>
      </c>
      <c r="G3520">
        <v>30.68</v>
      </c>
      <c r="H3520">
        <f t="shared" si="163"/>
        <v>9.3512640000000005</v>
      </c>
      <c r="I3520">
        <v>9.3512640000000005</v>
      </c>
      <c r="J3520">
        <f t="shared" si="164"/>
        <v>423.734736</v>
      </c>
    </row>
    <row r="3521" spans="1:10" x14ac:dyDescent="0.2">
      <c r="A3521">
        <v>1997</v>
      </c>
      <c r="B3521">
        <v>14</v>
      </c>
      <c r="C3521">
        <v>20</v>
      </c>
      <c r="E3521" s="1">
        <f t="shared" si="165"/>
        <v>35444.008333333331</v>
      </c>
      <c r="F3521" s="7">
        <v>11.93</v>
      </c>
      <c r="G3521">
        <v>30.68</v>
      </c>
      <c r="H3521">
        <f t="shared" si="163"/>
        <v>9.3512640000000005</v>
      </c>
      <c r="I3521">
        <v>9.3512640000000005</v>
      </c>
      <c r="J3521">
        <f t="shared" si="164"/>
        <v>423.734736</v>
      </c>
    </row>
    <row r="3522" spans="1:10" x14ac:dyDescent="0.2">
      <c r="A3522">
        <v>1997</v>
      </c>
      <c r="B3522">
        <v>14</v>
      </c>
      <c r="C3522">
        <v>30</v>
      </c>
      <c r="E3522" s="1">
        <f t="shared" si="165"/>
        <v>35444.012499999997</v>
      </c>
      <c r="F3522" s="7">
        <v>11.86</v>
      </c>
      <c r="G3522">
        <v>30.68</v>
      </c>
      <c r="H3522">
        <f t="shared" si="163"/>
        <v>9.3512640000000005</v>
      </c>
      <c r="I3522">
        <v>9.3512640000000005</v>
      </c>
      <c r="J3522">
        <f t="shared" si="164"/>
        <v>423.734736</v>
      </c>
    </row>
    <row r="3523" spans="1:10" x14ac:dyDescent="0.2">
      <c r="A3523">
        <v>1997</v>
      </c>
      <c r="B3523">
        <v>14</v>
      </c>
      <c r="C3523">
        <v>40</v>
      </c>
      <c r="E3523" s="1">
        <f t="shared" si="165"/>
        <v>35444.01666666667</v>
      </c>
      <c r="F3523" s="7">
        <v>11.93</v>
      </c>
      <c r="G3523">
        <v>30.68</v>
      </c>
      <c r="H3523">
        <f t="shared" si="163"/>
        <v>9.3512640000000005</v>
      </c>
      <c r="I3523">
        <v>9.3512640000000005</v>
      </c>
      <c r="J3523">
        <f t="shared" si="164"/>
        <v>423.734736</v>
      </c>
    </row>
    <row r="3524" spans="1:10" x14ac:dyDescent="0.2">
      <c r="A3524">
        <v>1997</v>
      </c>
      <c r="B3524">
        <v>14</v>
      </c>
      <c r="C3524">
        <v>50</v>
      </c>
      <c r="E3524" s="1">
        <f t="shared" si="165"/>
        <v>35444.020833333336</v>
      </c>
      <c r="F3524" s="7">
        <v>11.94</v>
      </c>
      <c r="G3524">
        <v>30.68</v>
      </c>
      <c r="H3524">
        <f t="shared" si="163"/>
        <v>9.3512640000000005</v>
      </c>
      <c r="I3524">
        <v>9.3512640000000005</v>
      </c>
      <c r="J3524">
        <f t="shared" si="164"/>
        <v>423.734736</v>
      </c>
    </row>
    <row r="3525" spans="1:10" x14ac:dyDescent="0.2">
      <c r="A3525">
        <v>1997</v>
      </c>
      <c r="B3525">
        <v>14</v>
      </c>
      <c r="C3525">
        <v>100</v>
      </c>
      <c r="E3525" s="1">
        <f t="shared" si="165"/>
        <v>35444.041666666664</v>
      </c>
      <c r="F3525" s="7">
        <v>11.94</v>
      </c>
      <c r="G3525">
        <v>30.68</v>
      </c>
      <c r="H3525">
        <f t="shared" ref="H3525:H3588" si="166">G3525*0.3048</f>
        <v>9.3512640000000005</v>
      </c>
      <c r="I3525">
        <v>9.3512640000000005</v>
      </c>
      <c r="J3525">
        <f t="shared" ref="J3525:J3588" si="167">433.086-H3525</f>
        <v>423.734736</v>
      </c>
    </row>
    <row r="3526" spans="1:10" x14ac:dyDescent="0.2">
      <c r="A3526">
        <v>1997</v>
      </c>
      <c r="B3526">
        <v>14</v>
      </c>
      <c r="C3526">
        <v>110</v>
      </c>
      <c r="E3526" s="1">
        <f t="shared" si="165"/>
        <v>35444.04583333333</v>
      </c>
      <c r="F3526" s="7">
        <v>11.94</v>
      </c>
      <c r="G3526">
        <v>30.68</v>
      </c>
      <c r="H3526">
        <f t="shared" si="166"/>
        <v>9.3512640000000005</v>
      </c>
      <c r="I3526">
        <v>9.3512640000000005</v>
      </c>
      <c r="J3526">
        <f t="shared" si="167"/>
        <v>423.734736</v>
      </c>
    </row>
    <row r="3527" spans="1:10" x14ac:dyDescent="0.2">
      <c r="A3527">
        <v>1997</v>
      </c>
      <c r="B3527">
        <v>14</v>
      </c>
      <c r="C3527">
        <v>120</v>
      </c>
      <c r="E3527" s="1">
        <f t="shared" si="165"/>
        <v>35444.050000000003</v>
      </c>
      <c r="F3527" s="7">
        <v>11.94</v>
      </c>
      <c r="G3527">
        <v>30.68</v>
      </c>
      <c r="H3527">
        <f t="shared" si="166"/>
        <v>9.3512640000000005</v>
      </c>
      <c r="I3527">
        <v>9.3512640000000005</v>
      </c>
      <c r="J3527">
        <f t="shared" si="167"/>
        <v>423.734736</v>
      </c>
    </row>
    <row r="3528" spans="1:10" x14ac:dyDescent="0.2">
      <c r="A3528">
        <v>1997</v>
      </c>
      <c r="B3528">
        <v>14</v>
      </c>
      <c r="C3528">
        <v>130</v>
      </c>
      <c r="E3528" s="1">
        <f t="shared" si="165"/>
        <v>35444.054166666669</v>
      </c>
      <c r="F3528" s="7">
        <v>11.93</v>
      </c>
      <c r="G3528">
        <v>30.68</v>
      </c>
      <c r="H3528">
        <f t="shared" si="166"/>
        <v>9.3512640000000005</v>
      </c>
      <c r="I3528">
        <v>9.3512640000000005</v>
      </c>
      <c r="J3528">
        <f t="shared" si="167"/>
        <v>423.734736</v>
      </c>
    </row>
    <row r="3529" spans="1:10" x14ac:dyDescent="0.2">
      <c r="A3529">
        <v>1997</v>
      </c>
      <c r="B3529">
        <v>14</v>
      </c>
      <c r="C3529">
        <v>140</v>
      </c>
      <c r="E3529" s="1">
        <f t="shared" si="165"/>
        <v>35444.058333333334</v>
      </c>
      <c r="F3529" s="7">
        <v>11.93</v>
      </c>
      <c r="G3529">
        <v>30.68</v>
      </c>
      <c r="H3529">
        <f t="shared" si="166"/>
        <v>9.3512640000000005</v>
      </c>
      <c r="I3529">
        <v>9.3512640000000005</v>
      </c>
      <c r="J3529">
        <f t="shared" si="167"/>
        <v>423.734736</v>
      </c>
    </row>
    <row r="3530" spans="1:10" x14ac:dyDescent="0.2">
      <c r="A3530">
        <v>1997</v>
      </c>
      <c r="B3530">
        <v>14</v>
      </c>
      <c r="C3530">
        <v>150</v>
      </c>
      <c r="E3530" s="1">
        <f t="shared" si="165"/>
        <v>35444.0625</v>
      </c>
      <c r="F3530" s="7">
        <v>11.94</v>
      </c>
      <c r="G3530">
        <v>30.68</v>
      </c>
      <c r="H3530">
        <f t="shared" si="166"/>
        <v>9.3512640000000005</v>
      </c>
      <c r="I3530">
        <v>9.3512640000000005</v>
      </c>
      <c r="J3530">
        <f t="shared" si="167"/>
        <v>423.734736</v>
      </c>
    </row>
    <row r="3531" spans="1:10" x14ac:dyDescent="0.2">
      <c r="A3531">
        <v>1997</v>
      </c>
      <c r="B3531">
        <v>14</v>
      </c>
      <c r="C3531">
        <v>200</v>
      </c>
      <c r="E3531" s="1">
        <f t="shared" si="165"/>
        <v>35444.083333333336</v>
      </c>
      <c r="F3531" s="7">
        <v>11.94</v>
      </c>
      <c r="G3531">
        <v>30.68</v>
      </c>
      <c r="H3531">
        <f t="shared" si="166"/>
        <v>9.3512640000000005</v>
      </c>
      <c r="I3531">
        <v>9.3512640000000005</v>
      </c>
      <c r="J3531">
        <f t="shared" si="167"/>
        <v>423.734736</v>
      </c>
    </row>
    <row r="3532" spans="1:10" x14ac:dyDescent="0.2">
      <c r="A3532">
        <v>1997</v>
      </c>
      <c r="B3532">
        <v>14</v>
      </c>
      <c r="C3532">
        <v>210</v>
      </c>
      <c r="E3532" s="1">
        <f t="shared" si="165"/>
        <v>35444.087500000001</v>
      </c>
      <c r="F3532" s="7">
        <v>11.94</v>
      </c>
      <c r="G3532">
        <v>30.68</v>
      </c>
      <c r="H3532">
        <f t="shared" si="166"/>
        <v>9.3512640000000005</v>
      </c>
      <c r="I3532">
        <v>9.3512640000000005</v>
      </c>
      <c r="J3532">
        <f t="shared" si="167"/>
        <v>423.734736</v>
      </c>
    </row>
    <row r="3533" spans="1:10" x14ac:dyDescent="0.2">
      <c r="A3533">
        <v>1997</v>
      </c>
      <c r="B3533">
        <v>14</v>
      </c>
      <c r="C3533">
        <v>220</v>
      </c>
      <c r="E3533" s="1">
        <f t="shared" si="165"/>
        <v>35444.091666666667</v>
      </c>
      <c r="F3533" s="7">
        <v>11.94</v>
      </c>
      <c r="G3533">
        <v>30.68</v>
      </c>
      <c r="H3533">
        <f t="shared" si="166"/>
        <v>9.3512640000000005</v>
      </c>
      <c r="I3533">
        <v>9.3512640000000005</v>
      </c>
      <c r="J3533">
        <f t="shared" si="167"/>
        <v>423.734736</v>
      </c>
    </row>
    <row r="3534" spans="1:10" x14ac:dyDescent="0.2">
      <c r="A3534">
        <v>1997</v>
      </c>
      <c r="B3534">
        <v>14</v>
      </c>
      <c r="C3534">
        <v>230</v>
      </c>
      <c r="E3534" s="1">
        <f t="shared" si="165"/>
        <v>35444.095833333333</v>
      </c>
      <c r="F3534" s="7">
        <v>11.94</v>
      </c>
      <c r="G3534">
        <v>30.68</v>
      </c>
      <c r="H3534">
        <f t="shared" si="166"/>
        <v>9.3512640000000005</v>
      </c>
      <c r="I3534">
        <v>9.3512640000000005</v>
      </c>
      <c r="J3534">
        <f t="shared" si="167"/>
        <v>423.734736</v>
      </c>
    </row>
    <row r="3535" spans="1:10" x14ac:dyDescent="0.2">
      <c r="A3535">
        <v>1997</v>
      </c>
      <c r="B3535">
        <v>14</v>
      </c>
      <c r="C3535">
        <v>240</v>
      </c>
      <c r="E3535" s="1">
        <f t="shared" si="165"/>
        <v>35444.1</v>
      </c>
      <c r="F3535" s="7">
        <v>11.87</v>
      </c>
      <c r="G3535">
        <v>30.68</v>
      </c>
      <c r="H3535">
        <f t="shared" si="166"/>
        <v>9.3512640000000005</v>
      </c>
      <c r="I3535">
        <v>9.3512640000000005</v>
      </c>
      <c r="J3535">
        <f t="shared" si="167"/>
        <v>423.734736</v>
      </c>
    </row>
    <row r="3536" spans="1:10" x14ac:dyDescent="0.2">
      <c r="A3536">
        <v>1997</v>
      </c>
      <c r="B3536">
        <v>14</v>
      </c>
      <c r="C3536">
        <v>250</v>
      </c>
      <c r="E3536" s="1">
        <f t="shared" si="165"/>
        <v>35444.104166666664</v>
      </c>
      <c r="F3536" s="7">
        <v>11.95</v>
      </c>
      <c r="G3536">
        <v>30.68</v>
      </c>
      <c r="H3536">
        <f t="shared" si="166"/>
        <v>9.3512640000000005</v>
      </c>
      <c r="I3536">
        <v>9.3512640000000005</v>
      </c>
      <c r="J3536">
        <f t="shared" si="167"/>
        <v>423.734736</v>
      </c>
    </row>
    <row r="3537" spans="1:10" x14ac:dyDescent="0.2">
      <c r="A3537">
        <v>1997</v>
      </c>
      <c r="B3537">
        <v>14</v>
      </c>
      <c r="C3537">
        <v>300</v>
      </c>
      <c r="E3537" s="1">
        <f t="shared" si="165"/>
        <v>35444.125</v>
      </c>
      <c r="F3537" s="7">
        <v>11.94</v>
      </c>
      <c r="G3537">
        <v>30.68</v>
      </c>
      <c r="H3537">
        <f t="shared" si="166"/>
        <v>9.3512640000000005</v>
      </c>
      <c r="I3537">
        <v>9.3512640000000005</v>
      </c>
      <c r="J3537">
        <f t="shared" si="167"/>
        <v>423.734736</v>
      </c>
    </row>
    <row r="3538" spans="1:10" x14ac:dyDescent="0.2">
      <c r="A3538">
        <v>1997</v>
      </c>
      <c r="B3538">
        <v>14</v>
      </c>
      <c r="C3538">
        <v>310</v>
      </c>
      <c r="E3538" s="1">
        <f t="shared" si="165"/>
        <v>35444.129166666666</v>
      </c>
      <c r="F3538" s="7">
        <v>11.95</v>
      </c>
      <c r="G3538">
        <v>30.68</v>
      </c>
      <c r="H3538">
        <f t="shared" si="166"/>
        <v>9.3512640000000005</v>
      </c>
      <c r="I3538">
        <v>9.3512640000000005</v>
      </c>
      <c r="J3538">
        <f t="shared" si="167"/>
        <v>423.734736</v>
      </c>
    </row>
    <row r="3539" spans="1:10" x14ac:dyDescent="0.2">
      <c r="A3539">
        <v>1997</v>
      </c>
      <c r="B3539">
        <v>14</v>
      </c>
      <c r="C3539">
        <v>320</v>
      </c>
      <c r="E3539" s="1">
        <f t="shared" si="165"/>
        <v>35444.133333333331</v>
      </c>
      <c r="F3539" s="7">
        <v>11.94</v>
      </c>
      <c r="G3539">
        <v>30.68</v>
      </c>
      <c r="H3539">
        <f t="shared" si="166"/>
        <v>9.3512640000000005</v>
      </c>
      <c r="I3539">
        <v>9.3512640000000005</v>
      </c>
      <c r="J3539">
        <f t="shared" si="167"/>
        <v>423.734736</v>
      </c>
    </row>
    <row r="3540" spans="1:10" x14ac:dyDescent="0.2">
      <c r="A3540">
        <v>1997</v>
      </c>
      <c r="B3540">
        <v>14</v>
      </c>
      <c r="C3540">
        <v>330</v>
      </c>
      <c r="E3540" s="1">
        <f t="shared" si="165"/>
        <v>35444.137499999997</v>
      </c>
      <c r="F3540" s="7">
        <v>11.94</v>
      </c>
      <c r="G3540">
        <v>30.68</v>
      </c>
      <c r="H3540">
        <f t="shared" si="166"/>
        <v>9.3512640000000005</v>
      </c>
      <c r="I3540">
        <v>9.3512640000000005</v>
      </c>
      <c r="J3540">
        <f t="shared" si="167"/>
        <v>423.734736</v>
      </c>
    </row>
    <row r="3541" spans="1:10" x14ac:dyDescent="0.2">
      <c r="A3541">
        <v>1997</v>
      </c>
      <c r="B3541">
        <v>14</v>
      </c>
      <c r="C3541">
        <v>340</v>
      </c>
      <c r="E3541" s="1">
        <f t="shared" si="165"/>
        <v>35444.14166666667</v>
      </c>
      <c r="F3541" s="7">
        <v>11.94</v>
      </c>
      <c r="G3541">
        <v>30.68</v>
      </c>
      <c r="H3541">
        <f t="shared" si="166"/>
        <v>9.3512640000000005</v>
      </c>
      <c r="I3541">
        <v>9.3512640000000005</v>
      </c>
      <c r="J3541">
        <f t="shared" si="167"/>
        <v>423.734736</v>
      </c>
    </row>
    <row r="3542" spans="1:10" x14ac:dyDescent="0.2">
      <c r="A3542">
        <v>1997</v>
      </c>
      <c r="B3542">
        <v>14</v>
      </c>
      <c r="C3542">
        <v>350</v>
      </c>
      <c r="E3542" s="1">
        <f t="shared" si="165"/>
        <v>35444.145833333336</v>
      </c>
      <c r="F3542" s="7">
        <v>11.94</v>
      </c>
      <c r="G3542">
        <v>30.68</v>
      </c>
      <c r="H3542">
        <f t="shared" si="166"/>
        <v>9.3512640000000005</v>
      </c>
      <c r="I3542">
        <v>9.3512640000000005</v>
      </c>
      <c r="J3542">
        <f t="shared" si="167"/>
        <v>423.734736</v>
      </c>
    </row>
    <row r="3543" spans="1:10" x14ac:dyDescent="0.2">
      <c r="A3543">
        <v>1997</v>
      </c>
      <c r="B3543">
        <v>14</v>
      </c>
      <c r="C3543">
        <v>400</v>
      </c>
      <c r="E3543" s="1">
        <f t="shared" si="165"/>
        <v>35444.166666666664</v>
      </c>
      <c r="F3543" s="7">
        <v>11.93</v>
      </c>
      <c r="G3543">
        <v>30.68</v>
      </c>
      <c r="H3543">
        <f t="shared" si="166"/>
        <v>9.3512640000000005</v>
      </c>
      <c r="I3543">
        <v>9.3512640000000005</v>
      </c>
      <c r="J3543">
        <f t="shared" si="167"/>
        <v>423.734736</v>
      </c>
    </row>
    <row r="3544" spans="1:10" x14ac:dyDescent="0.2">
      <c r="A3544">
        <v>1997</v>
      </c>
      <c r="B3544">
        <v>14</v>
      </c>
      <c r="C3544">
        <v>410</v>
      </c>
      <c r="E3544" s="1">
        <f t="shared" si="165"/>
        <v>35444.17083333333</v>
      </c>
      <c r="F3544" s="7">
        <v>11.94</v>
      </c>
      <c r="G3544">
        <v>30.68</v>
      </c>
      <c r="H3544">
        <f t="shared" si="166"/>
        <v>9.3512640000000005</v>
      </c>
      <c r="I3544">
        <v>9.3512640000000005</v>
      </c>
      <c r="J3544">
        <f t="shared" si="167"/>
        <v>423.734736</v>
      </c>
    </row>
    <row r="3545" spans="1:10" x14ac:dyDescent="0.2">
      <c r="A3545">
        <v>1997</v>
      </c>
      <c r="B3545">
        <v>14</v>
      </c>
      <c r="C3545">
        <v>420</v>
      </c>
      <c r="E3545" s="1">
        <f t="shared" si="165"/>
        <v>35444.175000000003</v>
      </c>
      <c r="F3545" s="7">
        <v>11.95</v>
      </c>
      <c r="G3545">
        <v>30.68</v>
      </c>
      <c r="H3545">
        <f t="shared" si="166"/>
        <v>9.3512640000000005</v>
      </c>
      <c r="I3545">
        <v>9.3512640000000005</v>
      </c>
      <c r="J3545">
        <f t="shared" si="167"/>
        <v>423.734736</v>
      </c>
    </row>
    <row r="3546" spans="1:10" x14ac:dyDescent="0.2">
      <c r="A3546">
        <v>1997</v>
      </c>
      <c r="B3546">
        <v>14</v>
      </c>
      <c r="C3546">
        <v>430</v>
      </c>
      <c r="E3546" s="1">
        <f t="shared" si="165"/>
        <v>35444.179166666669</v>
      </c>
      <c r="F3546" s="7">
        <v>11.94</v>
      </c>
      <c r="G3546">
        <v>30.68</v>
      </c>
      <c r="H3546">
        <f t="shared" si="166"/>
        <v>9.3512640000000005</v>
      </c>
      <c r="I3546">
        <v>9.3512640000000005</v>
      </c>
      <c r="J3546">
        <f t="shared" si="167"/>
        <v>423.734736</v>
      </c>
    </row>
    <row r="3547" spans="1:10" x14ac:dyDescent="0.2">
      <c r="A3547">
        <v>1997</v>
      </c>
      <c r="B3547">
        <v>14</v>
      </c>
      <c r="C3547">
        <v>440</v>
      </c>
      <c r="E3547" s="1">
        <f t="shared" si="165"/>
        <v>35444.183333333334</v>
      </c>
      <c r="F3547" s="7">
        <v>11.94</v>
      </c>
      <c r="G3547">
        <v>30.68</v>
      </c>
      <c r="H3547">
        <f t="shared" si="166"/>
        <v>9.3512640000000005</v>
      </c>
      <c r="I3547">
        <v>9.3512640000000005</v>
      </c>
      <c r="J3547">
        <f t="shared" si="167"/>
        <v>423.734736</v>
      </c>
    </row>
    <row r="3548" spans="1:10" x14ac:dyDescent="0.2">
      <c r="A3548">
        <v>1997</v>
      </c>
      <c r="B3548">
        <v>14</v>
      </c>
      <c r="C3548">
        <v>450</v>
      </c>
      <c r="E3548" s="1">
        <f t="shared" si="165"/>
        <v>35444.1875</v>
      </c>
      <c r="F3548" s="7">
        <v>11.94</v>
      </c>
      <c r="G3548">
        <v>30.68</v>
      </c>
      <c r="H3548">
        <f t="shared" si="166"/>
        <v>9.3512640000000005</v>
      </c>
      <c r="I3548">
        <v>9.3512640000000005</v>
      </c>
      <c r="J3548">
        <f t="shared" si="167"/>
        <v>423.734736</v>
      </c>
    </row>
    <row r="3549" spans="1:10" x14ac:dyDescent="0.2">
      <c r="A3549">
        <v>1997</v>
      </c>
      <c r="B3549">
        <v>14</v>
      </c>
      <c r="C3549">
        <v>500</v>
      </c>
      <c r="E3549" s="1">
        <f t="shared" si="165"/>
        <v>35444.208333333336</v>
      </c>
      <c r="F3549" s="7">
        <v>11.94</v>
      </c>
      <c r="G3549">
        <v>30.68</v>
      </c>
      <c r="H3549">
        <f t="shared" si="166"/>
        <v>9.3512640000000005</v>
      </c>
      <c r="I3549">
        <v>9.3512640000000005</v>
      </c>
      <c r="J3549">
        <f t="shared" si="167"/>
        <v>423.734736</v>
      </c>
    </row>
    <row r="3550" spans="1:10" x14ac:dyDescent="0.2">
      <c r="A3550">
        <v>1997</v>
      </c>
      <c r="B3550">
        <v>14</v>
      </c>
      <c r="C3550">
        <v>510</v>
      </c>
      <c r="E3550" s="1">
        <f t="shared" si="165"/>
        <v>35444.212500000001</v>
      </c>
      <c r="F3550" s="7">
        <v>11.95</v>
      </c>
      <c r="G3550">
        <v>30.68</v>
      </c>
      <c r="H3550">
        <f t="shared" si="166"/>
        <v>9.3512640000000005</v>
      </c>
      <c r="I3550">
        <v>9.3512640000000005</v>
      </c>
      <c r="J3550">
        <f t="shared" si="167"/>
        <v>423.734736</v>
      </c>
    </row>
    <row r="3551" spans="1:10" x14ac:dyDescent="0.2">
      <c r="A3551">
        <v>1997</v>
      </c>
      <c r="B3551">
        <v>14</v>
      </c>
      <c r="C3551">
        <v>520</v>
      </c>
      <c r="E3551" s="1">
        <f t="shared" si="165"/>
        <v>35444.216666666667</v>
      </c>
      <c r="F3551" s="7">
        <v>11.94</v>
      </c>
      <c r="G3551">
        <v>30.68</v>
      </c>
      <c r="H3551">
        <f t="shared" si="166"/>
        <v>9.3512640000000005</v>
      </c>
      <c r="I3551">
        <v>9.3512640000000005</v>
      </c>
      <c r="J3551">
        <f t="shared" si="167"/>
        <v>423.734736</v>
      </c>
    </row>
    <row r="3552" spans="1:10" x14ac:dyDescent="0.2">
      <c r="A3552">
        <v>1997</v>
      </c>
      <c r="B3552">
        <v>14</v>
      </c>
      <c r="C3552">
        <v>530</v>
      </c>
      <c r="E3552" s="1">
        <f t="shared" si="165"/>
        <v>35444.220833333333</v>
      </c>
      <c r="F3552" s="7">
        <v>11.94</v>
      </c>
      <c r="G3552">
        <v>30.68</v>
      </c>
      <c r="H3552">
        <f t="shared" si="166"/>
        <v>9.3512640000000005</v>
      </c>
      <c r="I3552">
        <v>9.3512640000000005</v>
      </c>
      <c r="J3552">
        <f t="shared" si="167"/>
        <v>423.734736</v>
      </c>
    </row>
    <row r="3553" spans="1:10" x14ac:dyDescent="0.2">
      <c r="A3553">
        <v>1997</v>
      </c>
      <c r="B3553">
        <v>14</v>
      </c>
      <c r="C3553">
        <v>540</v>
      </c>
      <c r="E3553" s="1">
        <f t="shared" si="165"/>
        <v>35444.224999999999</v>
      </c>
      <c r="F3553" s="7">
        <v>11.94</v>
      </c>
      <c r="G3553">
        <v>30.68</v>
      </c>
      <c r="H3553">
        <f t="shared" si="166"/>
        <v>9.3512640000000005</v>
      </c>
      <c r="I3553">
        <v>9.3512640000000005</v>
      </c>
      <c r="J3553">
        <f t="shared" si="167"/>
        <v>423.734736</v>
      </c>
    </row>
    <row r="3554" spans="1:10" x14ac:dyDescent="0.2">
      <c r="A3554">
        <v>1997</v>
      </c>
      <c r="B3554">
        <v>14</v>
      </c>
      <c r="C3554">
        <v>550</v>
      </c>
      <c r="E3554" s="1">
        <f t="shared" si="165"/>
        <v>35444.229166666664</v>
      </c>
      <c r="F3554" s="7">
        <v>11.94</v>
      </c>
      <c r="G3554">
        <v>30.68</v>
      </c>
      <c r="H3554">
        <f t="shared" si="166"/>
        <v>9.3512640000000005</v>
      </c>
      <c r="I3554">
        <v>9.3512640000000005</v>
      </c>
      <c r="J3554">
        <f t="shared" si="167"/>
        <v>423.734736</v>
      </c>
    </row>
    <row r="3555" spans="1:10" x14ac:dyDescent="0.2">
      <c r="A3555">
        <v>1997</v>
      </c>
      <c r="B3555">
        <v>14</v>
      </c>
      <c r="C3555">
        <v>600</v>
      </c>
      <c r="E3555" s="1">
        <f t="shared" si="165"/>
        <v>35444.25</v>
      </c>
      <c r="F3555" s="7">
        <v>11.93</v>
      </c>
      <c r="G3555">
        <v>30.68</v>
      </c>
      <c r="H3555">
        <f t="shared" si="166"/>
        <v>9.3512640000000005</v>
      </c>
      <c r="I3555">
        <v>9.3512640000000005</v>
      </c>
      <c r="J3555">
        <f t="shared" si="167"/>
        <v>423.734736</v>
      </c>
    </row>
    <row r="3556" spans="1:10" x14ac:dyDescent="0.2">
      <c r="A3556">
        <v>1997</v>
      </c>
      <c r="B3556">
        <v>14</v>
      </c>
      <c r="C3556">
        <v>610</v>
      </c>
      <c r="E3556" s="1">
        <f t="shared" si="165"/>
        <v>35444.254166666666</v>
      </c>
      <c r="F3556" s="7">
        <v>11.94</v>
      </c>
      <c r="G3556">
        <v>30.68</v>
      </c>
      <c r="H3556">
        <f t="shared" si="166"/>
        <v>9.3512640000000005</v>
      </c>
      <c r="I3556">
        <v>9.3512640000000005</v>
      </c>
      <c r="J3556">
        <f t="shared" si="167"/>
        <v>423.734736</v>
      </c>
    </row>
    <row r="3557" spans="1:10" x14ac:dyDescent="0.2">
      <c r="A3557">
        <v>1997</v>
      </c>
      <c r="B3557">
        <v>14</v>
      </c>
      <c r="C3557">
        <v>620</v>
      </c>
      <c r="E3557" s="1">
        <f t="shared" si="165"/>
        <v>35444.258333333331</v>
      </c>
      <c r="F3557" s="7">
        <v>11.94</v>
      </c>
      <c r="G3557">
        <v>30.68</v>
      </c>
      <c r="H3557">
        <f t="shared" si="166"/>
        <v>9.3512640000000005</v>
      </c>
      <c r="I3557">
        <v>9.3512640000000005</v>
      </c>
      <c r="J3557">
        <f t="shared" si="167"/>
        <v>423.734736</v>
      </c>
    </row>
    <row r="3558" spans="1:10" x14ac:dyDescent="0.2">
      <c r="A3558">
        <v>1997</v>
      </c>
      <c r="B3558">
        <v>14</v>
      </c>
      <c r="C3558">
        <v>630</v>
      </c>
      <c r="E3558" s="1">
        <f t="shared" si="165"/>
        <v>35444.262499999997</v>
      </c>
      <c r="F3558" s="7">
        <v>11.94</v>
      </c>
      <c r="G3558">
        <v>30.68</v>
      </c>
      <c r="H3558">
        <f t="shared" si="166"/>
        <v>9.3512640000000005</v>
      </c>
      <c r="I3558">
        <v>9.3512640000000005</v>
      </c>
      <c r="J3558">
        <f t="shared" si="167"/>
        <v>423.734736</v>
      </c>
    </row>
    <row r="3559" spans="1:10" x14ac:dyDescent="0.2">
      <c r="A3559">
        <v>1997</v>
      </c>
      <c r="B3559">
        <v>14</v>
      </c>
      <c r="C3559">
        <v>640</v>
      </c>
      <c r="E3559" s="1">
        <f t="shared" si="165"/>
        <v>35444.26666666667</v>
      </c>
      <c r="F3559" s="7">
        <v>11.94</v>
      </c>
      <c r="G3559">
        <v>30.68</v>
      </c>
      <c r="H3559">
        <f t="shared" si="166"/>
        <v>9.3512640000000005</v>
      </c>
      <c r="I3559">
        <v>9.3512640000000005</v>
      </c>
      <c r="J3559">
        <f t="shared" si="167"/>
        <v>423.734736</v>
      </c>
    </row>
    <row r="3560" spans="1:10" x14ac:dyDescent="0.2">
      <c r="A3560">
        <v>1997</v>
      </c>
      <c r="B3560">
        <v>14</v>
      </c>
      <c r="C3560">
        <v>650</v>
      </c>
      <c r="E3560" s="1">
        <f t="shared" si="165"/>
        <v>35444.270833333336</v>
      </c>
      <c r="F3560" s="7">
        <v>11.95</v>
      </c>
      <c r="G3560">
        <v>30.68</v>
      </c>
      <c r="H3560">
        <f t="shared" si="166"/>
        <v>9.3512640000000005</v>
      </c>
      <c r="I3560">
        <v>9.3512640000000005</v>
      </c>
      <c r="J3560">
        <f t="shared" si="167"/>
        <v>423.734736</v>
      </c>
    </row>
    <row r="3561" spans="1:10" x14ac:dyDescent="0.2">
      <c r="A3561">
        <v>1997</v>
      </c>
      <c r="B3561">
        <v>14</v>
      </c>
      <c r="C3561">
        <v>700</v>
      </c>
      <c r="E3561" s="1">
        <f t="shared" si="165"/>
        <v>35444.291666666664</v>
      </c>
      <c r="F3561" s="7">
        <v>11.94</v>
      </c>
      <c r="G3561">
        <v>30.68</v>
      </c>
      <c r="H3561">
        <f t="shared" si="166"/>
        <v>9.3512640000000005</v>
      </c>
      <c r="I3561">
        <v>9.3512640000000005</v>
      </c>
      <c r="J3561">
        <f t="shared" si="167"/>
        <v>423.734736</v>
      </c>
    </row>
    <row r="3562" spans="1:10" x14ac:dyDescent="0.2">
      <c r="A3562">
        <v>1997</v>
      </c>
      <c r="B3562">
        <v>14</v>
      </c>
      <c r="C3562">
        <v>710</v>
      </c>
      <c r="E3562" s="1">
        <f t="shared" si="165"/>
        <v>35444.29583333333</v>
      </c>
      <c r="F3562" s="7">
        <v>11.95</v>
      </c>
      <c r="G3562">
        <v>30.68</v>
      </c>
      <c r="H3562">
        <f t="shared" si="166"/>
        <v>9.3512640000000005</v>
      </c>
      <c r="I3562">
        <v>9.3512640000000005</v>
      </c>
      <c r="J3562">
        <f t="shared" si="167"/>
        <v>423.734736</v>
      </c>
    </row>
    <row r="3563" spans="1:10" x14ac:dyDescent="0.2">
      <c r="A3563">
        <v>1997</v>
      </c>
      <c r="B3563">
        <v>14</v>
      </c>
      <c r="C3563">
        <v>720</v>
      </c>
      <c r="E3563" s="1">
        <f t="shared" si="165"/>
        <v>35444.300000000003</v>
      </c>
      <c r="F3563" s="7">
        <v>11.94</v>
      </c>
      <c r="G3563">
        <v>30.68</v>
      </c>
      <c r="H3563">
        <f t="shared" si="166"/>
        <v>9.3512640000000005</v>
      </c>
      <c r="I3563">
        <v>9.3512640000000005</v>
      </c>
      <c r="J3563">
        <f t="shared" si="167"/>
        <v>423.734736</v>
      </c>
    </row>
    <row r="3564" spans="1:10" x14ac:dyDescent="0.2">
      <c r="A3564">
        <v>1997</v>
      </c>
      <c r="B3564">
        <v>14</v>
      </c>
      <c r="C3564">
        <v>730</v>
      </c>
      <c r="E3564" s="1">
        <f t="shared" si="165"/>
        <v>35444.304166666669</v>
      </c>
      <c r="F3564" s="7">
        <v>11.95</v>
      </c>
      <c r="G3564">
        <v>30.68</v>
      </c>
      <c r="H3564">
        <f t="shared" si="166"/>
        <v>9.3512640000000005</v>
      </c>
      <c r="I3564">
        <v>9.3512640000000005</v>
      </c>
      <c r="J3564">
        <f t="shared" si="167"/>
        <v>423.734736</v>
      </c>
    </row>
    <row r="3565" spans="1:10" x14ac:dyDescent="0.2">
      <c r="A3565">
        <v>1997</v>
      </c>
      <c r="B3565">
        <v>14</v>
      </c>
      <c r="C3565">
        <v>740</v>
      </c>
      <c r="E3565" s="1">
        <f t="shared" si="165"/>
        <v>35444.308333333334</v>
      </c>
      <c r="F3565" s="7">
        <v>11.94</v>
      </c>
      <c r="G3565">
        <v>30.68</v>
      </c>
      <c r="H3565">
        <f t="shared" si="166"/>
        <v>9.3512640000000005</v>
      </c>
      <c r="I3565">
        <v>9.3512640000000005</v>
      </c>
      <c r="J3565">
        <f t="shared" si="167"/>
        <v>423.734736</v>
      </c>
    </row>
    <row r="3566" spans="1:10" x14ac:dyDescent="0.2">
      <c r="A3566">
        <v>1997</v>
      </c>
      <c r="B3566">
        <v>14</v>
      </c>
      <c r="C3566">
        <v>750</v>
      </c>
      <c r="E3566" s="1">
        <f t="shared" si="165"/>
        <v>35444.3125</v>
      </c>
      <c r="F3566" s="7">
        <v>11.94</v>
      </c>
      <c r="G3566">
        <v>30.68</v>
      </c>
      <c r="H3566">
        <f t="shared" si="166"/>
        <v>9.3512640000000005</v>
      </c>
      <c r="I3566">
        <v>9.3512640000000005</v>
      </c>
      <c r="J3566">
        <f t="shared" si="167"/>
        <v>423.734736</v>
      </c>
    </row>
    <row r="3567" spans="1:10" x14ac:dyDescent="0.2">
      <c r="A3567">
        <v>1997</v>
      </c>
      <c r="B3567">
        <v>14</v>
      </c>
      <c r="C3567">
        <v>800</v>
      </c>
      <c r="E3567" s="1">
        <f t="shared" si="165"/>
        <v>35444.333333333336</v>
      </c>
      <c r="F3567" s="7">
        <v>11.95</v>
      </c>
      <c r="G3567">
        <v>30.68</v>
      </c>
      <c r="H3567">
        <f t="shared" si="166"/>
        <v>9.3512640000000005</v>
      </c>
      <c r="I3567">
        <v>9.3512640000000005</v>
      </c>
      <c r="J3567">
        <f t="shared" si="167"/>
        <v>423.734736</v>
      </c>
    </row>
    <row r="3568" spans="1:10" x14ac:dyDescent="0.2">
      <c r="A3568">
        <v>1997</v>
      </c>
      <c r="B3568">
        <v>14</v>
      </c>
      <c r="C3568">
        <v>810</v>
      </c>
      <c r="E3568" s="1">
        <f t="shared" ref="E3568:E3631" si="168">35431+B3568+(C3568/2400)-1</f>
        <v>35444.337500000001</v>
      </c>
      <c r="F3568" s="7">
        <v>11.94</v>
      </c>
      <c r="G3568">
        <v>30.68</v>
      </c>
      <c r="H3568">
        <f t="shared" si="166"/>
        <v>9.3512640000000005</v>
      </c>
      <c r="I3568">
        <v>9.3512640000000005</v>
      </c>
      <c r="J3568">
        <f t="shared" si="167"/>
        <v>423.734736</v>
      </c>
    </row>
    <row r="3569" spans="1:10" x14ac:dyDescent="0.2">
      <c r="A3569">
        <v>1997</v>
      </c>
      <c r="B3569">
        <v>14</v>
      </c>
      <c r="C3569">
        <v>820</v>
      </c>
      <c r="E3569" s="1">
        <f t="shared" si="168"/>
        <v>35444.341666666667</v>
      </c>
      <c r="F3569" s="7">
        <v>11.94</v>
      </c>
      <c r="G3569">
        <v>30.68</v>
      </c>
      <c r="H3569">
        <f t="shared" si="166"/>
        <v>9.3512640000000005</v>
      </c>
      <c r="I3569">
        <v>9.3512640000000005</v>
      </c>
      <c r="J3569">
        <f t="shared" si="167"/>
        <v>423.734736</v>
      </c>
    </row>
    <row r="3570" spans="1:10" x14ac:dyDescent="0.2">
      <c r="A3570">
        <v>1997</v>
      </c>
      <c r="B3570">
        <v>14</v>
      </c>
      <c r="C3570">
        <v>830</v>
      </c>
      <c r="E3570" s="1">
        <f t="shared" si="168"/>
        <v>35444.345833333333</v>
      </c>
      <c r="F3570" s="7">
        <v>11.95</v>
      </c>
      <c r="G3570">
        <v>30.68</v>
      </c>
      <c r="H3570">
        <f t="shared" si="166"/>
        <v>9.3512640000000005</v>
      </c>
      <c r="I3570">
        <v>9.3512640000000005</v>
      </c>
      <c r="J3570">
        <f t="shared" si="167"/>
        <v>423.734736</v>
      </c>
    </row>
    <row r="3571" spans="1:10" x14ac:dyDescent="0.2">
      <c r="A3571">
        <v>1997</v>
      </c>
      <c r="B3571">
        <v>14</v>
      </c>
      <c r="C3571">
        <v>840</v>
      </c>
      <c r="E3571" s="1">
        <f t="shared" si="168"/>
        <v>35444.35</v>
      </c>
      <c r="F3571" s="7">
        <v>11.95</v>
      </c>
      <c r="G3571">
        <v>30.68</v>
      </c>
      <c r="H3571">
        <f t="shared" si="166"/>
        <v>9.3512640000000005</v>
      </c>
      <c r="I3571">
        <v>9.3512640000000005</v>
      </c>
      <c r="J3571">
        <f t="shared" si="167"/>
        <v>423.734736</v>
      </c>
    </row>
    <row r="3572" spans="1:10" x14ac:dyDescent="0.2">
      <c r="A3572">
        <v>1997</v>
      </c>
      <c r="B3572">
        <v>14</v>
      </c>
      <c r="C3572">
        <v>850</v>
      </c>
      <c r="E3572" s="1">
        <f t="shared" si="168"/>
        <v>35444.354166666664</v>
      </c>
      <c r="F3572" s="7">
        <v>11.95</v>
      </c>
      <c r="G3572">
        <v>30.68</v>
      </c>
      <c r="H3572">
        <f t="shared" si="166"/>
        <v>9.3512640000000005</v>
      </c>
      <c r="I3572">
        <v>9.3512640000000005</v>
      </c>
      <c r="J3572">
        <f t="shared" si="167"/>
        <v>423.734736</v>
      </c>
    </row>
    <row r="3573" spans="1:10" x14ac:dyDescent="0.2">
      <c r="A3573">
        <v>1997</v>
      </c>
      <c r="B3573">
        <v>14</v>
      </c>
      <c r="C3573">
        <v>900</v>
      </c>
      <c r="E3573" s="1">
        <f t="shared" si="168"/>
        <v>35444.375</v>
      </c>
      <c r="F3573" s="7">
        <v>11.95</v>
      </c>
      <c r="G3573">
        <v>30.68</v>
      </c>
      <c r="H3573">
        <f t="shared" si="166"/>
        <v>9.3512640000000005</v>
      </c>
      <c r="I3573">
        <v>9.3512640000000005</v>
      </c>
      <c r="J3573">
        <f t="shared" si="167"/>
        <v>423.734736</v>
      </c>
    </row>
    <row r="3574" spans="1:10" x14ac:dyDescent="0.2">
      <c r="A3574">
        <v>1997</v>
      </c>
      <c r="B3574">
        <v>14</v>
      </c>
      <c r="C3574">
        <v>910</v>
      </c>
      <c r="E3574" s="1">
        <f t="shared" si="168"/>
        <v>35444.379166666666</v>
      </c>
      <c r="F3574" s="7">
        <v>11.95</v>
      </c>
      <c r="G3574">
        <v>30.68</v>
      </c>
      <c r="H3574">
        <f t="shared" si="166"/>
        <v>9.3512640000000005</v>
      </c>
      <c r="I3574">
        <v>9.3512640000000005</v>
      </c>
      <c r="J3574">
        <f t="shared" si="167"/>
        <v>423.734736</v>
      </c>
    </row>
    <row r="3575" spans="1:10" x14ac:dyDescent="0.2">
      <c r="A3575">
        <v>1997</v>
      </c>
      <c r="B3575">
        <v>14</v>
      </c>
      <c r="C3575">
        <v>920</v>
      </c>
      <c r="E3575" s="1">
        <f t="shared" si="168"/>
        <v>35444.383333333331</v>
      </c>
      <c r="F3575" s="7">
        <v>11.95</v>
      </c>
      <c r="G3575">
        <v>30.68</v>
      </c>
      <c r="H3575">
        <f t="shared" si="166"/>
        <v>9.3512640000000005</v>
      </c>
      <c r="I3575">
        <v>9.3512640000000005</v>
      </c>
      <c r="J3575">
        <f t="shared" si="167"/>
        <v>423.734736</v>
      </c>
    </row>
    <row r="3576" spans="1:10" x14ac:dyDescent="0.2">
      <c r="A3576">
        <v>1997</v>
      </c>
      <c r="B3576">
        <v>14</v>
      </c>
      <c r="C3576">
        <v>930</v>
      </c>
      <c r="E3576" s="1">
        <f t="shared" si="168"/>
        <v>35444.387499999997</v>
      </c>
      <c r="F3576" s="7">
        <v>11.95</v>
      </c>
      <c r="G3576">
        <v>30.68</v>
      </c>
      <c r="H3576">
        <f t="shared" si="166"/>
        <v>9.3512640000000005</v>
      </c>
      <c r="I3576">
        <v>9.3512640000000005</v>
      </c>
      <c r="J3576">
        <f t="shared" si="167"/>
        <v>423.734736</v>
      </c>
    </row>
    <row r="3577" spans="1:10" x14ac:dyDescent="0.2">
      <c r="A3577">
        <v>1997</v>
      </c>
      <c r="B3577">
        <v>14</v>
      </c>
      <c r="C3577">
        <v>940</v>
      </c>
      <c r="E3577" s="1">
        <f t="shared" si="168"/>
        <v>35444.39166666667</v>
      </c>
      <c r="F3577" s="7">
        <v>11.95</v>
      </c>
      <c r="G3577">
        <v>30.68</v>
      </c>
      <c r="H3577">
        <f t="shared" si="166"/>
        <v>9.3512640000000005</v>
      </c>
      <c r="I3577">
        <v>9.3512640000000005</v>
      </c>
      <c r="J3577">
        <f t="shared" si="167"/>
        <v>423.734736</v>
      </c>
    </row>
    <row r="3578" spans="1:10" x14ac:dyDescent="0.2">
      <c r="A3578">
        <v>1997</v>
      </c>
      <c r="B3578">
        <v>14</v>
      </c>
      <c r="C3578">
        <v>950</v>
      </c>
      <c r="E3578" s="1">
        <f t="shared" si="168"/>
        <v>35444.395833333336</v>
      </c>
      <c r="F3578" s="7">
        <v>11.95</v>
      </c>
      <c r="G3578">
        <v>30.68</v>
      </c>
      <c r="H3578">
        <f t="shared" si="166"/>
        <v>9.3512640000000005</v>
      </c>
      <c r="I3578">
        <v>9.3512640000000005</v>
      </c>
      <c r="J3578">
        <f t="shared" si="167"/>
        <v>423.734736</v>
      </c>
    </row>
    <row r="3579" spans="1:10" x14ac:dyDescent="0.2">
      <c r="A3579">
        <v>1997</v>
      </c>
      <c r="B3579">
        <v>14</v>
      </c>
      <c r="C3579">
        <v>1000</v>
      </c>
      <c r="E3579" s="1">
        <f t="shared" si="168"/>
        <v>35444.416666666664</v>
      </c>
      <c r="F3579" s="7">
        <v>11.95</v>
      </c>
      <c r="G3579">
        <v>30.68</v>
      </c>
      <c r="H3579">
        <f t="shared" si="166"/>
        <v>9.3512640000000005</v>
      </c>
      <c r="I3579">
        <v>9.3512640000000005</v>
      </c>
      <c r="J3579">
        <f t="shared" si="167"/>
        <v>423.734736</v>
      </c>
    </row>
    <row r="3580" spans="1:10" x14ac:dyDescent="0.2">
      <c r="A3580">
        <v>1997</v>
      </c>
      <c r="B3580">
        <v>14</v>
      </c>
      <c r="C3580">
        <v>1010</v>
      </c>
      <c r="E3580" s="1">
        <f t="shared" si="168"/>
        <v>35444.42083333333</v>
      </c>
      <c r="F3580" s="7">
        <v>11.95</v>
      </c>
      <c r="G3580">
        <v>30.68</v>
      </c>
      <c r="H3580">
        <f t="shared" si="166"/>
        <v>9.3512640000000005</v>
      </c>
      <c r="I3580">
        <v>9.3512640000000005</v>
      </c>
      <c r="J3580">
        <f t="shared" si="167"/>
        <v>423.734736</v>
      </c>
    </row>
    <row r="3581" spans="1:10" x14ac:dyDescent="0.2">
      <c r="A3581">
        <v>1997</v>
      </c>
      <c r="B3581">
        <v>14</v>
      </c>
      <c r="C3581">
        <v>1020</v>
      </c>
      <c r="E3581" s="1">
        <f t="shared" si="168"/>
        <v>35444.425000000003</v>
      </c>
      <c r="F3581" s="7">
        <v>11.95</v>
      </c>
      <c r="G3581">
        <v>30.68</v>
      </c>
      <c r="H3581">
        <f t="shared" si="166"/>
        <v>9.3512640000000005</v>
      </c>
      <c r="I3581">
        <v>9.3512640000000005</v>
      </c>
      <c r="J3581">
        <f t="shared" si="167"/>
        <v>423.734736</v>
      </c>
    </row>
    <row r="3582" spans="1:10" x14ac:dyDescent="0.2">
      <c r="A3582">
        <v>1997</v>
      </c>
      <c r="B3582">
        <v>14</v>
      </c>
      <c r="C3582">
        <v>1030</v>
      </c>
      <c r="E3582" s="1">
        <f t="shared" si="168"/>
        <v>35444.429166666669</v>
      </c>
      <c r="F3582" s="7">
        <v>11.95</v>
      </c>
      <c r="G3582">
        <v>30.68</v>
      </c>
      <c r="H3582">
        <f t="shared" si="166"/>
        <v>9.3512640000000005</v>
      </c>
      <c r="I3582">
        <v>9.3512640000000005</v>
      </c>
      <c r="J3582">
        <f t="shared" si="167"/>
        <v>423.734736</v>
      </c>
    </row>
    <row r="3583" spans="1:10" x14ac:dyDescent="0.2">
      <c r="A3583">
        <v>1997</v>
      </c>
      <c r="B3583">
        <v>14</v>
      </c>
      <c r="C3583">
        <v>1040</v>
      </c>
      <c r="E3583" s="1">
        <f t="shared" si="168"/>
        <v>35444.433333333334</v>
      </c>
      <c r="F3583" s="7">
        <v>11.95</v>
      </c>
      <c r="G3583">
        <v>30.68</v>
      </c>
      <c r="H3583">
        <f t="shared" si="166"/>
        <v>9.3512640000000005</v>
      </c>
      <c r="I3583">
        <v>9.3512640000000005</v>
      </c>
      <c r="J3583">
        <f t="shared" si="167"/>
        <v>423.734736</v>
      </c>
    </row>
    <row r="3584" spans="1:10" x14ac:dyDescent="0.2">
      <c r="A3584">
        <v>1997</v>
      </c>
      <c r="B3584">
        <v>14</v>
      </c>
      <c r="C3584">
        <v>1050</v>
      </c>
      <c r="E3584" s="1">
        <f t="shared" si="168"/>
        <v>35444.4375</v>
      </c>
      <c r="F3584" s="7">
        <v>11.95</v>
      </c>
      <c r="G3584">
        <v>30.68</v>
      </c>
      <c r="H3584">
        <f t="shared" si="166"/>
        <v>9.3512640000000005</v>
      </c>
      <c r="I3584">
        <v>9.3512640000000005</v>
      </c>
      <c r="J3584">
        <f t="shared" si="167"/>
        <v>423.734736</v>
      </c>
    </row>
    <row r="3585" spans="1:10" x14ac:dyDescent="0.2">
      <c r="A3585">
        <v>1997</v>
      </c>
      <c r="B3585">
        <v>14</v>
      </c>
      <c r="C3585">
        <v>1100</v>
      </c>
      <c r="E3585" s="1">
        <f t="shared" si="168"/>
        <v>35444.458333333336</v>
      </c>
      <c r="F3585" s="7">
        <v>11.95</v>
      </c>
      <c r="G3585">
        <v>30.68</v>
      </c>
      <c r="H3585">
        <f t="shared" si="166"/>
        <v>9.3512640000000005</v>
      </c>
      <c r="I3585">
        <v>9.3512640000000005</v>
      </c>
      <c r="J3585">
        <f t="shared" si="167"/>
        <v>423.734736</v>
      </c>
    </row>
    <row r="3586" spans="1:10" x14ac:dyDescent="0.2">
      <c r="A3586">
        <v>1997</v>
      </c>
      <c r="B3586">
        <v>14</v>
      </c>
      <c r="C3586">
        <v>1110</v>
      </c>
      <c r="E3586" s="1">
        <f t="shared" si="168"/>
        <v>35444.462500000001</v>
      </c>
      <c r="F3586" s="7">
        <v>11.95</v>
      </c>
      <c r="G3586">
        <v>30.68</v>
      </c>
      <c r="H3586">
        <f t="shared" si="166"/>
        <v>9.3512640000000005</v>
      </c>
      <c r="I3586">
        <v>9.3512640000000005</v>
      </c>
      <c r="J3586">
        <f t="shared" si="167"/>
        <v>423.734736</v>
      </c>
    </row>
    <row r="3587" spans="1:10" x14ac:dyDescent="0.2">
      <c r="A3587">
        <v>1997</v>
      </c>
      <c r="B3587">
        <v>14</v>
      </c>
      <c r="C3587">
        <v>1120</v>
      </c>
      <c r="E3587" s="1">
        <f t="shared" si="168"/>
        <v>35444.466666666667</v>
      </c>
      <c r="F3587" s="7">
        <v>11.94</v>
      </c>
      <c r="G3587">
        <v>30.68</v>
      </c>
      <c r="H3587">
        <f t="shared" si="166"/>
        <v>9.3512640000000005</v>
      </c>
      <c r="I3587">
        <v>9.3512640000000005</v>
      </c>
      <c r="J3587">
        <f t="shared" si="167"/>
        <v>423.734736</v>
      </c>
    </row>
    <row r="3588" spans="1:10" x14ac:dyDescent="0.2">
      <c r="A3588">
        <v>1997</v>
      </c>
      <c r="B3588">
        <v>14</v>
      </c>
      <c r="C3588">
        <v>1130</v>
      </c>
      <c r="E3588" s="1">
        <f t="shared" si="168"/>
        <v>35444.470833333333</v>
      </c>
      <c r="F3588" s="7">
        <v>11.94</v>
      </c>
      <c r="G3588">
        <v>30.68</v>
      </c>
      <c r="H3588">
        <f t="shared" si="166"/>
        <v>9.3512640000000005</v>
      </c>
      <c r="I3588">
        <v>9.3512640000000005</v>
      </c>
      <c r="J3588">
        <f t="shared" si="167"/>
        <v>423.734736</v>
      </c>
    </row>
    <row r="3589" spans="1:10" x14ac:dyDescent="0.2">
      <c r="A3589">
        <v>1997</v>
      </c>
      <c r="B3589">
        <v>14</v>
      </c>
      <c r="C3589">
        <v>1140</v>
      </c>
      <c r="E3589" s="1">
        <f t="shared" si="168"/>
        <v>35444.474999999999</v>
      </c>
      <c r="F3589" s="7">
        <v>11.95</v>
      </c>
      <c r="G3589">
        <v>30.68</v>
      </c>
      <c r="H3589">
        <f t="shared" ref="H3589:H3652" si="169">G3589*0.3048</f>
        <v>9.3512640000000005</v>
      </c>
      <c r="I3589">
        <v>9.3512640000000005</v>
      </c>
      <c r="J3589">
        <f t="shared" ref="J3589:J3652" si="170">433.086-H3589</f>
        <v>423.734736</v>
      </c>
    </row>
    <row r="3590" spans="1:10" x14ac:dyDescent="0.2">
      <c r="A3590">
        <v>1997</v>
      </c>
      <c r="B3590">
        <v>14</v>
      </c>
      <c r="C3590">
        <v>1150</v>
      </c>
      <c r="E3590" s="1">
        <f t="shared" si="168"/>
        <v>35444.479166666664</v>
      </c>
      <c r="F3590" s="7">
        <v>11.94</v>
      </c>
      <c r="G3590">
        <v>30.68</v>
      </c>
      <c r="H3590">
        <f t="shared" si="169"/>
        <v>9.3512640000000005</v>
      </c>
      <c r="I3590">
        <v>9.3512640000000005</v>
      </c>
      <c r="J3590">
        <f t="shared" si="170"/>
        <v>423.734736</v>
      </c>
    </row>
    <row r="3591" spans="1:10" x14ac:dyDescent="0.2">
      <c r="A3591">
        <v>1997</v>
      </c>
      <c r="B3591">
        <v>14</v>
      </c>
      <c r="C3591">
        <v>1200</v>
      </c>
      <c r="E3591" s="1">
        <f t="shared" si="168"/>
        <v>35444.5</v>
      </c>
      <c r="F3591" s="7">
        <v>11.94</v>
      </c>
      <c r="G3591">
        <v>30.68</v>
      </c>
      <c r="H3591">
        <f t="shared" si="169"/>
        <v>9.3512640000000005</v>
      </c>
      <c r="I3591">
        <v>9.3512640000000005</v>
      </c>
      <c r="J3591">
        <f t="shared" si="170"/>
        <v>423.734736</v>
      </c>
    </row>
    <row r="3592" spans="1:10" x14ac:dyDescent="0.2">
      <c r="A3592">
        <v>1997</v>
      </c>
      <c r="B3592">
        <v>14</v>
      </c>
      <c r="C3592">
        <v>1210</v>
      </c>
      <c r="E3592" s="1">
        <f t="shared" si="168"/>
        <v>35444.504166666666</v>
      </c>
      <c r="F3592" s="7">
        <v>11.94</v>
      </c>
      <c r="G3592">
        <v>30.68</v>
      </c>
      <c r="H3592">
        <f t="shared" si="169"/>
        <v>9.3512640000000005</v>
      </c>
      <c r="I3592">
        <v>9.3512640000000005</v>
      </c>
      <c r="J3592">
        <f t="shared" si="170"/>
        <v>423.734736</v>
      </c>
    </row>
    <row r="3593" spans="1:10" x14ac:dyDescent="0.2">
      <c r="A3593">
        <v>1997</v>
      </c>
      <c r="B3593">
        <v>14</v>
      </c>
      <c r="C3593">
        <v>1220</v>
      </c>
      <c r="E3593" s="1">
        <f t="shared" si="168"/>
        <v>35444.508333333331</v>
      </c>
      <c r="F3593" s="7">
        <v>11.94</v>
      </c>
      <c r="G3593">
        <v>30.68</v>
      </c>
      <c r="H3593">
        <f t="shared" si="169"/>
        <v>9.3512640000000005</v>
      </c>
      <c r="I3593">
        <v>9.3512640000000005</v>
      </c>
      <c r="J3593">
        <f t="shared" si="170"/>
        <v>423.734736</v>
      </c>
    </row>
    <row r="3594" spans="1:10" x14ac:dyDescent="0.2">
      <c r="A3594">
        <v>1997</v>
      </c>
      <c r="B3594">
        <v>14</v>
      </c>
      <c r="C3594">
        <v>1230</v>
      </c>
      <c r="E3594" s="1">
        <f t="shared" si="168"/>
        <v>35444.512499999997</v>
      </c>
      <c r="F3594" s="7">
        <v>11.95</v>
      </c>
      <c r="G3594">
        <v>30.68</v>
      </c>
      <c r="H3594">
        <f t="shared" si="169"/>
        <v>9.3512640000000005</v>
      </c>
      <c r="I3594">
        <v>9.3512640000000005</v>
      </c>
      <c r="J3594">
        <f t="shared" si="170"/>
        <v>423.734736</v>
      </c>
    </row>
    <row r="3595" spans="1:10" x14ac:dyDescent="0.2">
      <c r="A3595">
        <v>1997</v>
      </c>
      <c r="B3595">
        <v>14</v>
      </c>
      <c r="C3595">
        <v>1240</v>
      </c>
      <c r="E3595" s="1">
        <f t="shared" si="168"/>
        <v>35444.51666666667</v>
      </c>
      <c r="F3595" s="7">
        <v>11.95</v>
      </c>
      <c r="G3595">
        <v>30.68</v>
      </c>
      <c r="H3595">
        <f t="shared" si="169"/>
        <v>9.3512640000000005</v>
      </c>
      <c r="I3595">
        <v>9.3512640000000005</v>
      </c>
      <c r="J3595">
        <f t="shared" si="170"/>
        <v>423.734736</v>
      </c>
    </row>
    <row r="3596" spans="1:10" x14ac:dyDescent="0.2">
      <c r="A3596">
        <v>1997</v>
      </c>
      <c r="B3596">
        <v>14</v>
      </c>
      <c r="C3596">
        <v>1250</v>
      </c>
      <c r="E3596" s="1">
        <f t="shared" si="168"/>
        <v>35444.520833333336</v>
      </c>
      <c r="F3596" s="7">
        <v>11.95</v>
      </c>
      <c r="G3596">
        <v>30.68</v>
      </c>
      <c r="H3596">
        <f t="shared" si="169"/>
        <v>9.3512640000000005</v>
      </c>
      <c r="I3596">
        <v>9.3512640000000005</v>
      </c>
      <c r="J3596">
        <f t="shared" si="170"/>
        <v>423.734736</v>
      </c>
    </row>
    <row r="3597" spans="1:10" x14ac:dyDescent="0.2">
      <c r="A3597">
        <v>1997</v>
      </c>
      <c r="B3597">
        <v>14</v>
      </c>
      <c r="C3597">
        <v>1300</v>
      </c>
      <c r="E3597" s="1">
        <f t="shared" si="168"/>
        <v>35444.541666666664</v>
      </c>
      <c r="F3597" s="7">
        <v>11.95</v>
      </c>
      <c r="G3597">
        <v>30.68</v>
      </c>
      <c r="H3597">
        <f t="shared" si="169"/>
        <v>9.3512640000000005</v>
      </c>
      <c r="I3597">
        <v>9.3512640000000005</v>
      </c>
      <c r="J3597">
        <f t="shared" si="170"/>
        <v>423.734736</v>
      </c>
    </row>
    <row r="3598" spans="1:10" x14ac:dyDescent="0.2">
      <c r="A3598">
        <v>1997</v>
      </c>
      <c r="B3598">
        <v>14</v>
      </c>
      <c r="C3598">
        <v>1310</v>
      </c>
      <c r="E3598" s="1">
        <f t="shared" si="168"/>
        <v>35444.54583333333</v>
      </c>
      <c r="F3598" s="7">
        <v>11.94</v>
      </c>
      <c r="G3598">
        <v>30.68</v>
      </c>
      <c r="H3598">
        <f t="shared" si="169"/>
        <v>9.3512640000000005</v>
      </c>
      <c r="I3598">
        <v>9.3512640000000005</v>
      </c>
      <c r="J3598">
        <f t="shared" si="170"/>
        <v>423.734736</v>
      </c>
    </row>
    <row r="3599" spans="1:10" x14ac:dyDescent="0.2">
      <c r="A3599">
        <v>1997</v>
      </c>
      <c r="B3599">
        <v>14</v>
      </c>
      <c r="C3599">
        <v>1320</v>
      </c>
      <c r="E3599" s="1">
        <f t="shared" si="168"/>
        <v>35444.550000000003</v>
      </c>
      <c r="F3599" s="7">
        <v>11.95</v>
      </c>
      <c r="G3599">
        <v>30.68</v>
      </c>
      <c r="H3599">
        <f t="shared" si="169"/>
        <v>9.3512640000000005</v>
      </c>
      <c r="I3599">
        <v>9.3512640000000005</v>
      </c>
      <c r="J3599">
        <f t="shared" si="170"/>
        <v>423.734736</v>
      </c>
    </row>
    <row r="3600" spans="1:10" x14ac:dyDescent="0.2">
      <c r="A3600">
        <v>1997</v>
      </c>
      <c r="B3600">
        <v>14</v>
      </c>
      <c r="C3600">
        <v>1330</v>
      </c>
      <c r="E3600" s="1">
        <f t="shared" si="168"/>
        <v>35444.554166666669</v>
      </c>
      <c r="F3600" s="7">
        <v>11.95</v>
      </c>
      <c r="G3600">
        <v>30.68</v>
      </c>
      <c r="H3600">
        <f t="shared" si="169"/>
        <v>9.3512640000000005</v>
      </c>
      <c r="I3600">
        <v>9.3512640000000005</v>
      </c>
      <c r="J3600">
        <f t="shared" si="170"/>
        <v>423.734736</v>
      </c>
    </row>
    <row r="3601" spans="1:10" x14ac:dyDescent="0.2">
      <c r="A3601">
        <v>1997</v>
      </c>
      <c r="B3601">
        <v>14</v>
      </c>
      <c r="C3601">
        <v>1340</v>
      </c>
      <c r="E3601" s="1">
        <f t="shared" si="168"/>
        <v>35444.558333333334</v>
      </c>
      <c r="F3601" s="7">
        <v>11.95</v>
      </c>
      <c r="G3601">
        <v>30.68</v>
      </c>
      <c r="H3601">
        <f t="shared" si="169"/>
        <v>9.3512640000000005</v>
      </c>
      <c r="I3601">
        <v>9.3512640000000005</v>
      </c>
      <c r="J3601">
        <f t="shared" si="170"/>
        <v>423.734736</v>
      </c>
    </row>
    <row r="3602" spans="1:10" x14ac:dyDescent="0.2">
      <c r="A3602">
        <v>1997</v>
      </c>
      <c r="B3602">
        <v>14</v>
      </c>
      <c r="C3602">
        <v>1350</v>
      </c>
      <c r="E3602" s="1">
        <f t="shared" si="168"/>
        <v>35444.5625</v>
      </c>
      <c r="F3602" s="7">
        <v>11.95</v>
      </c>
      <c r="G3602">
        <v>30.68</v>
      </c>
      <c r="H3602">
        <f t="shared" si="169"/>
        <v>9.3512640000000005</v>
      </c>
      <c r="I3602">
        <v>9.3512640000000005</v>
      </c>
      <c r="J3602">
        <f t="shared" si="170"/>
        <v>423.734736</v>
      </c>
    </row>
    <row r="3603" spans="1:10" x14ac:dyDescent="0.2">
      <c r="A3603">
        <v>1997</v>
      </c>
      <c r="B3603">
        <v>14</v>
      </c>
      <c r="C3603">
        <v>1400</v>
      </c>
      <c r="E3603" s="1">
        <f t="shared" si="168"/>
        <v>35444.583333333336</v>
      </c>
      <c r="F3603" s="7">
        <v>11.95</v>
      </c>
      <c r="G3603">
        <v>30.68</v>
      </c>
      <c r="H3603">
        <f t="shared" si="169"/>
        <v>9.3512640000000005</v>
      </c>
      <c r="I3603">
        <v>9.3512640000000005</v>
      </c>
      <c r="J3603">
        <f t="shared" si="170"/>
        <v>423.734736</v>
      </c>
    </row>
    <row r="3604" spans="1:10" x14ac:dyDescent="0.2">
      <c r="A3604">
        <v>1997</v>
      </c>
      <c r="B3604">
        <v>14</v>
      </c>
      <c r="C3604">
        <v>1410</v>
      </c>
      <c r="E3604" s="1">
        <f t="shared" si="168"/>
        <v>35444.587500000001</v>
      </c>
      <c r="F3604" s="7">
        <v>11.96</v>
      </c>
      <c r="G3604">
        <v>30.68</v>
      </c>
      <c r="H3604">
        <f t="shared" si="169"/>
        <v>9.3512640000000005</v>
      </c>
      <c r="I3604">
        <v>9.3512640000000005</v>
      </c>
      <c r="J3604">
        <f t="shared" si="170"/>
        <v>423.734736</v>
      </c>
    </row>
    <row r="3605" spans="1:10" x14ac:dyDescent="0.2">
      <c r="A3605">
        <v>1997</v>
      </c>
      <c r="B3605">
        <v>14</v>
      </c>
      <c r="C3605">
        <v>1420</v>
      </c>
      <c r="E3605" s="1">
        <f t="shared" si="168"/>
        <v>35444.591666666667</v>
      </c>
      <c r="F3605" s="7">
        <v>11.96</v>
      </c>
      <c r="G3605">
        <v>30.68</v>
      </c>
      <c r="H3605">
        <f t="shared" si="169"/>
        <v>9.3512640000000005</v>
      </c>
      <c r="I3605">
        <v>9.3512640000000005</v>
      </c>
      <c r="J3605">
        <f t="shared" si="170"/>
        <v>423.734736</v>
      </c>
    </row>
    <row r="3606" spans="1:10" x14ac:dyDescent="0.2">
      <c r="A3606">
        <v>1997</v>
      </c>
      <c r="B3606">
        <v>14</v>
      </c>
      <c r="C3606">
        <v>1430</v>
      </c>
      <c r="E3606" s="1">
        <f t="shared" si="168"/>
        <v>35444.595833333333</v>
      </c>
      <c r="F3606" s="7">
        <v>11.96</v>
      </c>
      <c r="G3606">
        <v>30.68</v>
      </c>
      <c r="H3606">
        <f t="shared" si="169"/>
        <v>9.3512640000000005</v>
      </c>
      <c r="I3606">
        <v>9.3512640000000005</v>
      </c>
      <c r="J3606">
        <f t="shared" si="170"/>
        <v>423.734736</v>
      </c>
    </row>
    <row r="3607" spans="1:10" x14ac:dyDescent="0.2">
      <c r="A3607">
        <v>1997</v>
      </c>
      <c r="B3607">
        <v>14</v>
      </c>
      <c r="C3607">
        <v>1440</v>
      </c>
      <c r="E3607" s="1">
        <f t="shared" si="168"/>
        <v>35444.6</v>
      </c>
      <c r="F3607" s="7">
        <v>11.95</v>
      </c>
      <c r="G3607">
        <v>30.68</v>
      </c>
      <c r="H3607">
        <f t="shared" si="169"/>
        <v>9.3512640000000005</v>
      </c>
      <c r="I3607">
        <v>9.3512640000000005</v>
      </c>
      <c r="J3607">
        <f t="shared" si="170"/>
        <v>423.734736</v>
      </c>
    </row>
    <row r="3608" spans="1:10" x14ac:dyDescent="0.2">
      <c r="A3608">
        <v>1997</v>
      </c>
      <c r="B3608">
        <v>14</v>
      </c>
      <c r="C3608">
        <v>1450</v>
      </c>
      <c r="E3608" s="1">
        <f t="shared" si="168"/>
        <v>35444.604166666664</v>
      </c>
      <c r="F3608" s="7">
        <v>11.96</v>
      </c>
      <c r="G3608">
        <v>30.68</v>
      </c>
      <c r="H3608">
        <f t="shared" si="169"/>
        <v>9.3512640000000005</v>
      </c>
      <c r="I3608">
        <v>9.3512640000000005</v>
      </c>
      <c r="J3608">
        <f t="shared" si="170"/>
        <v>423.734736</v>
      </c>
    </row>
    <row r="3609" spans="1:10" x14ac:dyDescent="0.2">
      <c r="A3609">
        <v>1997</v>
      </c>
      <c r="B3609">
        <v>14</v>
      </c>
      <c r="C3609">
        <v>1500</v>
      </c>
      <c r="E3609" s="1">
        <f t="shared" si="168"/>
        <v>35444.625</v>
      </c>
      <c r="F3609" s="7">
        <v>11.96</v>
      </c>
      <c r="G3609">
        <v>30.68</v>
      </c>
      <c r="H3609">
        <f t="shared" si="169"/>
        <v>9.3512640000000005</v>
      </c>
      <c r="I3609">
        <v>9.3512640000000005</v>
      </c>
      <c r="J3609">
        <f t="shared" si="170"/>
        <v>423.734736</v>
      </c>
    </row>
    <row r="3610" spans="1:10" x14ac:dyDescent="0.2">
      <c r="A3610">
        <v>1997</v>
      </c>
      <c r="B3610">
        <v>14</v>
      </c>
      <c r="C3610">
        <v>1510</v>
      </c>
      <c r="E3610" s="1">
        <f t="shared" si="168"/>
        <v>35444.629166666666</v>
      </c>
      <c r="F3610" s="7">
        <v>11.96</v>
      </c>
      <c r="G3610">
        <v>30.68</v>
      </c>
      <c r="H3610">
        <f t="shared" si="169"/>
        <v>9.3512640000000005</v>
      </c>
      <c r="I3610">
        <v>9.3512640000000005</v>
      </c>
      <c r="J3610">
        <f t="shared" si="170"/>
        <v>423.734736</v>
      </c>
    </row>
    <row r="3611" spans="1:10" x14ac:dyDescent="0.2">
      <c r="A3611">
        <v>1997</v>
      </c>
      <c r="B3611">
        <v>14</v>
      </c>
      <c r="C3611">
        <v>1520</v>
      </c>
      <c r="E3611" s="1">
        <f t="shared" si="168"/>
        <v>35444.633333333331</v>
      </c>
      <c r="F3611" s="7">
        <v>11.96</v>
      </c>
      <c r="G3611">
        <v>30.68</v>
      </c>
      <c r="H3611">
        <f t="shared" si="169"/>
        <v>9.3512640000000005</v>
      </c>
      <c r="I3611">
        <v>9.3512640000000005</v>
      </c>
      <c r="J3611">
        <f t="shared" si="170"/>
        <v>423.734736</v>
      </c>
    </row>
    <row r="3612" spans="1:10" x14ac:dyDescent="0.2">
      <c r="A3612">
        <v>1997</v>
      </c>
      <c r="B3612">
        <v>14</v>
      </c>
      <c r="C3612">
        <v>1530</v>
      </c>
      <c r="E3612" s="1">
        <f t="shared" si="168"/>
        <v>35444.637499999997</v>
      </c>
      <c r="F3612" s="7">
        <v>11.96</v>
      </c>
      <c r="G3612">
        <v>30.68</v>
      </c>
      <c r="H3612">
        <f t="shared" si="169"/>
        <v>9.3512640000000005</v>
      </c>
      <c r="I3612">
        <v>9.3512640000000005</v>
      </c>
      <c r="J3612">
        <f t="shared" si="170"/>
        <v>423.734736</v>
      </c>
    </row>
    <row r="3613" spans="1:10" x14ac:dyDescent="0.2">
      <c r="A3613">
        <v>1997</v>
      </c>
      <c r="B3613">
        <v>14</v>
      </c>
      <c r="C3613">
        <v>1540</v>
      </c>
      <c r="E3613" s="1">
        <f t="shared" si="168"/>
        <v>35444.64166666667</v>
      </c>
      <c r="F3613" s="7">
        <v>11.96</v>
      </c>
      <c r="G3613">
        <v>30.68</v>
      </c>
      <c r="H3613">
        <f t="shared" si="169"/>
        <v>9.3512640000000005</v>
      </c>
      <c r="I3613">
        <v>9.3512640000000005</v>
      </c>
      <c r="J3613">
        <f t="shared" si="170"/>
        <v>423.734736</v>
      </c>
    </row>
    <row r="3614" spans="1:10" x14ac:dyDescent="0.2">
      <c r="A3614">
        <v>1997</v>
      </c>
      <c r="B3614">
        <v>14</v>
      </c>
      <c r="C3614">
        <v>1550</v>
      </c>
      <c r="E3614" s="1">
        <f t="shared" si="168"/>
        <v>35444.645833333336</v>
      </c>
      <c r="F3614" s="7">
        <v>11.96</v>
      </c>
      <c r="G3614">
        <v>30.68</v>
      </c>
      <c r="H3614">
        <f t="shared" si="169"/>
        <v>9.3512640000000005</v>
      </c>
      <c r="I3614">
        <v>9.3512640000000005</v>
      </c>
      <c r="J3614">
        <f t="shared" si="170"/>
        <v>423.734736</v>
      </c>
    </row>
    <row r="3615" spans="1:10" x14ac:dyDescent="0.2">
      <c r="A3615">
        <v>1997</v>
      </c>
      <c r="B3615">
        <v>14</v>
      </c>
      <c r="C3615">
        <v>1600</v>
      </c>
      <c r="E3615" s="1">
        <f t="shared" si="168"/>
        <v>35444.666666666664</v>
      </c>
      <c r="F3615" s="7">
        <v>11.96</v>
      </c>
      <c r="G3615">
        <v>30.68</v>
      </c>
      <c r="H3615">
        <f t="shared" si="169"/>
        <v>9.3512640000000005</v>
      </c>
      <c r="I3615">
        <v>9.3512640000000005</v>
      </c>
      <c r="J3615">
        <f t="shared" si="170"/>
        <v>423.734736</v>
      </c>
    </row>
    <row r="3616" spans="1:10" x14ac:dyDescent="0.2">
      <c r="A3616">
        <v>1997</v>
      </c>
      <c r="B3616">
        <v>14</v>
      </c>
      <c r="C3616">
        <v>1610</v>
      </c>
      <c r="E3616" s="1">
        <f t="shared" si="168"/>
        <v>35444.67083333333</v>
      </c>
      <c r="F3616" s="7">
        <v>11.96</v>
      </c>
      <c r="G3616">
        <v>30.68</v>
      </c>
      <c r="H3616">
        <f t="shared" si="169"/>
        <v>9.3512640000000005</v>
      </c>
      <c r="I3616">
        <v>9.3512640000000005</v>
      </c>
      <c r="J3616">
        <f t="shared" si="170"/>
        <v>423.734736</v>
      </c>
    </row>
    <row r="3617" spans="1:10" x14ac:dyDescent="0.2">
      <c r="A3617">
        <v>1997</v>
      </c>
      <c r="B3617">
        <v>14</v>
      </c>
      <c r="C3617">
        <v>1620</v>
      </c>
      <c r="E3617" s="1">
        <f t="shared" si="168"/>
        <v>35444.675000000003</v>
      </c>
      <c r="F3617" s="7">
        <v>11.96</v>
      </c>
      <c r="G3617">
        <v>30.68</v>
      </c>
      <c r="H3617">
        <f t="shared" si="169"/>
        <v>9.3512640000000005</v>
      </c>
      <c r="I3617">
        <v>9.3512640000000005</v>
      </c>
      <c r="J3617">
        <f t="shared" si="170"/>
        <v>423.734736</v>
      </c>
    </row>
    <row r="3618" spans="1:10" x14ac:dyDescent="0.2">
      <c r="A3618">
        <v>1997</v>
      </c>
      <c r="B3618">
        <v>14</v>
      </c>
      <c r="C3618">
        <v>1630</v>
      </c>
      <c r="E3618" s="1">
        <f t="shared" si="168"/>
        <v>35444.679166666669</v>
      </c>
      <c r="F3618" s="7">
        <v>11.96</v>
      </c>
      <c r="G3618">
        <v>30.68</v>
      </c>
      <c r="H3618">
        <f t="shared" si="169"/>
        <v>9.3512640000000005</v>
      </c>
      <c r="I3618">
        <v>9.3512640000000005</v>
      </c>
      <c r="J3618">
        <f t="shared" si="170"/>
        <v>423.734736</v>
      </c>
    </row>
    <row r="3619" spans="1:10" x14ac:dyDescent="0.2">
      <c r="A3619">
        <v>1997</v>
      </c>
      <c r="B3619">
        <v>14</v>
      </c>
      <c r="C3619">
        <v>1640</v>
      </c>
      <c r="E3619" s="1">
        <f t="shared" si="168"/>
        <v>35444.683333333334</v>
      </c>
      <c r="F3619" s="7">
        <v>11.96</v>
      </c>
      <c r="G3619">
        <v>30.68</v>
      </c>
      <c r="H3619">
        <f t="shared" si="169"/>
        <v>9.3512640000000005</v>
      </c>
      <c r="I3619">
        <v>9.3512640000000005</v>
      </c>
      <c r="J3619">
        <f t="shared" si="170"/>
        <v>423.734736</v>
      </c>
    </row>
    <row r="3620" spans="1:10" x14ac:dyDescent="0.2">
      <c r="A3620">
        <v>1997</v>
      </c>
      <c r="B3620">
        <v>14</v>
      </c>
      <c r="C3620">
        <v>1650</v>
      </c>
      <c r="E3620" s="1">
        <f t="shared" si="168"/>
        <v>35444.6875</v>
      </c>
      <c r="F3620" s="7">
        <v>11.96</v>
      </c>
      <c r="G3620">
        <v>30.68</v>
      </c>
      <c r="H3620">
        <f t="shared" si="169"/>
        <v>9.3512640000000005</v>
      </c>
      <c r="I3620">
        <v>9.3512640000000005</v>
      </c>
      <c r="J3620">
        <f t="shared" si="170"/>
        <v>423.734736</v>
      </c>
    </row>
    <row r="3621" spans="1:10" x14ac:dyDescent="0.2">
      <c r="A3621">
        <v>1997</v>
      </c>
      <c r="B3621">
        <v>14</v>
      </c>
      <c r="C3621">
        <v>1700</v>
      </c>
      <c r="E3621" s="1">
        <f t="shared" si="168"/>
        <v>35444.708333333336</v>
      </c>
      <c r="F3621" s="7">
        <v>11.96</v>
      </c>
      <c r="G3621">
        <v>30.68</v>
      </c>
      <c r="H3621">
        <f t="shared" si="169"/>
        <v>9.3512640000000005</v>
      </c>
      <c r="I3621">
        <v>9.3512640000000005</v>
      </c>
      <c r="J3621">
        <f t="shared" si="170"/>
        <v>423.734736</v>
      </c>
    </row>
    <row r="3622" spans="1:10" x14ac:dyDescent="0.2">
      <c r="A3622">
        <v>1997</v>
      </c>
      <c r="B3622">
        <v>14</v>
      </c>
      <c r="C3622">
        <v>1710</v>
      </c>
      <c r="E3622" s="1">
        <f t="shared" si="168"/>
        <v>35444.712500000001</v>
      </c>
      <c r="F3622" s="7">
        <v>11.97</v>
      </c>
      <c r="G3622">
        <v>30.68</v>
      </c>
      <c r="H3622">
        <f t="shared" si="169"/>
        <v>9.3512640000000005</v>
      </c>
      <c r="I3622">
        <v>9.3512640000000005</v>
      </c>
      <c r="J3622">
        <f t="shared" si="170"/>
        <v>423.734736</v>
      </c>
    </row>
    <row r="3623" spans="1:10" x14ac:dyDescent="0.2">
      <c r="A3623">
        <v>1997</v>
      </c>
      <c r="B3623">
        <v>14</v>
      </c>
      <c r="C3623">
        <v>1720</v>
      </c>
      <c r="E3623" s="1">
        <f t="shared" si="168"/>
        <v>35444.716666666667</v>
      </c>
      <c r="F3623" s="7">
        <v>11.96</v>
      </c>
      <c r="G3623">
        <v>30.68</v>
      </c>
      <c r="H3623">
        <f t="shared" si="169"/>
        <v>9.3512640000000005</v>
      </c>
      <c r="I3623">
        <v>9.3512640000000005</v>
      </c>
      <c r="J3623">
        <f t="shared" si="170"/>
        <v>423.734736</v>
      </c>
    </row>
    <row r="3624" spans="1:10" x14ac:dyDescent="0.2">
      <c r="A3624">
        <v>1997</v>
      </c>
      <c r="B3624">
        <v>14</v>
      </c>
      <c r="C3624">
        <v>1730</v>
      </c>
      <c r="E3624" s="1">
        <f t="shared" si="168"/>
        <v>35444.720833333333</v>
      </c>
      <c r="F3624" s="7">
        <v>11.96</v>
      </c>
      <c r="G3624">
        <v>30.68</v>
      </c>
      <c r="H3624">
        <f t="shared" si="169"/>
        <v>9.3512640000000005</v>
      </c>
      <c r="I3624">
        <v>9.3512640000000005</v>
      </c>
      <c r="J3624">
        <f t="shared" si="170"/>
        <v>423.734736</v>
      </c>
    </row>
    <row r="3625" spans="1:10" x14ac:dyDescent="0.2">
      <c r="A3625">
        <v>1997</v>
      </c>
      <c r="B3625">
        <v>14</v>
      </c>
      <c r="C3625">
        <v>1740</v>
      </c>
      <c r="E3625" s="1">
        <f t="shared" si="168"/>
        <v>35444.724999999999</v>
      </c>
      <c r="F3625" s="7">
        <v>11.96</v>
      </c>
      <c r="G3625">
        <v>30.68</v>
      </c>
      <c r="H3625">
        <f t="shared" si="169"/>
        <v>9.3512640000000005</v>
      </c>
      <c r="I3625">
        <v>9.3512640000000005</v>
      </c>
      <c r="J3625">
        <f t="shared" si="170"/>
        <v>423.734736</v>
      </c>
    </row>
    <row r="3626" spans="1:10" x14ac:dyDescent="0.2">
      <c r="A3626">
        <v>1997</v>
      </c>
      <c r="B3626">
        <v>14</v>
      </c>
      <c r="C3626">
        <v>1750</v>
      </c>
      <c r="E3626" s="1">
        <f t="shared" si="168"/>
        <v>35444.729166666664</v>
      </c>
      <c r="F3626" s="7">
        <v>11.96</v>
      </c>
      <c r="G3626">
        <v>30.68</v>
      </c>
      <c r="H3626">
        <f t="shared" si="169"/>
        <v>9.3512640000000005</v>
      </c>
      <c r="I3626">
        <v>9.3512640000000005</v>
      </c>
      <c r="J3626">
        <f t="shared" si="170"/>
        <v>423.734736</v>
      </c>
    </row>
    <row r="3627" spans="1:10" x14ac:dyDescent="0.2">
      <c r="A3627">
        <v>1997</v>
      </c>
      <c r="B3627">
        <v>14</v>
      </c>
      <c r="C3627">
        <v>1800</v>
      </c>
      <c r="E3627" s="1">
        <f t="shared" si="168"/>
        <v>35444.75</v>
      </c>
      <c r="F3627" s="7">
        <v>11.95</v>
      </c>
      <c r="G3627">
        <v>30.68</v>
      </c>
      <c r="H3627">
        <f t="shared" si="169"/>
        <v>9.3512640000000005</v>
      </c>
      <c r="I3627">
        <v>9.3512640000000005</v>
      </c>
      <c r="J3627">
        <f t="shared" si="170"/>
        <v>423.734736</v>
      </c>
    </row>
    <row r="3628" spans="1:10" x14ac:dyDescent="0.2">
      <c r="A3628">
        <v>1997</v>
      </c>
      <c r="B3628">
        <v>14</v>
      </c>
      <c r="C3628">
        <v>1810</v>
      </c>
      <c r="E3628" s="1">
        <f t="shared" si="168"/>
        <v>35444.754166666666</v>
      </c>
      <c r="F3628" s="7">
        <v>11.96</v>
      </c>
      <c r="G3628">
        <v>30.68</v>
      </c>
      <c r="H3628">
        <f t="shared" si="169"/>
        <v>9.3512640000000005</v>
      </c>
      <c r="I3628">
        <v>9.3512640000000005</v>
      </c>
      <c r="J3628">
        <f t="shared" si="170"/>
        <v>423.734736</v>
      </c>
    </row>
    <row r="3629" spans="1:10" x14ac:dyDescent="0.2">
      <c r="A3629">
        <v>1997</v>
      </c>
      <c r="B3629">
        <v>14</v>
      </c>
      <c r="C3629">
        <v>1820</v>
      </c>
      <c r="E3629" s="1">
        <f t="shared" si="168"/>
        <v>35444.758333333331</v>
      </c>
      <c r="F3629" s="7">
        <v>11.96</v>
      </c>
      <c r="G3629">
        <v>30.68</v>
      </c>
      <c r="H3629">
        <f t="shared" si="169"/>
        <v>9.3512640000000005</v>
      </c>
      <c r="I3629">
        <v>9.3512640000000005</v>
      </c>
      <c r="J3629">
        <f t="shared" si="170"/>
        <v>423.734736</v>
      </c>
    </row>
    <row r="3630" spans="1:10" x14ac:dyDescent="0.2">
      <c r="A3630">
        <v>1997</v>
      </c>
      <c r="B3630">
        <v>14</v>
      </c>
      <c r="C3630">
        <v>1830</v>
      </c>
      <c r="E3630" s="1">
        <f t="shared" si="168"/>
        <v>35444.762499999997</v>
      </c>
      <c r="F3630" s="7">
        <v>11.96</v>
      </c>
      <c r="G3630">
        <v>30.68</v>
      </c>
      <c r="H3630">
        <f t="shared" si="169"/>
        <v>9.3512640000000005</v>
      </c>
      <c r="I3630">
        <v>9.3512640000000005</v>
      </c>
      <c r="J3630">
        <f t="shared" si="170"/>
        <v>423.734736</v>
      </c>
    </row>
    <row r="3631" spans="1:10" x14ac:dyDescent="0.2">
      <c r="A3631">
        <v>1997</v>
      </c>
      <c r="B3631">
        <v>14</v>
      </c>
      <c r="C3631">
        <v>1840</v>
      </c>
      <c r="E3631" s="1">
        <f t="shared" si="168"/>
        <v>35444.76666666667</v>
      </c>
      <c r="F3631" s="7">
        <v>11.96</v>
      </c>
      <c r="G3631">
        <v>30.68</v>
      </c>
      <c r="H3631">
        <f t="shared" si="169"/>
        <v>9.3512640000000005</v>
      </c>
      <c r="I3631">
        <v>9.3512640000000005</v>
      </c>
      <c r="J3631">
        <f t="shared" si="170"/>
        <v>423.734736</v>
      </c>
    </row>
    <row r="3632" spans="1:10" x14ac:dyDescent="0.2">
      <c r="A3632">
        <v>1997</v>
      </c>
      <c r="B3632">
        <v>14</v>
      </c>
      <c r="C3632">
        <v>1850</v>
      </c>
      <c r="E3632" s="1">
        <f t="shared" ref="E3632:E3695" si="171">35431+B3632+(C3632/2400)-1</f>
        <v>35444.770833333336</v>
      </c>
      <c r="F3632" s="7">
        <v>11.96</v>
      </c>
      <c r="G3632">
        <v>30.68</v>
      </c>
      <c r="H3632">
        <f t="shared" si="169"/>
        <v>9.3512640000000005</v>
      </c>
      <c r="I3632">
        <v>9.3512640000000005</v>
      </c>
      <c r="J3632">
        <f t="shared" si="170"/>
        <v>423.734736</v>
      </c>
    </row>
    <row r="3633" spans="1:10" x14ac:dyDescent="0.2">
      <c r="A3633">
        <v>1997</v>
      </c>
      <c r="B3633">
        <v>14</v>
      </c>
      <c r="C3633">
        <v>1900</v>
      </c>
      <c r="E3633" s="1">
        <f t="shared" si="171"/>
        <v>35444.791666666664</v>
      </c>
      <c r="F3633" s="7">
        <v>11.95</v>
      </c>
      <c r="G3633">
        <v>30.68</v>
      </c>
      <c r="H3633">
        <f t="shared" si="169"/>
        <v>9.3512640000000005</v>
      </c>
      <c r="I3633">
        <v>9.3512640000000005</v>
      </c>
      <c r="J3633">
        <f t="shared" si="170"/>
        <v>423.734736</v>
      </c>
    </row>
    <row r="3634" spans="1:10" x14ac:dyDescent="0.2">
      <c r="A3634">
        <v>1997</v>
      </c>
      <c r="B3634">
        <v>14</v>
      </c>
      <c r="C3634">
        <v>1910</v>
      </c>
      <c r="E3634" s="1">
        <f t="shared" si="171"/>
        <v>35444.79583333333</v>
      </c>
      <c r="F3634" s="7">
        <v>11.96</v>
      </c>
      <c r="G3634">
        <v>30.68</v>
      </c>
      <c r="H3634">
        <f t="shared" si="169"/>
        <v>9.3512640000000005</v>
      </c>
      <c r="I3634">
        <v>9.3512640000000005</v>
      </c>
      <c r="J3634">
        <f t="shared" si="170"/>
        <v>423.734736</v>
      </c>
    </row>
    <row r="3635" spans="1:10" x14ac:dyDescent="0.2">
      <c r="A3635">
        <v>1997</v>
      </c>
      <c r="B3635">
        <v>14</v>
      </c>
      <c r="C3635">
        <v>1920</v>
      </c>
      <c r="E3635" s="1">
        <f t="shared" si="171"/>
        <v>35444.800000000003</v>
      </c>
      <c r="F3635" s="7">
        <v>11.96</v>
      </c>
      <c r="G3635">
        <v>30.68</v>
      </c>
      <c r="H3635">
        <f t="shared" si="169"/>
        <v>9.3512640000000005</v>
      </c>
      <c r="I3635">
        <v>9.3512640000000005</v>
      </c>
      <c r="J3635">
        <f t="shared" si="170"/>
        <v>423.734736</v>
      </c>
    </row>
    <row r="3636" spans="1:10" x14ac:dyDescent="0.2">
      <c r="A3636">
        <v>1997</v>
      </c>
      <c r="B3636">
        <v>14</v>
      </c>
      <c r="C3636">
        <v>1930</v>
      </c>
      <c r="E3636" s="1">
        <f t="shared" si="171"/>
        <v>35444.804166666669</v>
      </c>
      <c r="F3636" s="7">
        <v>11.96</v>
      </c>
      <c r="G3636">
        <v>30.68</v>
      </c>
      <c r="H3636">
        <f t="shared" si="169"/>
        <v>9.3512640000000005</v>
      </c>
      <c r="I3636">
        <v>9.3512640000000005</v>
      </c>
      <c r="J3636">
        <f t="shared" si="170"/>
        <v>423.734736</v>
      </c>
    </row>
    <row r="3637" spans="1:10" x14ac:dyDescent="0.2">
      <c r="A3637">
        <v>1997</v>
      </c>
      <c r="B3637">
        <v>14</v>
      </c>
      <c r="C3637">
        <v>1940</v>
      </c>
      <c r="E3637" s="1">
        <f t="shared" si="171"/>
        <v>35444.808333333334</v>
      </c>
      <c r="F3637" s="7">
        <v>11.96</v>
      </c>
      <c r="G3637">
        <v>30.68</v>
      </c>
      <c r="H3637">
        <f t="shared" si="169"/>
        <v>9.3512640000000005</v>
      </c>
      <c r="I3637">
        <v>9.3512640000000005</v>
      </c>
      <c r="J3637">
        <f t="shared" si="170"/>
        <v>423.734736</v>
      </c>
    </row>
    <row r="3638" spans="1:10" x14ac:dyDescent="0.2">
      <c r="A3638">
        <v>1997</v>
      </c>
      <c r="B3638">
        <v>14</v>
      </c>
      <c r="C3638">
        <v>1950</v>
      </c>
      <c r="E3638" s="1">
        <f t="shared" si="171"/>
        <v>35444.8125</v>
      </c>
      <c r="F3638" s="7">
        <v>11.96</v>
      </c>
      <c r="G3638">
        <v>30.68</v>
      </c>
      <c r="H3638">
        <f t="shared" si="169"/>
        <v>9.3512640000000005</v>
      </c>
      <c r="I3638">
        <v>9.3512640000000005</v>
      </c>
      <c r="J3638">
        <f t="shared" si="170"/>
        <v>423.734736</v>
      </c>
    </row>
    <row r="3639" spans="1:10" x14ac:dyDescent="0.2">
      <c r="A3639">
        <v>1997</v>
      </c>
      <c r="B3639">
        <v>14</v>
      </c>
      <c r="C3639">
        <v>2000</v>
      </c>
      <c r="E3639" s="1">
        <f t="shared" si="171"/>
        <v>35444.833333333336</v>
      </c>
      <c r="F3639" s="7">
        <v>11.96</v>
      </c>
      <c r="G3639">
        <v>30.68</v>
      </c>
      <c r="H3639">
        <f t="shared" si="169"/>
        <v>9.3512640000000005</v>
      </c>
      <c r="I3639">
        <v>9.3512640000000005</v>
      </c>
      <c r="J3639">
        <f t="shared" si="170"/>
        <v>423.734736</v>
      </c>
    </row>
    <row r="3640" spans="1:10" x14ac:dyDescent="0.2">
      <c r="A3640">
        <v>1997</v>
      </c>
      <c r="B3640">
        <v>14</v>
      </c>
      <c r="C3640">
        <v>2010</v>
      </c>
      <c r="E3640" s="1">
        <f t="shared" si="171"/>
        <v>35444.837500000001</v>
      </c>
      <c r="F3640" s="7">
        <v>11.96</v>
      </c>
      <c r="G3640">
        <v>30.68</v>
      </c>
      <c r="H3640">
        <f t="shared" si="169"/>
        <v>9.3512640000000005</v>
      </c>
      <c r="I3640">
        <v>9.3512640000000005</v>
      </c>
      <c r="J3640">
        <f t="shared" si="170"/>
        <v>423.734736</v>
      </c>
    </row>
    <row r="3641" spans="1:10" x14ac:dyDescent="0.2">
      <c r="A3641">
        <v>1997</v>
      </c>
      <c r="B3641">
        <v>14</v>
      </c>
      <c r="C3641">
        <v>2020</v>
      </c>
      <c r="E3641" s="1">
        <f t="shared" si="171"/>
        <v>35444.841666666667</v>
      </c>
      <c r="F3641" s="7">
        <v>11.96</v>
      </c>
      <c r="G3641">
        <v>30.68</v>
      </c>
      <c r="H3641">
        <f t="shared" si="169"/>
        <v>9.3512640000000005</v>
      </c>
      <c r="I3641">
        <v>9.3512640000000005</v>
      </c>
      <c r="J3641">
        <f t="shared" si="170"/>
        <v>423.734736</v>
      </c>
    </row>
    <row r="3642" spans="1:10" x14ac:dyDescent="0.2">
      <c r="A3642">
        <v>1997</v>
      </c>
      <c r="B3642">
        <v>14</v>
      </c>
      <c r="C3642">
        <v>2030</v>
      </c>
      <c r="E3642" s="1">
        <f t="shared" si="171"/>
        <v>35444.845833333333</v>
      </c>
      <c r="F3642" s="7">
        <v>11.96</v>
      </c>
      <c r="G3642">
        <v>30.68</v>
      </c>
      <c r="H3642">
        <f t="shared" si="169"/>
        <v>9.3512640000000005</v>
      </c>
      <c r="I3642">
        <v>9.3512640000000005</v>
      </c>
      <c r="J3642">
        <f t="shared" si="170"/>
        <v>423.734736</v>
      </c>
    </row>
    <row r="3643" spans="1:10" x14ac:dyDescent="0.2">
      <c r="A3643">
        <v>1997</v>
      </c>
      <c r="B3643">
        <v>14</v>
      </c>
      <c r="C3643">
        <v>2040</v>
      </c>
      <c r="E3643" s="1">
        <f t="shared" si="171"/>
        <v>35444.85</v>
      </c>
      <c r="F3643" s="7">
        <v>11.96</v>
      </c>
      <c r="G3643">
        <v>30.68</v>
      </c>
      <c r="H3643">
        <f t="shared" si="169"/>
        <v>9.3512640000000005</v>
      </c>
      <c r="I3643">
        <v>9.3512640000000005</v>
      </c>
      <c r="J3643">
        <f t="shared" si="170"/>
        <v>423.734736</v>
      </c>
    </row>
    <row r="3644" spans="1:10" x14ac:dyDescent="0.2">
      <c r="A3644">
        <v>1997</v>
      </c>
      <c r="B3644">
        <v>14</v>
      </c>
      <c r="C3644">
        <v>2050</v>
      </c>
      <c r="E3644" s="1">
        <f t="shared" si="171"/>
        <v>35444.854166666664</v>
      </c>
      <c r="F3644" s="7">
        <v>11.96</v>
      </c>
      <c r="G3644">
        <v>30.68</v>
      </c>
      <c r="H3644">
        <f t="shared" si="169"/>
        <v>9.3512640000000005</v>
      </c>
      <c r="I3644">
        <v>9.3512640000000005</v>
      </c>
      <c r="J3644">
        <f t="shared" si="170"/>
        <v>423.734736</v>
      </c>
    </row>
    <row r="3645" spans="1:10" x14ac:dyDescent="0.2">
      <c r="A3645">
        <v>1997</v>
      </c>
      <c r="B3645">
        <v>14</v>
      </c>
      <c r="C3645">
        <v>2100</v>
      </c>
      <c r="E3645" s="1">
        <f t="shared" si="171"/>
        <v>35444.875</v>
      </c>
      <c r="F3645" s="7">
        <v>11.96</v>
      </c>
      <c r="G3645">
        <v>30.68</v>
      </c>
      <c r="H3645">
        <f t="shared" si="169"/>
        <v>9.3512640000000005</v>
      </c>
      <c r="I3645">
        <v>9.3512640000000005</v>
      </c>
      <c r="J3645">
        <f t="shared" si="170"/>
        <v>423.734736</v>
      </c>
    </row>
    <row r="3646" spans="1:10" x14ac:dyDescent="0.2">
      <c r="A3646">
        <v>1997</v>
      </c>
      <c r="B3646">
        <v>14</v>
      </c>
      <c r="C3646">
        <v>2110</v>
      </c>
      <c r="E3646" s="1">
        <f t="shared" si="171"/>
        <v>35444.879166666666</v>
      </c>
      <c r="F3646" s="7">
        <v>11.96</v>
      </c>
      <c r="G3646">
        <v>30.68</v>
      </c>
      <c r="H3646">
        <f t="shared" si="169"/>
        <v>9.3512640000000005</v>
      </c>
      <c r="I3646">
        <v>9.3512640000000005</v>
      </c>
      <c r="J3646">
        <f t="shared" si="170"/>
        <v>423.734736</v>
      </c>
    </row>
    <row r="3647" spans="1:10" x14ac:dyDescent="0.2">
      <c r="A3647">
        <v>1997</v>
      </c>
      <c r="B3647">
        <v>14</v>
      </c>
      <c r="C3647">
        <v>2120</v>
      </c>
      <c r="E3647" s="1">
        <f t="shared" si="171"/>
        <v>35444.883333333331</v>
      </c>
      <c r="F3647" s="7">
        <v>11.96</v>
      </c>
      <c r="G3647">
        <v>30.68</v>
      </c>
      <c r="H3647">
        <f t="shared" si="169"/>
        <v>9.3512640000000005</v>
      </c>
      <c r="I3647">
        <v>9.3512640000000005</v>
      </c>
      <c r="J3647">
        <f t="shared" si="170"/>
        <v>423.734736</v>
      </c>
    </row>
    <row r="3648" spans="1:10" x14ac:dyDescent="0.2">
      <c r="A3648">
        <v>1997</v>
      </c>
      <c r="B3648">
        <v>14</v>
      </c>
      <c r="C3648">
        <v>2130</v>
      </c>
      <c r="E3648" s="1">
        <f t="shared" si="171"/>
        <v>35444.887499999997</v>
      </c>
      <c r="F3648" s="7">
        <v>11.96</v>
      </c>
      <c r="G3648">
        <v>30.68</v>
      </c>
      <c r="H3648">
        <f t="shared" si="169"/>
        <v>9.3512640000000005</v>
      </c>
      <c r="I3648">
        <v>9.3512640000000005</v>
      </c>
      <c r="J3648">
        <f t="shared" si="170"/>
        <v>423.734736</v>
      </c>
    </row>
    <row r="3649" spans="1:10" x14ac:dyDescent="0.2">
      <c r="A3649">
        <v>1997</v>
      </c>
      <c r="B3649">
        <v>14</v>
      </c>
      <c r="C3649">
        <v>2140</v>
      </c>
      <c r="E3649" s="1">
        <f t="shared" si="171"/>
        <v>35444.89166666667</v>
      </c>
      <c r="F3649" s="7">
        <v>11.96</v>
      </c>
      <c r="G3649">
        <v>30.68</v>
      </c>
      <c r="H3649">
        <f t="shared" si="169"/>
        <v>9.3512640000000005</v>
      </c>
      <c r="I3649">
        <v>9.3512640000000005</v>
      </c>
      <c r="J3649">
        <f t="shared" si="170"/>
        <v>423.734736</v>
      </c>
    </row>
    <row r="3650" spans="1:10" x14ac:dyDescent="0.2">
      <c r="A3650">
        <v>1997</v>
      </c>
      <c r="B3650">
        <v>14</v>
      </c>
      <c r="C3650">
        <v>2150</v>
      </c>
      <c r="E3650" s="1">
        <f t="shared" si="171"/>
        <v>35444.895833333336</v>
      </c>
      <c r="F3650" s="7">
        <v>11.95</v>
      </c>
      <c r="G3650">
        <v>30.68</v>
      </c>
      <c r="H3650">
        <f t="shared" si="169"/>
        <v>9.3512640000000005</v>
      </c>
      <c r="I3650">
        <v>9.3512640000000005</v>
      </c>
      <c r="J3650">
        <f t="shared" si="170"/>
        <v>423.734736</v>
      </c>
    </row>
    <row r="3651" spans="1:10" x14ac:dyDescent="0.2">
      <c r="A3651">
        <v>1997</v>
      </c>
      <c r="B3651">
        <v>14</v>
      </c>
      <c r="C3651">
        <v>2200</v>
      </c>
      <c r="E3651" s="1">
        <f t="shared" si="171"/>
        <v>35444.916666666664</v>
      </c>
      <c r="F3651" s="7">
        <v>11.96</v>
      </c>
      <c r="G3651">
        <v>30.68</v>
      </c>
      <c r="H3651">
        <f t="shared" si="169"/>
        <v>9.3512640000000005</v>
      </c>
      <c r="I3651">
        <v>9.3512640000000005</v>
      </c>
      <c r="J3651">
        <f t="shared" si="170"/>
        <v>423.734736</v>
      </c>
    </row>
    <row r="3652" spans="1:10" x14ac:dyDescent="0.2">
      <c r="A3652">
        <v>1997</v>
      </c>
      <c r="B3652">
        <v>14</v>
      </c>
      <c r="C3652">
        <v>2210</v>
      </c>
      <c r="E3652" s="1">
        <f t="shared" si="171"/>
        <v>35444.92083333333</v>
      </c>
      <c r="F3652" s="7">
        <v>11.9</v>
      </c>
      <c r="G3652">
        <v>30.68</v>
      </c>
      <c r="H3652">
        <f t="shared" si="169"/>
        <v>9.3512640000000005</v>
      </c>
      <c r="I3652">
        <v>9.3512640000000005</v>
      </c>
      <c r="J3652">
        <f t="shared" si="170"/>
        <v>423.734736</v>
      </c>
    </row>
    <row r="3653" spans="1:10" x14ac:dyDescent="0.2">
      <c r="A3653">
        <v>1997</v>
      </c>
      <c r="B3653">
        <v>14</v>
      </c>
      <c r="C3653">
        <v>2220</v>
      </c>
      <c r="E3653" s="1">
        <f t="shared" si="171"/>
        <v>35444.925000000003</v>
      </c>
      <c r="F3653" s="7">
        <v>11.95</v>
      </c>
      <c r="G3653">
        <v>30.68</v>
      </c>
      <c r="H3653">
        <f t="shared" ref="H3653:H3716" si="172">G3653*0.3048</f>
        <v>9.3512640000000005</v>
      </c>
      <c r="I3653">
        <v>9.3512640000000005</v>
      </c>
      <c r="J3653">
        <f t="shared" ref="J3653:J3716" si="173">433.086-H3653</f>
        <v>423.734736</v>
      </c>
    </row>
    <row r="3654" spans="1:10" x14ac:dyDescent="0.2">
      <c r="A3654">
        <v>1997</v>
      </c>
      <c r="B3654">
        <v>14</v>
      </c>
      <c r="C3654">
        <v>2230</v>
      </c>
      <c r="E3654" s="1">
        <f t="shared" si="171"/>
        <v>35444.929166666669</v>
      </c>
      <c r="F3654" s="7">
        <v>11.96</v>
      </c>
      <c r="G3654">
        <v>30.68</v>
      </c>
      <c r="H3654">
        <f t="shared" si="172"/>
        <v>9.3512640000000005</v>
      </c>
      <c r="I3654">
        <v>9.3512640000000005</v>
      </c>
      <c r="J3654">
        <f t="shared" si="173"/>
        <v>423.734736</v>
      </c>
    </row>
    <row r="3655" spans="1:10" x14ac:dyDescent="0.2">
      <c r="A3655">
        <v>1997</v>
      </c>
      <c r="B3655">
        <v>14</v>
      </c>
      <c r="C3655">
        <v>2240</v>
      </c>
      <c r="E3655" s="1">
        <f t="shared" si="171"/>
        <v>35444.933333333334</v>
      </c>
      <c r="F3655" s="7">
        <v>11.96</v>
      </c>
      <c r="G3655">
        <v>30.68</v>
      </c>
      <c r="H3655">
        <f t="shared" si="172"/>
        <v>9.3512640000000005</v>
      </c>
      <c r="I3655">
        <v>9.3512640000000005</v>
      </c>
      <c r="J3655">
        <f t="shared" si="173"/>
        <v>423.734736</v>
      </c>
    </row>
    <row r="3656" spans="1:10" x14ac:dyDescent="0.2">
      <c r="A3656">
        <v>1997</v>
      </c>
      <c r="B3656">
        <v>14</v>
      </c>
      <c r="C3656">
        <v>2250</v>
      </c>
      <c r="E3656" s="1">
        <f t="shared" si="171"/>
        <v>35444.9375</v>
      </c>
      <c r="F3656" s="7">
        <v>11.95</v>
      </c>
      <c r="G3656">
        <v>30.68</v>
      </c>
      <c r="H3656">
        <f t="shared" si="172"/>
        <v>9.3512640000000005</v>
      </c>
      <c r="I3656">
        <v>9.3512640000000005</v>
      </c>
      <c r="J3656">
        <f t="shared" si="173"/>
        <v>423.734736</v>
      </c>
    </row>
    <row r="3657" spans="1:10" x14ac:dyDescent="0.2">
      <c r="A3657">
        <v>1997</v>
      </c>
      <c r="B3657">
        <v>14</v>
      </c>
      <c r="C3657">
        <v>2300</v>
      </c>
      <c r="E3657" s="1">
        <f t="shared" si="171"/>
        <v>35444.958333333336</v>
      </c>
      <c r="F3657" s="7">
        <v>11.96</v>
      </c>
      <c r="G3657">
        <v>30.68</v>
      </c>
      <c r="H3657">
        <f t="shared" si="172"/>
        <v>9.3512640000000005</v>
      </c>
      <c r="I3657">
        <v>9.3512640000000005</v>
      </c>
      <c r="J3657">
        <f t="shared" si="173"/>
        <v>423.734736</v>
      </c>
    </row>
    <row r="3658" spans="1:10" x14ac:dyDescent="0.2">
      <c r="A3658">
        <v>1997</v>
      </c>
      <c r="B3658">
        <v>14</v>
      </c>
      <c r="C3658">
        <v>2310</v>
      </c>
      <c r="E3658" s="1">
        <f t="shared" si="171"/>
        <v>35444.962500000001</v>
      </c>
      <c r="F3658" s="7">
        <v>11.96</v>
      </c>
      <c r="G3658">
        <v>30.68</v>
      </c>
      <c r="H3658">
        <f t="shared" si="172"/>
        <v>9.3512640000000005</v>
      </c>
      <c r="I3658">
        <v>9.3512640000000005</v>
      </c>
      <c r="J3658">
        <f t="shared" si="173"/>
        <v>423.734736</v>
      </c>
    </row>
    <row r="3659" spans="1:10" x14ac:dyDescent="0.2">
      <c r="A3659">
        <v>1997</v>
      </c>
      <c r="B3659">
        <v>14</v>
      </c>
      <c r="C3659">
        <v>2320</v>
      </c>
      <c r="E3659" s="1">
        <f t="shared" si="171"/>
        <v>35444.966666666667</v>
      </c>
      <c r="F3659" s="7">
        <v>11.96</v>
      </c>
      <c r="G3659">
        <v>30.68</v>
      </c>
      <c r="H3659">
        <f t="shared" si="172"/>
        <v>9.3512640000000005</v>
      </c>
      <c r="I3659">
        <v>9.3512640000000005</v>
      </c>
      <c r="J3659">
        <f t="shared" si="173"/>
        <v>423.734736</v>
      </c>
    </row>
    <row r="3660" spans="1:10" x14ac:dyDescent="0.2">
      <c r="A3660">
        <v>1997</v>
      </c>
      <c r="B3660">
        <v>14</v>
      </c>
      <c r="C3660">
        <v>2330</v>
      </c>
      <c r="E3660" s="1">
        <f t="shared" si="171"/>
        <v>35444.970833333333</v>
      </c>
      <c r="F3660" s="7">
        <v>11.95</v>
      </c>
      <c r="G3660">
        <v>30.68</v>
      </c>
      <c r="H3660">
        <f t="shared" si="172"/>
        <v>9.3512640000000005</v>
      </c>
      <c r="I3660">
        <v>9.3512640000000005</v>
      </c>
      <c r="J3660">
        <f t="shared" si="173"/>
        <v>423.734736</v>
      </c>
    </row>
    <row r="3661" spans="1:10" x14ac:dyDescent="0.2">
      <c r="A3661">
        <v>1997</v>
      </c>
      <c r="B3661">
        <v>14</v>
      </c>
      <c r="C3661">
        <v>2340</v>
      </c>
      <c r="E3661" s="1">
        <f t="shared" si="171"/>
        <v>35444.974999999999</v>
      </c>
      <c r="F3661" s="7">
        <v>11.94</v>
      </c>
      <c r="G3661">
        <v>30.68</v>
      </c>
      <c r="H3661">
        <f t="shared" si="172"/>
        <v>9.3512640000000005</v>
      </c>
      <c r="I3661">
        <v>9.3512640000000005</v>
      </c>
      <c r="J3661">
        <f t="shared" si="173"/>
        <v>423.734736</v>
      </c>
    </row>
    <row r="3662" spans="1:10" x14ac:dyDescent="0.2">
      <c r="A3662">
        <v>1997</v>
      </c>
      <c r="B3662">
        <v>14</v>
      </c>
      <c r="C3662">
        <v>2350</v>
      </c>
      <c r="E3662" s="1">
        <f t="shared" si="171"/>
        <v>35444.979166666664</v>
      </c>
      <c r="F3662" s="7">
        <v>11.94</v>
      </c>
      <c r="G3662">
        <v>30.68</v>
      </c>
      <c r="H3662">
        <f t="shared" si="172"/>
        <v>9.3512640000000005</v>
      </c>
      <c r="I3662">
        <v>9.3512640000000005</v>
      </c>
      <c r="J3662">
        <f t="shared" si="173"/>
        <v>423.734736</v>
      </c>
    </row>
    <row r="3663" spans="1:10" x14ac:dyDescent="0.2">
      <c r="A3663">
        <v>1997</v>
      </c>
      <c r="B3663">
        <v>14</v>
      </c>
      <c r="C3663">
        <v>2400</v>
      </c>
      <c r="E3663" s="1">
        <f t="shared" si="171"/>
        <v>35445</v>
      </c>
      <c r="F3663" s="7">
        <v>11.95</v>
      </c>
      <c r="G3663">
        <v>30.68</v>
      </c>
      <c r="H3663">
        <f t="shared" si="172"/>
        <v>9.3512640000000005</v>
      </c>
      <c r="I3663">
        <v>9.3512640000000005</v>
      </c>
      <c r="J3663">
        <f t="shared" si="173"/>
        <v>423.734736</v>
      </c>
    </row>
    <row r="3664" spans="1:10" x14ac:dyDescent="0.2">
      <c r="A3664">
        <v>1997</v>
      </c>
      <c r="B3664">
        <v>15</v>
      </c>
      <c r="C3664">
        <v>10</v>
      </c>
      <c r="E3664" s="1">
        <f t="shared" si="171"/>
        <v>35445.004166666666</v>
      </c>
      <c r="F3664" s="7">
        <v>11.95</v>
      </c>
      <c r="G3664">
        <v>30.68</v>
      </c>
      <c r="H3664">
        <f t="shared" si="172"/>
        <v>9.3512640000000005</v>
      </c>
      <c r="I3664">
        <v>9.3512640000000005</v>
      </c>
      <c r="J3664">
        <f t="shared" si="173"/>
        <v>423.734736</v>
      </c>
    </row>
    <row r="3665" spans="1:10" x14ac:dyDescent="0.2">
      <c r="A3665">
        <v>1997</v>
      </c>
      <c r="B3665">
        <v>15</v>
      </c>
      <c r="C3665">
        <v>20</v>
      </c>
      <c r="E3665" s="1">
        <f t="shared" si="171"/>
        <v>35445.008333333331</v>
      </c>
      <c r="F3665" s="7">
        <v>11.95</v>
      </c>
      <c r="G3665">
        <v>30.68</v>
      </c>
      <c r="H3665">
        <f t="shared" si="172"/>
        <v>9.3512640000000005</v>
      </c>
      <c r="I3665">
        <v>9.3512640000000005</v>
      </c>
      <c r="J3665">
        <f t="shared" si="173"/>
        <v>423.734736</v>
      </c>
    </row>
    <row r="3666" spans="1:10" x14ac:dyDescent="0.2">
      <c r="A3666">
        <v>1997</v>
      </c>
      <c r="B3666">
        <v>15</v>
      </c>
      <c r="C3666">
        <v>30</v>
      </c>
      <c r="E3666" s="1">
        <f t="shared" si="171"/>
        <v>35445.012499999997</v>
      </c>
      <c r="F3666" s="7">
        <v>11.94</v>
      </c>
      <c r="G3666">
        <v>30.68</v>
      </c>
      <c r="H3666">
        <f t="shared" si="172"/>
        <v>9.3512640000000005</v>
      </c>
      <c r="I3666">
        <v>9.3512640000000005</v>
      </c>
      <c r="J3666">
        <f t="shared" si="173"/>
        <v>423.734736</v>
      </c>
    </row>
    <row r="3667" spans="1:10" x14ac:dyDescent="0.2">
      <c r="A3667">
        <v>1997</v>
      </c>
      <c r="B3667">
        <v>15</v>
      </c>
      <c r="C3667">
        <v>40</v>
      </c>
      <c r="E3667" s="1">
        <f t="shared" si="171"/>
        <v>35445.01666666667</v>
      </c>
      <c r="F3667" s="7">
        <v>11.95</v>
      </c>
      <c r="G3667">
        <v>30.68</v>
      </c>
      <c r="H3667">
        <f t="shared" si="172"/>
        <v>9.3512640000000005</v>
      </c>
      <c r="I3667">
        <v>9.3512640000000005</v>
      </c>
      <c r="J3667">
        <f t="shared" si="173"/>
        <v>423.734736</v>
      </c>
    </row>
    <row r="3668" spans="1:10" x14ac:dyDescent="0.2">
      <c r="A3668">
        <v>1997</v>
      </c>
      <c r="B3668">
        <v>15</v>
      </c>
      <c r="C3668">
        <v>50</v>
      </c>
      <c r="E3668" s="1">
        <f t="shared" si="171"/>
        <v>35445.020833333336</v>
      </c>
      <c r="F3668" s="7">
        <v>11.95</v>
      </c>
      <c r="G3668">
        <v>30.68</v>
      </c>
      <c r="H3668">
        <f t="shared" si="172"/>
        <v>9.3512640000000005</v>
      </c>
      <c r="I3668">
        <v>9.3512640000000005</v>
      </c>
      <c r="J3668">
        <f t="shared" si="173"/>
        <v>423.734736</v>
      </c>
    </row>
    <row r="3669" spans="1:10" x14ac:dyDescent="0.2">
      <c r="A3669">
        <v>1997</v>
      </c>
      <c r="B3669">
        <v>15</v>
      </c>
      <c r="C3669">
        <v>100</v>
      </c>
      <c r="E3669" s="1">
        <f t="shared" si="171"/>
        <v>35445.041666666664</v>
      </c>
      <c r="F3669" s="7">
        <v>11.95</v>
      </c>
      <c r="G3669">
        <v>30.68</v>
      </c>
      <c r="H3669">
        <f t="shared" si="172"/>
        <v>9.3512640000000005</v>
      </c>
      <c r="I3669">
        <v>9.3512640000000005</v>
      </c>
      <c r="J3669">
        <f t="shared" si="173"/>
        <v>423.734736</v>
      </c>
    </row>
    <row r="3670" spans="1:10" x14ac:dyDescent="0.2">
      <c r="A3670">
        <v>1997</v>
      </c>
      <c r="B3670">
        <v>15</v>
      </c>
      <c r="C3670">
        <v>110</v>
      </c>
      <c r="E3670" s="1">
        <f t="shared" si="171"/>
        <v>35445.04583333333</v>
      </c>
      <c r="F3670" s="7">
        <v>11.95</v>
      </c>
      <c r="G3670">
        <v>30.68</v>
      </c>
      <c r="H3670">
        <f t="shared" si="172"/>
        <v>9.3512640000000005</v>
      </c>
      <c r="I3670">
        <v>9.3512640000000005</v>
      </c>
      <c r="J3670">
        <f t="shared" si="173"/>
        <v>423.734736</v>
      </c>
    </row>
    <row r="3671" spans="1:10" x14ac:dyDescent="0.2">
      <c r="A3671">
        <v>1997</v>
      </c>
      <c r="B3671">
        <v>15</v>
      </c>
      <c r="C3671">
        <v>120</v>
      </c>
      <c r="E3671" s="1">
        <f t="shared" si="171"/>
        <v>35445.050000000003</v>
      </c>
      <c r="F3671" s="7">
        <v>11.95</v>
      </c>
      <c r="G3671">
        <v>30.68</v>
      </c>
      <c r="H3671">
        <f t="shared" si="172"/>
        <v>9.3512640000000005</v>
      </c>
      <c r="I3671">
        <v>9.3512640000000005</v>
      </c>
      <c r="J3671">
        <f t="shared" si="173"/>
        <v>423.734736</v>
      </c>
    </row>
    <row r="3672" spans="1:10" x14ac:dyDescent="0.2">
      <c r="A3672">
        <v>1997</v>
      </c>
      <c r="B3672">
        <v>15</v>
      </c>
      <c r="C3672">
        <v>130</v>
      </c>
      <c r="E3672" s="1">
        <f t="shared" si="171"/>
        <v>35445.054166666669</v>
      </c>
      <c r="F3672" s="7">
        <v>11.95</v>
      </c>
      <c r="G3672">
        <v>30.68</v>
      </c>
      <c r="H3672">
        <f t="shared" si="172"/>
        <v>9.3512640000000005</v>
      </c>
      <c r="I3672">
        <v>9.3512640000000005</v>
      </c>
      <c r="J3672">
        <f t="shared" si="173"/>
        <v>423.734736</v>
      </c>
    </row>
    <row r="3673" spans="1:10" x14ac:dyDescent="0.2">
      <c r="A3673">
        <v>1997</v>
      </c>
      <c r="B3673">
        <v>15</v>
      </c>
      <c r="C3673">
        <v>140</v>
      </c>
      <c r="E3673" s="1">
        <f t="shared" si="171"/>
        <v>35445.058333333334</v>
      </c>
      <c r="F3673" s="7">
        <v>11.95</v>
      </c>
      <c r="G3673">
        <v>30.68</v>
      </c>
      <c r="H3673">
        <f t="shared" si="172"/>
        <v>9.3512640000000005</v>
      </c>
      <c r="I3673">
        <v>9.3512640000000005</v>
      </c>
      <c r="J3673">
        <f t="shared" si="173"/>
        <v>423.734736</v>
      </c>
    </row>
    <row r="3674" spans="1:10" x14ac:dyDescent="0.2">
      <c r="A3674">
        <v>1997</v>
      </c>
      <c r="B3674">
        <v>15</v>
      </c>
      <c r="C3674">
        <v>150</v>
      </c>
      <c r="E3674" s="1">
        <f t="shared" si="171"/>
        <v>35445.0625</v>
      </c>
      <c r="F3674" s="7">
        <v>11.95</v>
      </c>
      <c r="G3674">
        <v>30.68</v>
      </c>
      <c r="H3674">
        <f t="shared" si="172"/>
        <v>9.3512640000000005</v>
      </c>
      <c r="I3674">
        <v>9.3512640000000005</v>
      </c>
      <c r="J3674">
        <f t="shared" si="173"/>
        <v>423.734736</v>
      </c>
    </row>
    <row r="3675" spans="1:10" x14ac:dyDescent="0.2">
      <c r="A3675">
        <v>1997</v>
      </c>
      <c r="B3675">
        <v>15</v>
      </c>
      <c r="C3675">
        <v>200</v>
      </c>
      <c r="E3675" s="1">
        <f t="shared" si="171"/>
        <v>35445.083333333336</v>
      </c>
      <c r="F3675" s="7">
        <v>11.94</v>
      </c>
      <c r="G3675">
        <v>30.68</v>
      </c>
      <c r="H3675">
        <f t="shared" si="172"/>
        <v>9.3512640000000005</v>
      </c>
      <c r="I3675">
        <v>9.3512640000000005</v>
      </c>
      <c r="J3675">
        <f t="shared" si="173"/>
        <v>423.734736</v>
      </c>
    </row>
    <row r="3676" spans="1:10" x14ac:dyDescent="0.2">
      <c r="A3676">
        <v>1997</v>
      </c>
      <c r="B3676">
        <v>15</v>
      </c>
      <c r="C3676">
        <v>210</v>
      </c>
      <c r="E3676" s="1">
        <f t="shared" si="171"/>
        <v>35445.087500000001</v>
      </c>
      <c r="F3676" s="7">
        <v>11.95</v>
      </c>
      <c r="G3676">
        <v>30.68</v>
      </c>
      <c r="H3676">
        <f t="shared" si="172"/>
        <v>9.3512640000000005</v>
      </c>
      <c r="I3676">
        <v>9.3512640000000005</v>
      </c>
      <c r="J3676">
        <f t="shared" si="173"/>
        <v>423.734736</v>
      </c>
    </row>
    <row r="3677" spans="1:10" x14ac:dyDescent="0.2">
      <c r="A3677">
        <v>1997</v>
      </c>
      <c r="B3677">
        <v>15</v>
      </c>
      <c r="C3677">
        <v>220</v>
      </c>
      <c r="E3677" s="1">
        <f t="shared" si="171"/>
        <v>35445.091666666667</v>
      </c>
      <c r="F3677" s="7">
        <v>11.94</v>
      </c>
      <c r="G3677">
        <v>30.68</v>
      </c>
      <c r="H3677">
        <f t="shared" si="172"/>
        <v>9.3512640000000005</v>
      </c>
      <c r="I3677">
        <v>9.3512640000000005</v>
      </c>
      <c r="J3677">
        <f t="shared" si="173"/>
        <v>423.734736</v>
      </c>
    </row>
    <row r="3678" spans="1:10" x14ac:dyDescent="0.2">
      <c r="A3678">
        <v>1997</v>
      </c>
      <c r="B3678">
        <v>15</v>
      </c>
      <c r="C3678">
        <v>230</v>
      </c>
      <c r="E3678" s="1">
        <f t="shared" si="171"/>
        <v>35445.095833333333</v>
      </c>
      <c r="F3678" s="7">
        <v>11.95</v>
      </c>
      <c r="G3678">
        <v>30.68</v>
      </c>
      <c r="H3678">
        <f t="shared" si="172"/>
        <v>9.3512640000000005</v>
      </c>
      <c r="I3678">
        <v>9.3512640000000005</v>
      </c>
      <c r="J3678">
        <f t="shared" si="173"/>
        <v>423.734736</v>
      </c>
    </row>
    <row r="3679" spans="1:10" x14ac:dyDescent="0.2">
      <c r="A3679">
        <v>1997</v>
      </c>
      <c r="B3679">
        <v>15</v>
      </c>
      <c r="C3679">
        <v>240</v>
      </c>
      <c r="E3679" s="1">
        <f t="shared" si="171"/>
        <v>35445.1</v>
      </c>
      <c r="F3679" s="7">
        <v>11.95</v>
      </c>
      <c r="G3679">
        <v>30.68</v>
      </c>
      <c r="H3679">
        <f t="shared" si="172"/>
        <v>9.3512640000000005</v>
      </c>
      <c r="I3679">
        <v>9.3512640000000005</v>
      </c>
      <c r="J3679">
        <f t="shared" si="173"/>
        <v>423.734736</v>
      </c>
    </row>
    <row r="3680" spans="1:10" x14ac:dyDescent="0.2">
      <c r="A3680">
        <v>1997</v>
      </c>
      <c r="B3680">
        <v>15</v>
      </c>
      <c r="C3680">
        <v>250</v>
      </c>
      <c r="E3680" s="1">
        <f t="shared" si="171"/>
        <v>35445.104166666664</v>
      </c>
      <c r="F3680" s="7">
        <v>11.94</v>
      </c>
      <c r="G3680">
        <v>30.68</v>
      </c>
      <c r="H3680">
        <f t="shared" si="172"/>
        <v>9.3512640000000005</v>
      </c>
      <c r="I3680">
        <v>9.3512640000000005</v>
      </c>
      <c r="J3680">
        <f t="shared" si="173"/>
        <v>423.734736</v>
      </c>
    </row>
    <row r="3681" spans="1:10" x14ac:dyDescent="0.2">
      <c r="A3681">
        <v>1997</v>
      </c>
      <c r="B3681">
        <v>15</v>
      </c>
      <c r="C3681">
        <v>300</v>
      </c>
      <c r="E3681" s="1">
        <f t="shared" si="171"/>
        <v>35445.125</v>
      </c>
      <c r="F3681" s="7">
        <v>11.95</v>
      </c>
      <c r="G3681">
        <v>30.68</v>
      </c>
      <c r="H3681">
        <f t="shared" si="172"/>
        <v>9.3512640000000005</v>
      </c>
      <c r="I3681">
        <v>9.3512640000000005</v>
      </c>
      <c r="J3681">
        <f t="shared" si="173"/>
        <v>423.734736</v>
      </c>
    </row>
    <row r="3682" spans="1:10" x14ac:dyDescent="0.2">
      <c r="A3682">
        <v>1997</v>
      </c>
      <c r="B3682">
        <v>15</v>
      </c>
      <c r="C3682">
        <v>310</v>
      </c>
      <c r="E3682" s="1">
        <f t="shared" si="171"/>
        <v>35445.129166666666</v>
      </c>
      <c r="F3682" s="7">
        <v>11.95</v>
      </c>
      <c r="G3682">
        <v>30.68</v>
      </c>
      <c r="H3682">
        <f t="shared" si="172"/>
        <v>9.3512640000000005</v>
      </c>
      <c r="I3682">
        <v>9.3512640000000005</v>
      </c>
      <c r="J3682">
        <f t="shared" si="173"/>
        <v>423.734736</v>
      </c>
    </row>
    <row r="3683" spans="1:10" x14ac:dyDescent="0.2">
      <c r="A3683">
        <v>1997</v>
      </c>
      <c r="B3683">
        <v>15</v>
      </c>
      <c r="C3683">
        <v>320</v>
      </c>
      <c r="E3683" s="1">
        <f t="shared" si="171"/>
        <v>35445.133333333331</v>
      </c>
      <c r="F3683" s="7">
        <v>11.95</v>
      </c>
      <c r="G3683">
        <v>30.68</v>
      </c>
      <c r="H3683">
        <f t="shared" si="172"/>
        <v>9.3512640000000005</v>
      </c>
      <c r="I3683">
        <v>9.3512640000000005</v>
      </c>
      <c r="J3683">
        <f t="shared" si="173"/>
        <v>423.734736</v>
      </c>
    </row>
    <row r="3684" spans="1:10" x14ac:dyDescent="0.2">
      <c r="A3684">
        <v>1997</v>
      </c>
      <c r="B3684">
        <v>15</v>
      </c>
      <c r="C3684">
        <v>330</v>
      </c>
      <c r="E3684" s="1">
        <f t="shared" si="171"/>
        <v>35445.137499999997</v>
      </c>
      <c r="F3684" s="7">
        <v>11.95</v>
      </c>
      <c r="G3684">
        <v>30.68</v>
      </c>
      <c r="H3684">
        <f t="shared" si="172"/>
        <v>9.3512640000000005</v>
      </c>
      <c r="I3684">
        <v>9.3512640000000005</v>
      </c>
      <c r="J3684">
        <f t="shared" si="173"/>
        <v>423.734736</v>
      </c>
    </row>
    <row r="3685" spans="1:10" x14ac:dyDescent="0.2">
      <c r="A3685">
        <v>1997</v>
      </c>
      <c r="B3685">
        <v>15</v>
      </c>
      <c r="C3685">
        <v>340</v>
      </c>
      <c r="E3685" s="1">
        <f t="shared" si="171"/>
        <v>35445.14166666667</v>
      </c>
      <c r="F3685" s="7">
        <v>11.95</v>
      </c>
      <c r="G3685">
        <v>30.68</v>
      </c>
      <c r="H3685">
        <f t="shared" si="172"/>
        <v>9.3512640000000005</v>
      </c>
      <c r="I3685">
        <v>9.3512640000000005</v>
      </c>
      <c r="J3685">
        <f t="shared" si="173"/>
        <v>423.734736</v>
      </c>
    </row>
    <row r="3686" spans="1:10" x14ac:dyDescent="0.2">
      <c r="A3686">
        <v>1997</v>
      </c>
      <c r="B3686">
        <v>15</v>
      </c>
      <c r="C3686">
        <v>350</v>
      </c>
      <c r="E3686" s="1">
        <f t="shared" si="171"/>
        <v>35445.145833333336</v>
      </c>
      <c r="F3686" s="7">
        <v>11.95</v>
      </c>
      <c r="G3686">
        <v>30.68</v>
      </c>
      <c r="H3686">
        <f t="shared" si="172"/>
        <v>9.3512640000000005</v>
      </c>
      <c r="I3686">
        <v>9.3512640000000005</v>
      </c>
      <c r="J3686">
        <f t="shared" si="173"/>
        <v>423.734736</v>
      </c>
    </row>
    <row r="3687" spans="1:10" x14ac:dyDescent="0.2">
      <c r="A3687">
        <v>1997</v>
      </c>
      <c r="B3687">
        <v>15</v>
      </c>
      <c r="C3687">
        <v>400</v>
      </c>
      <c r="E3687" s="1">
        <f t="shared" si="171"/>
        <v>35445.166666666664</v>
      </c>
      <c r="F3687" s="7">
        <v>11.93</v>
      </c>
      <c r="G3687">
        <v>30.68</v>
      </c>
      <c r="H3687">
        <f t="shared" si="172"/>
        <v>9.3512640000000005</v>
      </c>
      <c r="I3687">
        <v>9.3512640000000005</v>
      </c>
      <c r="J3687">
        <f t="shared" si="173"/>
        <v>423.734736</v>
      </c>
    </row>
    <row r="3688" spans="1:10" x14ac:dyDescent="0.2">
      <c r="A3688">
        <v>1997</v>
      </c>
      <c r="B3688">
        <v>15</v>
      </c>
      <c r="C3688">
        <v>410</v>
      </c>
      <c r="E3688" s="1">
        <f t="shared" si="171"/>
        <v>35445.17083333333</v>
      </c>
      <c r="F3688" s="7">
        <v>11.95</v>
      </c>
      <c r="G3688">
        <v>30.68</v>
      </c>
      <c r="H3688">
        <f t="shared" si="172"/>
        <v>9.3512640000000005</v>
      </c>
      <c r="I3688">
        <v>9.3512640000000005</v>
      </c>
      <c r="J3688">
        <f t="shared" si="173"/>
        <v>423.734736</v>
      </c>
    </row>
    <row r="3689" spans="1:10" x14ac:dyDescent="0.2">
      <c r="A3689">
        <v>1997</v>
      </c>
      <c r="B3689">
        <v>15</v>
      </c>
      <c r="C3689">
        <v>420</v>
      </c>
      <c r="E3689" s="1">
        <f t="shared" si="171"/>
        <v>35445.175000000003</v>
      </c>
      <c r="F3689" s="7">
        <v>11.95</v>
      </c>
      <c r="G3689">
        <v>30.68</v>
      </c>
      <c r="H3689">
        <f t="shared" si="172"/>
        <v>9.3512640000000005</v>
      </c>
      <c r="I3689">
        <v>9.3512640000000005</v>
      </c>
      <c r="J3689">
        <f t="shared" si="173"/>
        <v>423.734736</v>
      </c>
    </row>
    <row r="3690" spans="1:10" x14ac:dyDescent="0.2">
      <c r="A3690">
        <v>1997</v>
      </c>
      <c r="B3690">
        <v>15</v>
      </c>
      <c r="C3690">
        <v>430</v>
      </c>
      <c r="E3690" s="1">
        <f t="shared" si="171"/>
        <v>35445.179166666669</v>
      </c>
      <c r="F3690" s="7">
        <v>11.95</v>
      </c>
      <c r="G3690">
        <v>30.68</v>
      </c>
      <c r="H3690">
        <f t="shared" si="172"/>
        <v>9.3512640000000005</v>
      </c>
      <c r="I3690">
        <v>9.3512640000000005</v>
      </c>
      <c r="J3690">
        <f t="shared" si="173"/>
        <v>423.734736</v>
      </c>
    </row>
    <row r="3691" spans="1:10" x14ac:dyDescent="0.2">
      <c r="A3691">
        <v>1997</v>
      </c>
      <c r="B3691">
        <v>15</v>
      </c>
      <c r="C3691">
        <v>440</v>
      </c>
      <c r="E3691" s="1">
        <f t="shared" si="171"/>
        <v>35445.183333333334</v>
      </c>
      <c r="F3691" s="7">
        <v>11.95</v>
      </c>
      <c r="G3691">
        <v>30.68</v>
      </c>
      <c r="H3691">
        <f t="shared" si="172"/>
        <v>9.3512640000000005</v>
      </c>
      <c r="I3691">
        <v>9.3512640000000005</v>
      </c>
      <c r="J3691">
        <f t="shared" si="173"/>
        <v>423.734736</v>
      </c>
    </row>
    <row r="3692" spans="1:10" x14ac:dyDescent="0.2">
      <c r="A3692">
        <v>1997</v>
      </c>
      <c r="B3692">
        <v>15</v>
      </c>
      <c r="C3692">
        <v>450</v>
      </c>
      <c r="E3692" s="1">
        <f t="shared" si="171"/>
        <v>35445.1875</v>
      </c>
      <c r="F3692" s="7">
        <v>11.95</v>
      </c>
      <c r="G3692">
        <v>30.68</v>
      </c>
      <c r="H3692">
        <f t="shared" si="172"/>
        <v>9.3512640000000005</v>
      </c>
      <c r="I3692">
        <v>9.3512640000000005</v>
      </c>
      <c r="J3692">
        <f t="shared" si="173"/>
        <v>423.734736</v>
      </c>
    </row>
    <row r="3693" spans="1:10" x14ac:dyDescent="0.2">
      <c r="A3693">
        <v>1997</v>
      </c>
      <c r="B3693">
        <v>15</v>
      </c>
      <c r="C3693">
        <v>500</v>
      </c>
      <c r="E3693" s="1">
        <f t="shared" si="171"/>
        <v>35445.208333333336</v>
      </c>
      <c r="F3693" s="7">
        <v>11.96</v>
      </c>
      <c r="G3693">
        <v>30.68</v>
      </c>
      <c r="H3693">
        <f t="shared" si="172"/>
        <v>9.3512640000000005</v>
      </c>
      <c r="I3693">
        <v>9.3512640000000005</v>
      </c>
      <c r="J3693">
        <f t="shared" si="173"/>
        <v>423.734736</v>
      </c>
    </row>
    <row r="3694" spans="1:10" x14ac:dyDescent="0.2">
      <c r="A3694">
        <v>1997</v>
      </c>
      <c r="B3694">
        <v>15</v>
      </c>
      <c r="C3694">
        <v>510</v>
      </c>
      <c r="E3694" s="1">
        <f t="shared" si="171"/>
        <v>35445.212500000001</v>
      </c>
      <c r="F3694" s="7">
        <v>11.96</v>
      </c>
      <c r="G3694">
        <v>30.68</v>
      </c>
      <c r="H3694">
        <f t="shared" si="172"/>
        <v>9.3512640000000005</v>
      </c>
      <c r="I3694">
        <v>9.3512640000000005</v>
      </c>
      <c r="J3694">
        <f t="shared" si="173"/>
        <v>423.734736</v>
      </c>
    </row>
    <row r="3695" spans="1:10" x14ac:dyDescent="0.2">
      <c r="A3695">
        <v>1997</v>
      </c>
      <c r="B3695">
        <v>15</v>
      </c>
      <c r="C3695">
        <v>520</v>
      </c>
      <c r="E3695" s="1">
        <f t="shared" si="171"/>
        <v>35445.216666666667</v>
      </c>
      <c r="F3695" s="7">
        <v>11.96</v>
      </c>
      <c r="G3695">
        <v>30.68</v>
      </c>
      <c r="H3695">
        <f t="shared" si="172"/>
        <v>9.3512640000000005</v>
      </c>
      <c r="I3695">
        <v>9.3512640000000005</v>
      </c>
      <c r="J3695">
        <f t="shared" si="173"/>
        <v>423.734736</v>
      </c>
    </row>
    <row r="3696" spans="1:10" x14ac:dyDescent="0.2">
      <c r="A3696">
        <v>1997</v>
      </c>
      <c r="B3696">
        <v>15</v>
      </c>
      <c r="C3696">
        <v>530</v>
      </c>
      <c r="E3696" s="1">
        <f t="shared" ref="E3696:E3759" si="174">35431+B3696+(C3696/2400)-1</f>
        <v>35445.220833333333</v>
      </c>
      <c r="F3696" s="7">
        <v>11.95</v>
      </c>
      <c r="G3696">
        <v>30.68</v>
      </c>
      <c r="H3696">
        <f t="shared" si="172"/>
        <v>9.3512640000000005</v>
      </c>
      <c r="I3696">
        <v>9.3512640000000005</v>
      </c>
      <c r="J3696">
        <f t="shared" si="173"/>
        <v>423.734736</v>
      </c>
    </row>
    <row r="3697" spans="1:10" x14ac:dyDescent="0.2">
      <c r="A3697">
        <v>1997</v>
      </c>
      <c r="B3697">
        <v>15</v>
      </c>
      <c r="C3697">
        <v>540</v>
      </c>
      <c r="E3697" s="1">
        <f t="shared" si="174"/>
        <v>35445.224999999999</v>
      </c>
      <c r="F3697" s="7">
        <v>11.95</v>
      </c>
      <c r="G3697">
        <v>30.68</v>
      </c>
      <c r="H3697">
        <f t="shared" si="172"/>
        <v>9.3512640000000005</v>
      </c>
      <c r="I3697">
        <v>9.3512640000000005</v>
      </c>
      <c r="J3697">
        <f t="shared" si="173"/>
        <v>423.734736</v>
      </c>
    </row>
    <row r="3698" spans="1:10" x14ac:dyDescent="0.2">
      <c r="A3698">
        <v>1997</v>
      </c>
      <c r="B3698">
        <v>15</v>
      </c>
      <c r="C3698">
        <v>550</v>
      </c>
      <c r="E3698" s="1">
        <f t="shared" si="174"/>
        <v>35445.229166666664</v>
      </c>
      <c r="F3698" s="7">
        <v>11.95</v>
      </c>
      <c r="G3698">
        <v>30.68</v>
      </c>
      <c r="H3698">
        <f t="shared" si="172"/>
        <v>9.3512640000000005</v>
      </c>
      <c r="I3698">
        <v>9.3512640000000005</v>
      </c>
      <c r="J3698">
        <f t="shared" si="173"/>
        <v>423.734736</v>
      </c>
    </row>
    <row r="3699" spans="1:10" x14ac:dyDescent="0.2">
      <c r="A3699">
        <v>1997</v>
      </c>
      <c r="B3699">
        <v>15</v>
      </c>
      <c r="C3699">
        <v>600</v>
      </c>
      <c r="E3699" s="1">
        <f t="shared" si="174"/>
        <v>35445.25</v>
      </c>
      <c r="F3699" s="7">
        <v>11.95</v>
      </c>
      <c r="G3699">
        <v>30.68</v>
      </c>
      <c r="H3699">
        <f t="shared" si="172"/>
        <v>9.3512640000000005</v>
      </c>
      <c r="I3699">
        <v>9.3512640000000005</v>
      </c>
      <c r="J3699">
        <f t="shared" si="173"/>
        <v>423.734736</v>
      </c>
    </row>
    <row r="3700" spans="1:10" x14ac:dyDescent="0.2">
      <c r="A3700">
        <v>1997</v>
      </c>
      <c r="B3700">
        <v>15</v>
      </c>
      <c r="C3700">
        <v>610</v>
      </c>
      <c r="E3700" s="1">
        <f t="shared" si="174"/>
        <v>35445.254166666666</v>
      </c>
      <c r="F3700" s="7">
        <v>11.95</v>
      </c>
      <c r="G3700">
        <v>30.68</v>
      </c>
      <c r="H3700">
        <f t="shared" si="172"/>
        <v>9.3512640000000005</v>
      </c>
      <c r="I3700">
        <v>9.3512640000000005</v>
      </c>
      <c r="J3700">
        <f t="shared" si="173"/>
        <v>423.734736</v>
      </c>
    </row>
    <row r="3701" spans="1:10" x14ac:dyDescent="0.2">
      <c r="A3701">
        <v>1997</v>
      </c>
      <c r="B3701">
        <v>15</v>
      </c>
      <c r="C3701">
        <v>620</v>
      </c>
      <c r="E3701" s="1">
        <f t="shared" si="174"/>
        <v>35445.258333333331</v>
      </c>
      <c r="F3701" s="7">
        <v>11.95</v>
      </c>
      <c r="G3701">
        <v>30.68</v>
      </c>
      <c r="H3701">
        <f t="shared" si="172"/>
        <v>9.3512640000000005</v>
      </c>
      <c r="I3701">
        <v>9.3512640000000005</v>
      </c>
      <c r="J3701">
        <f t="shared" si="173"/>
        <v>423.734736</v>
      </c>
    </row>
    <row r="3702" spans="1:10" x14ac:dyDescent="0.2">
      <c r="A3702">
        <v>1997</v>
      </c>
      <c r="B3702">
        <v>15</v>
      </c>
      <c r="C3702">
        <v>630</v>
      </c>
      <c r="E3702" s="1">
        <f t="shared" si="174"/>
        <v>35445.262499999997</v>
      </c>
      <c r="F3702" s="7">
        <v>11.96</v>
      </c>
      <c r="G3702">
        <v>30.68</v>
      </c>
      <c r="H3702">
        <f t="shared" si="172"/>
        <v>9.3512640000000005</v>
      </c>
      <c r="I3702">
        <v>9.3512640000000005</v>
      </c>
      <c r="J3702">
        <f t="shared" si="173"/>
        <v>423.734736</v>
      </c>
    </row>
    <row r="3703" spans="1:10" x14ac:dyDescent="0.2">
      <c r="A3703">
        <v>1997</v>
      </c>
      <c r="B3703">
        <v>15</v>
      </c>
      <c r="C3703">
        <v>640</v>
      </c>
      <c r="E3703" s="1">
        <f t="shared" si="174"/>
        <v>35445.26666666667</v>
      </c>
      <c r="F3703" s="7">
        <v>11.96</v>
      </c>
      <c r="G3703">
        <v>30.68</v>
      </c>
      <c r="H3703">
        <f t="shared" si="172"/>
        <v>9.3512640000000005</v>
      </c>
      <c r="I3703">
        <v>9.3512640000000005</v>
      </c>
      <c r="J3703">
        <f t="shared" si="173"/>
        <v>423.734736</v>
      </c>
    </row>
    <row r="3704" spans="1:10" x14ac:dyDescent="0.2">
      <c r="A3704">
        <v>1997</v>
      </c>
      <c r="B3704">
        <v>15</v>
      </c>
      <c r="C3704">
        <v>650</v>
      </c>
      <c r="E3704" s="1">
        <f t="shared" si="174"/>
        <v>35445.270833333336</v>
      </c>
      <c r="F3704" s="7">
        <v>11.96</v>
      </c>
      <c r="G3704">
        <v>30.68</v>
      </c>
      <c r="H3704">
        <f t="shared" si="172"/>
        <v>9.3512640000000005</v>
      </c>
      <c r="I3704">
        <v>9.3512640000000005</v>
      </c>
      <c r="J3704">
        <f t="shared" si="173"/>
        <v>423.734736</v>
      </c>
    </row>
    <row r="3705" spans="1:10" x14ac:dyDescent="0.2">
      <c r="A3705">
        <v>1997</v>
      </c>
      <c r="B3705">
        <v>15</v>
      </c>
      <c r="C3705">
        <v>700</v>
      </c>
      <c r="E3705" s="1">
        <f t="shared" si="174"/>
        <v>35445.291666666664</v>
      </c>
      <c r="F3705" s="7">
        <v>11.96</v>
      </c>
      <c r="G3705">
        <v>30.68</v>
      </c>
      <c r="H3705">
        <f t="shared" si="172"/>
        <v>9.3512640000000005</v>
      </c>
      <c r="I3705">
        <v>9.3512640000000005</v>
      </c>
      <c r="J3705">
        <f t="shared" si="173"/>
        <v>423.734736</v>
      </c>
    </row>
    <row r="3706" spans="1:10" x14ac:dyDescent="0.2">
      <c r="A3706">
        <v>1997</v>
      </c>
      <c r="B3706">
        <v>15</v>
      </c>
      <c r="C3706">
        <v>710</v>
      </c>
      <c r="E3706" s="1">
        <f t="shared" si="174"/>
        <v>35445.29583333333</v>
      </c>
      <c r="F3706" s="7">
        <v>11.95</v>
      </c>
      <c r="G3706">
        <v>30.68</v>
      </c>
      <c r="H3706">
        <f t="shared" si="172"/>
        <v>9.3512640000000005</v>
      </c>
      <c r="I3706">
        <v>9.3512640000000005</v>
      </c>
      <c r="J3706">
        <f t="shared" si="173"/>
        <v>423.734736</v>
      </c>
    </row>
    <row r="3707" spans="1:10" x14ac:dyDescent="0.2">
      <c r="A3707">
        <v>1997</v>
      </c>
      <c r="B3707">
        <v>15</v>
      </c>
      <c r="C3707">
        <v>720</v>
      </c>
      <c r="E3707" s="1">
        <f t="shared" si="174"/>
        <v>35445.300000000003</v>
      </c>
      <c r="F3707" s="7">
        <v>11.96</v>
      </c>
      <c r="G3707">
        <v>30.68</v>
      </c>
      <c r="H3707">
        <f t="shared" si="172"/>
        <v>9.3512640000000005</v>
      </c>
      <c r="I3707">
        <v>9.3512640000000005</v>
      </c>
      <c r="J3707">
        <f t="shared" si="173"/>
        <v>423.734736</v>
      </c>
    </row>
    <row r="3708" spans="1:10" x14ac:dyDescent="0.2">
      <c r="A3708">
        <v>1997</v>
      </c>
      <c r="B3708">
        <v>15</v>
      </c>
      <c r="C3708">
        <v>730</v>
      </c>
      <c r="E3708" s="1">
        <f t="shared" si="174"/>
        <v>35445.304166666669</v>
      </c>
      <c r="F3708" s="7">
        <v>11.95</v>
      </c>
      <c r="G3708">
        <v>30.68</v>
      </c>
      <c r="H3708">
        <f t="shared" si="172"/>
        <v>9.3512640000000005</v>
      </c>
      <c r="I3708">
        <v>9.3512640000000005</v>
      </c>
      <c r="J3708">
        <f t="shared" si="173"/>
        <v>423.734736</v>
      </c>
    </row>
    <row r="3709" spans="1:10" x14ac:dyDescent="0.2">
      <c r="A3709">
        <v>1997</v>
      </c>
      <c r="B3709">
        <v>15</v>
      </c>
      <c r="C3709">
        <v>740</v>
      </c>
      <c r="E3709" s="1">
        <f t="shared" si="174"/>
        <v>35445.308333333334</v>
      </c>
      <c r="F3709" s="7">
        <v>11.95</v>
      </c>
      <c r="G3709">
        <v>30.68</v>
      </c>
      <c r="H3709">
        <f t="shared" si="172"/>
        <v>9.3512640000000005</v>
      </c>
      <c r="I3709">
        <v>9.3512640000000005</v>
      </c>
      <c r="J3709">
        <f t="shared" si="173"/>
        <v>423.734736</v>
      </c>
    </row>
    <row r="3710" spans="1:10" x14ac:dyDescent="0.2">
      <c r="A3710">
        <v>1997</v>
      </c>
      <c r="B3710">
        <v>15</v>
      </c>
      <c r="C3710">
        <v>750</v>
      </c>
      <c r="E3710" s="1">
        <f t="shared" si="174"/>
        <v>35445.3125</v>
      </c>
      <c r="F3710" s="7">
        <v>11.95</v>
      </c>
      <c r="G3710">
        <v>30.68</v>
      </c>
      <c r="H3710">
        <f t="shared" si="172"/>
        <v>9.3512640000000005</v>
      </c>
      <c r="I3710">
        <v>9.3512640000000005</v>
      </c>
      <c r="J3710">
        <f t="shared" si="173"/>
        <v>423.734736</v>
      </c>
    </row>
    <row r="3711" spans="1:10" x14ac:dyDescent="0.2">
      <c r="A3711">
        <v>1997</v>
      </c>
      <c r="B3711">
        <v>15</v>
      </c>
      <c r="C3711">
        <v>800</v>
      </c>
      <c r="E3711" s="1">
        <f t="shared" si="174"/>
        <v>35445.333333333336</v>
      </c>
      <c r="F3711" s="7">
        <v>11.96</v>
      </c>
      <c r="G3711">
        <v>30.68</v>
      </c>
      <c r="H3711">
        <f t="shared" si="172"/>
        <v>9.3512640000000005</v>
      </c>
      <c r="I3711">
        <v>9.3512640000000005</v>
      </c>
      <c r="J3711">
        <f t="shared" si="173"/>
        <v>423.734736</v>
      </c>
    </row>
    <row r="3712" spans="1:10" x14ac:dyDescent="0.2">
      <c r="A3712">
        <v>1997</v>
      </c>
      <c r="B3712">
        <v>15</v>
      </c>
      <c r="C3712">
        <v>810</v>
      </c>
      <c r="E3712" s="1">
        <f t="shared" si="174"/>
        <v>35445.337500000001</v>
      </c>
      <c r="F3712" s="7">
        <v>11.95</v>
      </c>
      <c r="G3712">
        <v>30.68</v>
      </c>
      <c r="H3712">
        <f t="shared" si="172"/>
        <v>9.3512640000000005</v>
      </c>
      <c r="I3712">
        <v>9.3512640000000005</v>
      </c>
      <c r="J3712">
        <f t="shared" si="173"/>
        <v>423.734736</v>
      </c>
    </row>
    <row r="3713" spans="1:10" x14ac:dyDescent="0.2">
      <c r="A3713">
        <v>1997</v>
      </c>
      <c r="B3713">
        <v>15</v>
      </c>
      <c r="C3713">
        <v>820</v>
      </c>
      <c r="E3713" s="1">
        <f t="shared" si="174"/>
        <v>35445.341666666667</v>
      </c>
      <c r="F3713" s="7">
        <v>11.96</v>
      </c>
      <c r="G3713">
        <v>30.68</v>
      </c>
      <c r="H3713">
        <f t="shared" si="172"/>
        <v>9.3512640000000005</v>
      </c>
      <c r="I3713">
        <v>9.3512640000000005</v>
      </c>
      <c r="J3713">
        <f t="shared" si="173"/>
        <v>423.734736</v>
      </c>
    </row>
    <row r="3714" spans="1:10" x14ac:dyDescent="0.2">
      <c r="A3714">
        <v>1997</v>
      </c>
      <c r="B3714">
        <v>15</v>
      </c>
      <c r="C3714">
        <v>830</v>
      </c>
      <c r="E3714" s="1">
        <f t="shared" si="174"/>
        <v>35445.345833333333</v>
      </c>
      <c r="F3714" s="7">
        <v>11.94</v>
      </c>
      <c r="G3714">
        <v>30.68</v>
      </c>
      <c r="H3714">
        <f t="shared" si="172"/>
        <v>9.3512640000000005</v>
      </c>
      <c r="I3714">
        <v>9.3512640000000005</v>
      </c>
      <c r="J3714">
        <f t="shared" si="173"/>
        <v>423.734736</v>
      </c>
    </row>
    <row r="3715" spans="1:10" x14ac:dyDescent="0.2">
      <c r="A3715">
        <v>1997</v>
      </c>
      <c r="B3715">
        <v>15</v>
      </c>
      <c r="C3715">
        <v>840</v>
      </c>
      <c r="E3715" s="1">
        <f t="shared" si="174"/>
        <v>35445.35</v>
      </c>
      <c r="F3715" s="7">
        <v>11.94</v>
      </c>
      <c r="G3715">
        <v>30.68</v>
      </c>
      <c r="H3715">
        <f t="shared" si="172"/>
        <v>9.3512640000000005</v>
      </c>
      <c r="I3715">
        <v>9.3512640000000005</v>
      </c>
      <c r="J3715">
        <f t="shared" si="173"/>
        <v>423.734736</v>
      </c>
    </row>
    <row r="3716" spans="1:10" x14ac:dyDescent="0.2">
      <c r="A3716">
        <v>1997</v>
      </c>
      <c r="B3716">
        <v>15</v>
      </c>
      <c r="C3716">
        <v>850</v>
      </c>
      <c r="E3716" s="1">
        <f t="shared" si="174"/>
        <v>35445.354166666664</v>
      </c>
      <c r="F3716" s="7">
        <v>11.95</v>
      </c>
      <c r="G3716">
        <v>30.68</v>
      </c>
      <c r="H3716">
        <f t="shared" si="172"/>
        <v>9.3512640000000005</v>
      </c>
      <c r="I3716">
        <v>9.3512640000000005</v>
      </c>
      <c r="J3716">
        <f t="shared" si="173"/>
        <v>423.734736</v>
      </c>
    </row>
    <row r="3717" spans="1:10" x14ac:dyDescent="0.2">
      <c r="A3717">
        <v>1997</v>
      </c>
      <c r="B3717">
        <v>15</v>
      </c>
      <c r="C3717">
        <v>900</v>
      </c>
      <c r="E3717" s="1">
        <f t="shared" si="174"/>
        <v>35445.375</v>
      </c>
      <c r="F3717" s="7">
        <v>11.96</v>
      </c>
      <c r="G3717">
        <v>30.68</v>
      </c>
      <c r="H3717">
        <f t="shared" ref="H3717:H3780" si="175">G3717*0.3048</f>
        <v>9.3512640000000005</v>
      </c>
      <c r="I3717">
        <v>9.3512640000000005</v>
      </c>
      <c r="J3717">
        <f t="shared" ref="J3717:J3780" si="176">433.086-H3717</f>
        <v>423.734736</v>
      </c>
    </row>
    <row r="3718" spans="1:10" x14ac:dyDescent="0.2">
      <c r="A3718">
        <v>1997</v>
      </c>
      <c r="B3718">
        <v>15</v>
      </c>
      <c r="C3718">
        <v>910</v>
      </c>
      <c r="E3718" s="1">
        <f t="shared" si="174"/>
        <v>35445.379166666666</v>
      </c>
      <c r="F3718" s="7">
        <v>11.94</v>
      </c>
      <c r="G3718">
        <v>30.68</v>
      </c>
      <c r="H3718">
        <f t="shared" si="175"/>
        <v>9.3512640000000005</v>
      </c>
      <c r="I3718">
        <v>9.3512640000000005</v>
      </c>
      <c r="J3718">
        <f t="shared" si="176"/>
        <v>423.734736</v>
      </c>
    </row>
    <row r="3719" spans="1:10" x14ac:dyDescent="0.2">
      <c r="A3719">
        <v>1997</v>
      </c>
      <c r="B3719">
        <v>15</v>
      </c>
      <c r="C3719">
        <v>920</v>
      </c>
      <c r="E3719" s="1">
        <f t="shared" si="174"/>
        <v>35445.383333333331</v>
      </c>
      <c r="F3719" s="7">
        <v>11.95</v>
      </c>
      <c r="G3719">
        <v>30.68</v>
      </c>
      <c r="H3719">
        <f t="shared" si="175"/>
        <v>9.3512640000000005</v>
      </c>
      <c r="I3719">
        <v>9.3512640000000005</v>
      </c>
      <c r="J3719">
        <f t="shared" si="176"/>
        <v>423.734736</v>
      </c>
    </row>
    <row r="3720" spans="1:10" x14ac:dyDescent="0.2">
      <c r="A3720">
        <v>1997</v>
      </c>
      <c r="B3720">
        <v>15</v>
      </c>
      <c r="C3720">
        <v>930</v>
      </c>
      <c r="E3720" s="1">
        <f t="shared" si="174"/>
        <v>35445.387499999997</v>
      </c>
      <c r="F3720" s="7">
        <v>11.95</v>
      </c>
      <c r="G3720">
        <v>30.68</v>
      </c>
      <c r="H3720">
        <f t="shared" si="175"/>
        <v>9.3512640000000005</v>
      </c>
      <c r="I3720">
        <v>9.3512640000000005</v>
      </c>
      <c r="J3720">
        <f t="shared" si="176"/>
        <v>423.734736</v>
      </c>
    </row>
    <row r="3721" spans="1:10" x14ac:dyDescent="0.2">
      <c r="A3721">
        <v>1997</v>
      </c>
      <c r="B3721">
        <v>15</v>
      </c>
      <c r="C3721">
        <v>940</v>
      </c>
      <c r="E3721" s="1">
        <f t="shared" si="174"/>
        <v>35445.39166666667</v>
      </c>
      <c r="F3721" s="7">
        <v>11.96</v>
      </c>
      <c r="G3721">
        <v>30.68</v>
      </c>
      <c r="H3721">
        <f t="shared" si="175"/>
        <v>9.3512640000000005</v>
      </c>
      <c r="I3721">
        <v>9.3512640000000005</v>
      </c>
      <c r="J3721">
        <f t="shared" si="176"/>
        <v>423.734736</v>
      </c>
    </row>
    <row r="3722" spans="1:10" x14ac:dyDescent="0.2">
      <c r="A3722">
        <v>1997</v>
      </c>
      <c r="B3722">
        <v>15</v>
      </c>
      <c r="C3722">
        <v>950</v>
      </c>
      <c r="E3722" s="1">
        <f t="shared" si="174"/>
        <v>35445.395833333336</v>
      </c>
      <c r="F3722" s="7">
        <v>11.95</v>
      </c>
      <c r="G3722">
        <v>30.68</v>
      </c>
      <c r="H3722">
        <f t="shared" si="175"/>
        <v>9.3512640000000005</v>
      </c>
      <c r="I3722">
        <v>9.3512640000000005</v>
      </c>
      <c r="J3722">
        <f t="shared" si="176"/>
        <v>423.734736</v>
      </c>
    </row>
    <row r="3723" spans="1:10" x14ac:dyDescent="0.2">
      <c r="A3723">
        <v>1997</v>
      </c>
      <c r="B3723">
        <v>15</v>
      </c>
      <c r="C3723">
        <v>1000</v>
      </c>
      <c r="E3723" s="1">
        <f t="shared" si="174"/>
        <v>35445.416666666664</v>
      </c>
      <c r="F3723" s="7">
        <v>11.95</v>
      </c>
      <c r="G3723">
        <v>30.68</v>
      </c>
      <c r="H3723">
        <f t="shared" si="175"/>
        <v>9.3512640000000005</v>
      </c>
      <c r="I3723">
        <v>9.3512640000000005</v>
      </c>
      <c r="J3723">
        <f t="shared" si="176"/>
        <v>423.734736</v>
      </c>
    </row>
    <row r="3724" spans="1:10" x14ac:dyDescent="0.2">
      <c r="A3724">
        <v>1997</v>
      </c>
      <c r="B3724">
        <v>15</v>
      </c>
      <c r="C3724">
        <v>1010</v>
      </c>
      <c r="E3724" s="1">
        <f t="shared" si="174"/>
        <v>35445.42083333333</v>
      </c>
      <c r="F3724" s="7">
        <v>11.94</v>
      </c>
      <c r="G3724">
        <v>30.68</v>
      </c>
      <c r="H3724">
        <f t="shared" si="175"/>
        <v>9.3512640000000005</v>
      </c>
      <c r="I3724">
        <v>9.3512640000000005</v>
      </c>
      <c r="J3724">
        <f t="shared" si="176"/>
        <v>423.734736</v>
      </c>
    </row>
    <row r="3725" spans="1:10" x14ac:dyDescent="0.2">
      <c r="A3725">
        <v>1997</v>
      </c>
      <c r="B3725">
        <v>15</v>
      </c>
      <c r="C3725">
        <v>1020</v>
      </c>
      <c r="E3725" s="1">
        <f t="shared" si="174"/>
        <v>35445.425000000003</v>
      </c>
      <c r="F3725" s="7">
        <v>11.95</v>
      </c>
      <c r="G3725">
        <v>30.68</v>
      </c>
      <c r="H3725">
        <f t="shared" si="175"/>
        <v>9.3512640000000005</v>
      </c>
      <c r="I3725">
        <v>9.3512640000000005</v>
      </c>
      <c r="J3725">
        <f t="shared" si="176"/>
        <v>423.734736</v>
      </c>
    </row>
    <row r="3726" spans="1:10" x14ac:dyDescent="0.2">
      <c r="A3726">
        <v>1997</v>
      </c>
      <c r="B3726">
        <v>15</v>
      </c>
      <c r="C3726">
        <v>1030</v>
      </c>
      <c r="E3726" s="1">
        <f t="shared" si="174"/>
        <v>35445.429166666669</v>
      </c>
      <c r="F3726" s="7">
        <v>11.95</v>
      </c>
      <c r="G3726">
        <v>30.68</v>
      </c>
      <c r="H3726">
        <f t="shared" si="175"/>
        <v>9.3512640000000005</v>
      </c>
      <c r="I3726">
        <v>9.3512640000000005</v>
      </c>
      <c r="J3726">
        <f t="shared" si="176"/>
        <v>423.734736</v>
      </c>
    </row>
    <row r="3727" spans="1:10" x14ac:dyDescent="0.2">
      <c r="A3727">
        <v>1997</v>
      </c>
      <c r="B3727">
        <v>15</v>
      </c>
      <c r="C3727">
        <v>1040</v>
      </c>
      <c r="E3727" s="1">
        <f t="shared" si="174"/>
        <v>35445.433333333334</v>
      </c>
      <c r="F3727" s="7">
        <v>11.95</v>
      </c>
      <c r="G3727">
        <v>30.68</v>
      </c>
      <c r="H3727">
        <f t="shared" si="175"/>
        <v>9.3512640000000005</v>
      </c>
      <c r="I3727">
        <v>9.3512640000000005</v>
      </c>
      <c r="J3727">
        <f t="shared" si="176"/>
        <v>423.734736</v>
      </c>
    </row>
    <row r="3728" spans="1:10" x14ac:dyDescent="0.2">
      <c r="A3728">
        <v>1997</v>
      </c>
      <c r="B3728">
        <v>15</v>
      </c>
      <c r="C3728">
        <v>1050</v>
      </c>
      <c r="E3728" s="1">
        <f t="shared" si="174"/>
        <v>35445.4375</v>
      </c>
      <c r="F3728" s="7">
        <v>11.95</v>
      </c>
      <c r="G3728">
        <v>30.68</v>
      </c>
      <c r="H3728">
        <f t="shared" si="175"/>
        <v>9.3512640000000005</v>
      </c>
      <c r="I3728">
        <v>9.3512640000000005</v>
      </c>
      <c r="J3728">
        <f t="shared" si="176"/>
        <v>423.734736</v>
      </c>
    </row>
    <row r="3729" spans="1:10" x14ac:dyDescent="0.2">
      <c r="A3729">
        <v>1997</v>
      </c>
      <c r="B3729">
        <v>15</v>
      </c>
      <c r="C3729">
        <v>1100</v>
      </c>
      <c r="E3729" s="1">
        <f t="shared" si="174"/>
        <v>35445.458333333336</v>
      </c>
      <c r="F3729" s="7">
        <v>11.96</v>
      </c>
      <c r="G3729">
        <v>30.68</v>
      </c>
      <c r="H3729">
        <f t="shared" si="175"/>
        <v>9.3512640000000005</v>
      </c>
      <c r="I3729">
        <v>9.3512640000000005</v>
      </c>
      <c r="J3729">
        <f t="shared" si="176"/>
        <v>423.734736</v>
      </c>
    </row>
    <row r="3730" spans="1:10" x14ac:dyDescent="0.2">
      <c r="A3730">
        <v>1997</v>
      </c>
      <c r="B3730">
        <v>15</v>
      </c>
      <c r="C3730">
        <v>1110</v>
      </c>
      <c r="E3730" s="1">
        <f t="shared" si="174"/>
        <v>35445.462500000001</v>
      </c>
      <c r="F3730" s="7">
        <v>11.95</v>
      </c>
      <c r="G3730">
        <v>30.68</v>
      </c>
      <c r="H3730">
        <f t="shared" si="175"/>
        <v>9.3512640000000005</v>
      </c>
      <c r="I3730">
        <v>9.3512640000000005</v>
      </c>
      <c r="J3730">
        <f t="shared" si="176"/>
        <v>423.734736</v>
      </c>
    </row>
    <row r="3731" spans="1:10" x14ac:dyDescent="0.2">
      <c r="A3731">
        <v>1997</v>
      </c>
      <c r="B3731">
        <v>15</v>
      </c>
      <c r="C3731">
        <v>1120</v>
      </c>
      <c r="E3731" s="1">
        <f t="shared" si="174"/>
        <v>35445.466666666667</v>
      </c>
      <c r="F3731" s="7">
        <v>11.95</v>
      </c>
      <c r="G3731">
        <v>30.68</v>
      </c>
      <c r="H3731">
        <f t="shared" si="175"/>
        <v>9.3512640000000005</v>
      </c>
      <c r="I3731">
        <v>9.3512640000000005</v>
      </c>
      <c r="J3731">
        <f t="shared" si="176"/>
        <v>423.734736</v>
      </c>
    </row>
    <row r="3732" spans="1:10" x14ac:dyDescent="0.2">
      <c r="A3732">
        <v>1997</v>
      </c>
      <c r="B3732">
        <v>15</v>
      </c>
      <c r="C3732">
        <v>1130</v>
      </c>
      <c r="E3732" s="1">
        <f t="shared" si="174"/>
        <v>35445.470833333333</v>
      </c>
      <c r="F3732" s="7">
        <v>11.94</v>
      </c>
      <c r="G3732">
        <v>30.68</v>
      </c>
      <c r="H3732">
        <f t="shared" si="175"/>
        <v>9.3512640000000005</v>
      </c>
      <c r="I3732">
        <v>9.3512640000000005</v>
      </c>
      <c r="J3732">
        <f t="shared" si="176"/>
        <v>423.734736</v>
      </c>
    </row>
    <row r="3733" spans="1:10" x14ac:dyDescent="0.2">
      <c r="A3733">
        <v>1997</v>
      </c>
      <c r="B3733">
        <v>15</v>
      </c>
      <c r="C3733">
        <v>1140</v>
      </c>
      <c r="E3733" s="1">
        <f t="shared" si="174"/>
        <v>35445.474999999999</v>
      </c>
      <c r="F3733" s="7">
        <v>11.95</v>
      </c>
      <c r="G3733">
        <v>30.68</v>
      </c>
      <c r="H3733">
        <f t="shared" si="175"/>
        <v>9.3512640000000005</v>
      </c>
      <c r="I3733">
        <v>9.3512640000000005</v>
      </c>
      <c r="J3733">
        <f t="shared" si="176"/>
        <v>423.734736</v>
      </c>
    </row>
    <row r="3734" spans="1:10" x14ac:dyDescent="0.2">
      <c r="A3734">
        <v>1997</v>
      </c>
      <c r="B3734">
        <v>15</v>
      </c>
      <c r="C3734">
        <v>1150</v>
      </c>
      <c r="E3734" s="1">
        <f t="shared" si="174"/>
        <v>35445.479166666664</v>
      </c>
      <c r="F3734" s="7">
        <v>11.95</v>
      </c>
      <c r="G3734">
        <v>30.68</v>
      </c>
      <c r="H3734">
        <f t="shared" si="175"/>
        <v>9.3512640000000005</v>
      </c>
      <c r="I3734">
        <v>9.3512640000000005</v>
      </c>
      <c r="J3734">
        <f t="shared" si="176"/>
        <v>423.734736</v>
      </c>
    </row>
    <row r="3735" spans="1:10" x14ac:dyDescent="0.2">
      <c r="A3735">
        <v>1997</v>
      </c>
      <c r="B3735">
        <v>15</v>
      </c>
      <c r="C3735">
        <v>1200</v>
      </c>
      <c r="E3735" s="1">
        <f t="shared" si="174"/>
        <v>35445.5</v>
      </c>
      <c r="F3735" s="7">
        <v>11.95</v>
      </c>
      <c r="G3735">
        <v>30.68</v>
      </c>
      <c r="H3735">
        <f t="shared" si="175"/>
        <v>9.3512640000000005</v>
      </c>
      <c r="I3735">
        <v>9.3512640000000005</v>
      </c>
      <c r="J3735">
        <f t="shared" si="176"/>
        <v>423.734736</v>
      </c>
    </row>
    <row r="3736" spans="1:10" x14ac:dyDescent="0.2">
      <c r="A3736">
        <v>1997</v>
      </c>
      <c r="B3736">
        <v>15</v>
      </c>
      <c r="C3736">
        <v>1210</v>
      </c>
      <c r="E3736" s="1">
        <f t="shared" si="174"/>
        <v>35445.504166666666</v>
      </c>
      <c r="F3736" s="7">
        <v>11.94</v>
      </c>
      <c r="G3736">
        <v>30.68</v>
      </c>
      <c r="H3736">
        <f t="shared" si="175"/>
        <v>9.3512640000000005</v>
      </c>
      <c r="I3736">
        <v>9.3512640000000005</v>
      </c>
      <c r="J3736">
        <f t="shared" si="176"/>
        <v>423.734736</v>
      </c>
    </row>
    <row r="3737" spans="1:10" x14ac:dyDescent="0.2">
      <c r="A3737">
        <v>1997</v>
      </c>
      <c r="B3737">
        <v>15</v>
      </c>
      <c r="C3737">
        <v>1220</v>
      </c>
      <c r="E3737" s="1">
        <f t="shared" si="174"/>
        <v>35445.508333333331</v>
      </c>
      <c r="F3737" s="7">
        <v>11.94</v>
      </c>
      <c r="G3737">
        <v>30.68</v>
      </c>
      <c r="H3737">
        <f t="shared" si="175"/>
        <v>9.3512640000000005</v>
      </c>
      <c r="I3737">
        <v>9.3512640000000005</v>
      </c>
      <c r="J3737">
        <f t="shared" si="176"/>
        <v>423.734736</v>
      </c>
    </row>
    <row r="3738" spans="1:10" x14ac:dyDescent="0.2">
      <c r="A3738">
        <v>1997</v>
      </c>
      <c r="B3738">
        <v>15</v>
      </c>
      <c r="C3738">
        <v>1230</v>
      </c>
      <c r="E3738" s="1">
        <f t="shared" si="174"/>
        <v>35445.512499999997</v>
      </c>
      <c r="F3738" s="7">
        <v>11.94</v>
      </c>
      <c r="G3738">
        <v>30.68</v>
      </c>
      <c r="H3738">
        <f t="shared" si="175"/>
        <v>9.3512640000000005</v>
      </c>
      <c r="I3738">
        <v>9.3512640000000005</v>
      </c>
      <c r="J3738">
        <f t="shared" si="176"/>
        <v>423.734736</v>
      </c>
    </row>
    <row r="3739" spans="1:10" x14ac:dyDescent="0.2">
      <c r="A3739">
        <v>1997</v>
      </c>
      <c r="B3739">
        <v>15</v>
      </c>
      <c r="C3739">
        <v>1240</v>
      </c>
      <c r="E3739" s="1">
        <f t="shared" si="174"/>
        <v>35445.51666666667</v>
      </c>
      <c r="F3739" s="7">
        <v>11.94</v>
      </c>
      <c r="G3739">
        <v>30.68</v>
      </c>
      <c r="H3739">
        <f t="shared" si="175"/>
        <v>9.3512640000000005</v>
      </c>
      <c r="I3739">
        <v>9.3512640000000005</v>
      </c>
      <c r="J3739">
        <f t="shared" si="176"/>
        <v>423.734736</v>
      </c>
    </row>
    <row r="3740" spans="1:10" x14ac:dyDescent="0.2">
      <c r="A3740">
        <v>1997</v>
      </c>
      <c r="B3740">
        <v>15</v>
      </c>
      <c r="C3740">
        <v>1250</v>
      </c>
      <c r="E3740" s="1">
        <f t="shared" si="174"/>
        <v>35445.520833333336</v>
      </c>
      <c r="F3740" s="7">
        <v>11.94</v>
      </c>
      <c r="G3740">
        <v>30.68</v>
      </c>
      <c r="H3740">
        <f t="shared" si="175"/>
        <v>9.3512640000000005</v>
      </c>
      <c r="I3740">
        <v>9.3512640000000005</v>
      </c>
      <c r="J3740">
        <f t="shared" si="176"/>
        <v>423.734736</v>
      </c>
    </row>
    <row r="3741" spans="1:10" x14ac:dyDescent="0.2">
      <c r="A3741">
        <v>1997</v>
      </c>
      <c r="B3741">
        <v>15</v>
      </c>
      <c r="C3741">
        <v>1300</v>
      </c>
      <c r="E3741" s="1">
        <f t="shared" si="174"/>
        <v>35445.541666666664</v>
      </c>
      <c r="F3741" s="7">
        <v>11.94</v>
      </c>
      <c r="G3741">
        <v>30.68</v>
      </c>
      <c r="H3741">
        <f t="shared" si="175"/>
        <v>9.3512640000000005</v>
      </c>
      <c r="I3741">
        <v>9.3512640000000005</v>
      </c>
      <c r="J3741">
        <f t="shared" si="176"/>
        <v>423.734736</v>
      </c>
    </row>
    <row r="3742" spans="1:10" x14ac:dyDescent="0.2">
      <c r="A3742">
        <v>1997</v>
      </c>
      <c r="B3742">
        <v>15</v>
      </c>
      <c r="C3742">
        <v>1310</v>
      </c>
      <c r="E3742" s="1">
        <f t="shared" si="174"/>
        <v>35445.54583333333</v>
      </c>
      <c r="F3742" s="7">
        <v>11.94</v>
      </c>
      <c r="G3742">
        <v>30.68</v>
      </c>
      <c r="H3742">
        <f t="shared" si="175"/>
        <v>9.3512640000000005</v>
      </c>
      <c r="I3742">
        <v>9.3512640000000005</v>
      </c>
      <c r="J3742">
        <f t="shared" si="176"/>
        <v>423.734736</v>
      </c>
    </row>
    <row r="3743" spans="1:10" x14ac:dyDescent="0.2">
      <c r="A3743">
        <v>1997</v>
      </c>
      <c r="B3743">
        <v>15</v>
      </c>
      <c r="C3743">
        <v>1320</v>
      </c>
      <c r="E3743" s="1">
        <f t="shared" si="174"/>
        <v>35445.550000000003</v>
      </c>
      <c r="F3743" s="7">
        <v>11.95</v>
      </c>
      <c r="G3743">
        <v>30.68</v>
      </c>
      <c r="H3743">
        <f t="shared" si="175"/>
        <v>9.3512640000000005</v>
      </c>
      <c r="I3743">
        <v>9.3512640000000005</v>
      </c>
      <c r="J3743">
        <f t="shared" si="176"/>
        <v>423.734736</v>
      </c>
    </row>
    <row r="3744" spans="1:10" x14ac:dyDescent="0.2">
      <c r="A3744">
        <v>1997</v>
      </c>
      <c r="B3744">
        <v>15</v>
      </c>
      <c r="C3744">
        <v>1330</v>
      </c>
      <c r="E3744" s="1">
        <f t="shared" si="174"/>
        <v>35445.554166666669</v>
      </c>
      <c r="F3744" s="7">
        <v>11.94</v>
      </c>
      <c r="G3744">
        <v>30.68</v>
      </c>
      <c r="H3744">
        <f t="shared" si="175"/>
        <v>9.3512640000000005</v>
      </c>
      <c r="I3744">
        <v>9.3512640000000005</v>
      </c>
      <c r="J3744">
        <f t="shared" si="176"/>
        <v>423.734736</v>
      </c>
    </row>
    <row r="3745" spans="1:10" x14ac:dyDescent="0.2">
      <c r="A3745">
        <v>1997</v>
      </c>
      <c r="B3745">
        <v>15</v>
      </c>
      <c r="C3745">
        <v>1340</v>
      </c>
      <c r="E3745" s="1">
        <f t="shared" si="174"/>
        <v>35445.558333333334</v>
      </c>
      <c r="F3745" s="7">
        <v>11.94</v>
      </c>
      <c r="G3745">
        <v>30.68</v>
      </c>
      <c r="H3745">
        <f t="shared" si="175"/>
        <v>9.3512640000000005</v>
      </c>
      <c r="I3745">
        <v>9.3512640000000005</v>
      </c>
      <c r="J3745">
        <f t="shared" si="176"/>
        <v>423.734736</v>
      </c>
    </row>
    <row r="3746" spans="1:10" x14ac:dyDescent="0.2">
      <c r="A3746">
        <v>1997</v>
      </c>
      <c r="B3746">
        <v>15</v>
      </c>
      <c r="C3746">
        <v>1350</v>
      </c>
      <c r="E3746" s="1">
        <f t="shared" si="174"/>
        <v>35445.5625</v>
      </c>
      <c r="F3746" s="7">
        <v>11.94</v>
      </c>
      <c r="G3746">
        <v>30.68</v>
      </c>
      <c r="H3746">
        <f t="shared" si="175"/>
        <v>9.3512640000000005</v>
      </c>
      <c r="I3746">
        <v>9.3512640000000005</v>
      </c>
      <c r="J3746">
        <f t="shared" si="176"/>
        <v>423.734736</v>
      </c>
    </row>
    <row r="3747" spans="1:10" x14ac:dyDescent="0.2">
      <c r="A3747">
        <v>1997</v>
      </c>
      <c r="B3747">
        <v>15</v>
      </c>
      <c r="C3747">
        <v>1400</v>
      </c>
      <c r="E3747" s="1">
        <f t="shared" si="174"/>
        <v>35445.583333333336</v>
      </c>
      <c r="F3747" s="7">
        <v>11.94</v>
      </c>
      <c r="G3747">
        <v>30.68</v>
      </c>
      <c r="H3747">
        <f t="shared" si="175"/>
        <v>9.3512640000000005</v>
      </c>
      <c r="I3747">
        <v>9.3512640000000005</v>
      </c>
      <c r="J3747">
        <f t="shared" si="176"/>
        <v>423.734736</v>
      </c>
    </row>
    <row r="3748" spans="1:10" x14ac:dyDescent="0.2">
      <c r="A3748">
        <v>1997</v>
      </c>
      <c r="B3748">
        <v>15</v>
      </c>
      <c r="C3748">
        <v>1410</v>
      </c>
      <c r="E3748" s="1">
        <f t="shared" si="174"/>
        <v>35445.587500000001</v>
      </c>
      <c r="F3748" s="7">
        <v>11.94</v>
      </c>
      <c r="G3748">
        <v>30.68</v>
      </c>
      <c r="H3748">
        <f t="shared" si="175"/>
        <v>9.3512640000000005</v>
      </c>
      <c r="I3748">
        <v>9.3512640000000005</v>
      </c>
      <c r="J3748">
        <f t="shared" si="176"/>
        <v>423.734736</v>
      </c>
    </row>
    <row r="3749" spans="1:10" x14ac:dyDescent="0.2">
      <c r="A3749">
        <v>1997</v>
      </c>
      <c r="B3749">
        <v>15</v>
      </c>
      <c r="C3749">
        <v>1420</v>
      </c>
      <c r="E3749" s="1">
        <f t="shared" si="174"/>
        <v>35445.591666666667</v>
      </c>
      <c r="F3749" s="7">
        <v>11.94</v>
      </c>
      <c r="G3749">
        <v>30.68</v>
      </c>
      <c r="H3749">
        <f t="shared" si="175"/>
        <v>9.3512640000000005</v>
      </c>
      <c r="I3749">
        <v>9.3512640000000005</v>
      </c>
      <c r="J3749">
        <f t="shared" si="176"/>
        <v>423.734736</v>
      </c>
    </row>
    <row r="3750" spans="1:10" x14ac:dyDescent="0.2">
      <c r="A3750">
        <v>1997</v>
      </c>
      <c r="B3750">
        <v>15</v>
      </c>
      <c r="C3750">
        <v>1430</v>
      </c>
      <c r="E3750" s="1">
        <f t="shared" si="174"/>
        <v>35445.595833333333</v>
      </c>
      <c r="F3750" s="7">
        <v>11.94</v>
      </c>
      <c r="G3750">
        <v>30.68</v>
      </c>
      <c r="H3750">
        <f t="shared" si="175"/>
        <v>9.3512640000000005</v>
      </c>
      <c r="I3750">
        <v>9.3512640000000005</v>
      </c>
      <c r="J3750">
        <f t="shared" si="176"/>
        <v>423.734736</v>
      </c>
    </row>
    <row r="3751" spans="1:10" x14ac:dyDescent="0.2">
      <c r="A3751">
        <v>1997</v>
      </c>
      <c r="B3751">
        <v>15</v>
      </c>
      <c r="C3751">
        <v>1440</v>
      </c>
      <c r="E3751" s="1">
        <f t="shared" si="174"/>
        <v>35445.599999999999</v>
      </c>
      <c r="F3751" s="7">
        <v>11.94</v>
      </c>
      <c r="G3751">
        <v>30.68</v>
      </c>
      <c r="H3751">
        <f t="shared" si="175"/>
        <v>9.3512640000000005</v>
      </c>
      <c r="I3751">
        <v>9.3512640000000005</v>
      </c>
      <c r="J3751">
        <f t="shared" si="176"/>
        <v>423.734736</v>
      </c>
    </row>
    <row r="3752" spans="1:10" x14ac:dyDescent="0.2">
      <c r="A3752">
        <v>1997</v>
      </c>
      <c r="B3752">
        <v>15</v>
      </c>
      <c r="C3752">
        <v>1450</v>
      </c>
      <c r="E3752" s="1">
        <f t="shared" si="174"/>
        <v>35445.604166666664</v>
      </c>
      <c r="F3752" s="7">
        <v>11.94</v>
      </c>
      <c r="G3752">
        <v>30.68</v>
      </c>
      <c r="H3752">
        <f t="shared" si="175"/>
        <v>9.3512640000000005</v>
      </c>
      <c r="I3752">
        <v>9.3512640000000005</v>
      </c>
      <c r="J3752">
        <f t="shared" si="176"/>
        <v>423.734736</v>
      </c>
    </row>
    <row r="3753" spans="1:10" x14ac:dyDescent="0.2">
      <c r="A3753">
        <v>1997</v>
      </c>
      <c r="B3753">
        <v>15</v>
      </c>
      <c r="C3753">
        <v>1500</v>
      </c>
      <c r="E3753" s="1">
        <f t="shared" si="174"/>
        <v>35445.625</v>
      </c>
      <c r="F3753" s="7">
        <v>11.94</v>
      </c>
      <c r="G3753">
        <v>30.68</v>
      </c>
      <c r="H3753">
        <f t="shared" si="175"/>
        <v>9.3512640000000005</v>
      </c>
      <c r="I3753">
        <v>9.3512640000000005</v>
      </c>
      <c r="J3753">
        <f t="shared" si="176"/>
        <v>423.734736</v>
      </c>
    </row>
    <row r="3754" spans="1:10" x14ac:dyDescent="0.2">
      <c r="A3754">
        <v>1997</v>
      </c>
      <c r="B3754">
        <v>15</v>
      </c>
      <c r="C3754">
        <v>1510</v>
      </c>
      <c r="E3754" s="1">
        <f t="shared" si="174"/>
        <v>35445.629166666666</v>
      </c>
      <c r="F3754" s="7">
        <v>11.94</v>
      </c>
      <c r="G3754">
        <v>30.68</v>
      </c>
      <c r="H3754">
        <f t="shared" si="175"/>
        <v>9.3512640000000005</v>
      </c>
      <c r="I3754">
        <v>9.3512640000000005</v>
      </c>
      <c r="J3754">
        <f t="shared" si="176"/>
        <v>423.734736</v>
      </c>
    </row>
    <row r="3755" spans="1:10" x14ac:dyDescent="0.2">
      <c r="A3755">
        <v>1997</v>
      </c>
      <c r="B3755">
        <v>15</v>
      </c>
      <c r="C3755">
        <v>1520</v>
      </c>
      <c r="E3755" s="1">
        <f t="shared" si="174"/>
        <v>35445.633333333331</v>
      </c>
      <c r="F3755" s="7">
        <v>11.94</v>
      </c>
      <c r="G3755">
        <v>30.68</v>
      </c>
      <c r="H3755">
        <f t="shared" si="175"/>
        <v>9.3512640000000005</v>
      </c>
      <c r="I3755">
        <v>9.3512640000000005</v>
      </c>
      <c r="J3755">
        <f t="shared" si="176"/>
        <v>423.734736</v>
      </c>
    </row>
    <row r="3756" spans="1:10" x14ac:dyDescent="0.2">
      <c r="A3756">
        <v>1997</v>
      </c>
      <c r="B3756">
        <v>15</v>
      </c>
      <c r="C3756">
        <v>1530</v>
      </c>
      <c r="E3756" s="1">
        <f t="shared" si="174"/>
        <v>35445.637499999997</v>
      </c>
      <c r="F3756" s="7">
        <v>11.94</v>
      </c>
      <c r="G3756">
        <v>30.68</v>
      </c>
      <c r="H3756">
        <f t="shared" si="175"/>
        <v>9.3512640000000005</v>
      </c>
      <c r="I3756">
        <v>9.3512640000000005</v>
      </c>
      <c r="J3756">
        <f t="shared" si="176"/>
        <v>423.734736</v>
      </c>
    </row>
    <row r="3757" spans="1:10" x14ac:dyDescent="0.2">
      <c r="A3757">
        <v>1997</v>
      </c>
      <c r="B3757">
        <v>15</v>
      </c>
      <c r="C3757">
        <v>1540</v>
      </c>
      <c r="E3757" s="1">
        <f t="shared" si="174"/>
        <v>35445.64166666667</v>
      </c>
      <c r="F3757" s="7">
        <v>11.94</v>
      </c>
      <c r="G3757">
        <v>30.69</v>
      </c>
      <c r="H3757">
        <f t="shared" si="175"/>
        <v>9.3543120000000002</v>
      </c>
      <c r="I3757">
        <v>9.3543120000000002</v>
      </c>
      <c r="J3757">
        <f t="shared" si="176"/>
        <v>423.73168800000002</v>
      </c>
    </row>
    <row r="3758" spans="1:10" x14ac:dyDescent="0.2">
      <c r="A3758">
        <v>1997</v>
      </c>
      <c r="B3758">
        <v>15</v>
      </c>
      <c r="C3758">
        <v>1550</v>
      </c>
      <c r="E3758" s="1">
        <f t="shared" si="174"/>
        <v>35445.645833333336</v>
      </c>
      <c r="F3758" s="7">
        <v>11.94</v>
      </c>
      <c r="G3758">
        <v>30.69</v>
      </c>
      <c r="H3758">
        <f t="shared" si="175"/>
        <v>9.3543120000000002</v>
      </c>
      <c r="I3758">
        <v>9.3543120000000002</v>
      </c>
      <c r="J3758">
        <f t="shared" si="176"/>
        <v>423.73168800000002</v>
      </c>
    </row>
    <row r="3759" spans="1:10" x14ac:dyDescent="0.2">
      <c r="A3759">
        <v>1997</v>
      </c>
      <c r="B3759">
        <v>15</v>
      </c>
      <c r="C3759">
        <v>1600</v>
      </c>
      <c r="E3759" s="1">
        <f t="shared" si="174"/>
        <v>35445.666666666664</v>
      </c>
      <c r="F3759" s="7">
        <v>11.94</v>
      </c>
      <c r="G3759">
        <v>30.69</v>
      </c>
      <c r="H3759">
        <f t="shared" si="175"/>
        <v>9.3543120000000002</v>
      </c>
      <c r="I3759">
        <v>9.3543120000000002</v>
      </c>
      <c r="J3759">
        <f t="shared" si="176"/>
        <v>423.73168800000002</v>
      </c>
    </row>
    <row r="3760" spans="1:10" x14ac:dyDescent="0.2">
      <c r="A3760">
        <v>1997</v>
      </c>
      <c r="B3760">
        <v>15</v>
      </c>
      <c r="C3760">
        <v>1610</v>
      </c>
      <c r="E3760" s="1">
        <f t="shared" ref="E3760:E3823" si="177">35431+B3760+(C3760/2400)-1</f>
        <v>35445.67083333333</v>
      </c>
      <c r="F3760" s="7">
        <v>11.94</v>
      </c>
      <c r="G3760">
        <v>30.69</v>
      </c>
      <c r="H3760">
        <f t="shared" si="175"/>
        <v>9.3543120000000002</v>
      </c>
      <c r="I3760">
        <v>9.3543120000000002</v>
      </c>
      <c r="J3760">
        <f t="shared" si="176"/>
        <v>423.73168800000002</v>
      </c>
    </row>
    <row r="3761" spans="1:10" x14ac:dyDescent="0.2">
      <c r="A3761">
        <v>1997</v>
      </c>
      <c r="B3761">
        <v>15</v>
      </c>
      <c r="C3761">
        <v>1620</v>
      </c>
      <c r="E3761" s="1">
        <f t="shared" si="177"/>
        <v>35445.675000000003</v>
      </c>
      <c r="F3761" s="7">
        <v>11.94</v>
      </c>
      <c r="G3761">
        <v>30.69</v>
      </c>
      <c r="H3761">
        <f t="shared" si="175"/>
        <v>9.3543120000000002</v>
      </c>
      <c r="I3761">
        <v>9.3543120000000002</v>
      </c>
      <c r="J3761">
        <f t="shared" si="176"/>
        <v>423.73168800000002</v>
      </c>
    </row>
    <row r="3762" spans="1:10" x14ac:dyDescent="0.2">
      <c r="A3762">
        <v>1997</v>
      </c>
      <c r="B3762">
        <v>15</v>
      </c>
      <c r="C3762">
        <v>1630</v>
      </c>
      <c r="E3762" s="1">
        <f t="shared" si="177"/>
        <v>35445.679166666669</v>
      </c>
      <c r="F3762" s="7">
        <v>11.94</v>
      </c>
      <c r="G3762">
        <v>30.69</v>
      </c>
      <c r="H3762">
        <f t="shared" si="175"/>
        <v>9.3543120000000002</v>
      </c>
      <c r="I3762">
        <v>9.3543120000000002</v>
      </c>
      <c r="J3762">
        <f t="shared" si="176"/>
        <v>423.73168800000002</v>
      </c>
    </row>
    <row r="3763" spans="1:10" x14ac:dyDescent="0.2">
      <c r="A3763">
        <v>1997</v>
      </c>
      <c r="B3763">
        <v>15</v>
      </c>
      <c r="C3763">
        <v>1640</v>
      </c>
      <c r="E3763" s="1">
        <f t="shared" si="177"/>
        <v>35445.683333333334</v>
      </c>
      <c r="F3763" s="7">
        <v>11.93</v>
      </c>
      <c r="G3763">
        <v>30.69</v>
      </c>
      <c r="H3763">
        <f t="shared" si="175"/>
        <v>9.3543120000000002</v>
      </c>
      <c r="I3763">
        <v>9.3543120000000002</v>
      </c>
      <c r="J3763">
        <f t="shared" si="176"/>
        <v>423.73168800000002</v>
      </c>
    </row>
    <row r="3764" spans="1:10" x14ac:dyDescent="0.2">
      <c r="A3764">
        <v>1997</v>
      </c>
      <c r="B3764">
        <v>15</v>
      </c>
      <c r="C3764">
        <v>1650</v>
      </c>
      <c r="E3764" s="1">
        <f t="shared" si="177"/>
        <v>35445.6875</v>
      </c>
      <c r="F3764" s="7">
        <v>11.93</v>
      </c>
      <c r="G3764">
        <v>30.69</v>
      </c>
      <c r="H3764">
        <f t="shared" si="175"/>
        <v>9.3543120000000002</v>
      </c>
      <c r="I3764">
        <v>9.3543120000000002</v>
      </c>
      <c r="J3764">
        <f t="shared" si="176"/>
        <v>423.73168800000002</v>
      </c>
    </row>
    <row r="3765" spans="1:10" x14ac:dyDescent="0.2">
      <c r="A3765">
        <v>1997</v>
      </c>
      <c r="B3765">
        <v>15</v>
      </c>
      <c r="C3765">
        <v>1700</v>
      </c>
      <c r="E3765" s="1">
        <f t="shared" si="177"/>
        <v>35445.708333333336</v>
      </c>
      <c r="F3765" s="7">
        <v>11.93</v>
      </c>
      <c r="G3765">
        <v>30.69</v>
      </c>
      <c r="H3765">
        <f t="shared" si="175"/>
        <v>9.3543120000000002</v>
      </c>
      <c r="I3765">
        <v>9.3543120000000002</v>
      </c>
      <c r="J3765">
        <f t="shared" si="176"/>
        <v>423.73168800000002</v>
      </c>
    </row>
    <row r="3766" spans="1:10" x14ac:dyDescent="0.2">
      <c r="A3766">
        <v>1997</v>
      </c>
      <c r="B3766">
        <v>15</v>
      </c>
      <c r="C3766">
        <v>1710</v>
      </c>
      <c r="E3766" s="1">
        <f t="shared" si="177"/>
        <v>35445.712500000001</v>
      </c>
      <c r="F3766" s="7">
        <v>11.93</v>
      </c>
      <c r="G3766">
        <v>30.69</v>
      </c>
      <c r="H3766">
        <f t="shared" si="175"/>
        <v>9.3543120000000002</v>
      </c>
      <c r="I3766">
        <v>9.3543120000000002</v>
      </c>
      <c r="J3766">
        <f t="shared" si="176"/>
        <v>423.73168800000002</v>
      </c>
    </row>
    <row r="3767" spans="1:10" x14ac:dyDescent="0.2">
      <c r="A3767">
        <v>1997</v>
      </c>
      <c r="B3767">
        <v>15</v>
      </c>
      <c r="C3767">
        <v>1720</v>
      </c>
      <c r="E3767" s="1">
        <f t="shared" si="177"/>
        <v>35445.716666666667</v>
      </c>
      <c r="F3767" s="7">
        <v>11.93</v>
      </c>
      <c r="G3767">
        <v>30.69</v>
      </c>
      <c r="H3767">
        <f t="shared" si="175"/>
        <v>9.3543120000000002</v>
      </c>
      <c r="I3767">
        <v>9.3543120000000002</v>
      </c>
      <c r="J3767">
        <f t="shared" si="176"/>
        <v>423.73168800000002</v>
      </c>
    </row>
    <row r="3768" spans="1:10" x14ac:dyDescent="0.2">
      <c r="A3768">
        <v>1997</v>
      </c>
      <c r="B3768">
        <v>15</v>
      </c>
      <c r="C3768">
        <v>1730</v>
      </c>
      <c r="E3768" s="1">
        <f t="shared" si="177"/>
        <v>35445.720833333333</v>
      </c>
      <c r="F3768" s="7">
        <v>11.93</v>
      </c>
      <c r="G3768">
        <v>30.69</v>
      </c>
      <c r="H3768">
        <f t="shared" si="175"/>
        <v>9.3543120000000002</v>
      </c>
      <c r="I3768">
        <v>9.3543120000000002</v>
      </c>
      <c r="J3768">
        <f t="shared" si="176"/>
        <v>423.73168800000002</v>
      </c>
    </row>
    <row r="3769" spans="1:10" x14ac:dyDescent="0.2">
      <c r="A3769">
        <v>1997</v>
      </c>
      <c r="B3769">
        <v>15</v>
      </c>
      <c r="C3769">
        <v>1740</v>
      </c>
      <c r="E3769" s="1">
        <f t="shared" si="177"/>
        <v>35445.724999999999</v>
      </c>
      <c r="F3769" s="7">
        <v>11.92</v>
      </c>
      <c r="G3769">
        <v>30.69</v>
      </c>
      <c r="H3769">
        <f t="shared" si="175"/>
        <v>9.3543120000000002</v>
      </c>
      <c r="I3769">
        <v>9.3543120000000002</v>
      </c>
      <c r="J3769">
        <f t="shared" si="176"/>
        <v>423.73168800000002</v>
      </c>
    </row>
    <row r="3770" spans="1:10" x14ac:dyDescent="0.2">
      <c r="A3770">
        <v>1997</v>
      </c>
      <c r="B3770">
        <v>15</v>
      </c>
      <c r="C3770">
        <v>1750</v>
      </c>
      <c r="E3770" s="1">
        <f t="shared" si="177"/>
        <v>35445.729166666664</v>
      </c>
      <c r="F3770" s="7">
        <v>11.92</v>
      </c>
      <c r="G3770">
        <v>30.69</v>
      </c>
      <c r="H3770">
        <f t="shared" si="175"/>
        <v>9.3543120000000002</v>
      </c>
      <c r="I3770">
        <v>9.3543120000000002</v>
      </c>
      <c r="J3770">
        <f t="shared" si="176"/>
        <v>423.73168800000002</v>
      </c>
    </row>
    <row r="3771" spans="1:10" x14ac:dyDescent="0.2">
      <c r="A3771">
        <v>1997</v>
      </c>
      <c r="B3771">
        <v>15</v>
      </c>
      <c r="C3771">
        <v>1800</v>
      </c>
      <c r="E3771" s="1">
        <f t="shared" si="177"/>
        <v>35445.75</v>
      </c>
      <c r="F3771" s="7">
        <v>11.92</v>
      </c>
      <c r="G3771">
        <v>30.69</v>
      </c>
      <c r="H3771">
        <f t="shared" si="175"/>
        <v>9.3543120000000002</v>
      </c>
      <c r="I3771">
        <v>9.3543120000000002</v>
      </c>
      <c r="J3771">
        <f t="shared" si="176"/>
        <v>423.73168800000002</v>
      </c>
    </row>
    <row r="3772" spans="1:10" x14ac:dyDescent="0.2">
      <c r="A3772">
        <v>1997</v>
      </c>
      <c r="B3772">
        <v>15</v>
      </c>
      <c r="C3772">
        <v>1810</v>
      </c>
      <c r="E3772" s="1">
        <f t="shared" si="177"/>
        <v>35445.754166666666</v>
      </c>
      <c r="F3772" s="7">
        <v>11.92</v>
      </c>
      <c r="G3772">
        <v>30.69</v>
      </c>
      <c r="H3772">
        <f t="shared" si="175"/>
        <v>9.3543120000000002</v>
      </c>
      <c r="I3772">
        <v>9.3543120000000002</v>
      </c>
      <c r="J3772">
        <f t="shared" si="176"/>
        <v>423.73168800000002</v>
      </c>
    </row>
    <row r="3773" spans="1:10" x14ac:dyDescent="0.2">
      <c r="A3773">
        <v>1997</v>
      </c>
      <c r="B3773">
        <v>15</v>
      </c>
      <c r="C3773">
        <v>1820</v>
      </c>
      <c r="E3773" s="1">
        <f t="shared" si="177"/>
        <v>35445.758333333331</v>
      </c>
      <c r="F3773" s="7">
        <v>11.92</v>
      </c>
      <c r="G3773">
        <v>30.69</v>
      </c>
      <c r="H3773">
        <f t="shared" si="175"/>
        <v>9.3543120000000002</v>
      </c>
      <c r="I3773">
        <v>9.3543120000000002</v>
      </c>
      <c r="J3773">
        <f t="shared" si="176"/>
        <v>423.73168800000002</v>
      </c>
    </row>
    <row r="3774" spans="1:10" x14ac:dyDescent="0.2">
      <c r="A3774">
        <v>1997</v>
      </c>
      <c r="B3774">
        <v>15</v>
      </c>
      <c r="C3774">
        <v>1830</v>
      </c>
      <c r="E3774" s="1">
        <f t="shared" si="177"/>
        <v>35445.762499999997</v>
      </c>
      <c r="F3774" s="7">
        <v>11.92</v>
      </c>
      <c r="G3774">
        <v>30.7</v>
      </c>
      <c r="H3774">
        <f t="shared" si="175"/>
        <v>9.3573599999999999</v>
      </c>
      <c r="I3774">
        <v>9.3573599999999999</v>
      </c>
      <c r="J3774">
        <f t="shared" si="176"/>
        <v>423.72864000000004</v>
      </c>
    </row>
    <row r="3775" spans="1:10" x14ac:dyDescent="0.2">
      <c r="A3775">
        <v>1997</v>
      </c>
      <c r="B3775">
        <v>15</v>
      </c>
      <c r="C3775">
        <v>1840</v>
      </c>
      <c r="E3775" s="1">
        <f t="shared" si="177"/>
        <v>35445.76666666667</v>
      </c>
      <c r="F3775" s="7">
        <v>11.92</v>
      </c>
      <c r="G3775">
        <v>30.7</v>
      </c>
      <c r="H3775">
        <f t="shared" si="175"/>
        <v>9.3573599999999999</v>
      </c>
      <c r="I3775">
        <v>9.3573599999999999</v>
      </c>
      <c r="J3775">
        <f t="shared" si="176"/>
        <v>423.72864000000004</v>
      </c>
    </row>
    <row r="3776" spans="1:10" x14ac:dyDescent="0.2">
      <c r="A3776">
        <v>1997</v>
      </c>
      <c r="B3776">
        <v>15</v>
      </c>
      <c r="C3776">
        <v>1850</v>
      </c>
      <c r="E3776" s="1">
        <f t="shared" si="177"/>
        <v>35445.770833333336</v>
      </c>
      <c r="F3776" s="7">
        <v>11.92</v>
      </c>
      <c r="G3776">
        <v>30.7</v>
      </c>
      <c r="H3776">
        <f t="shared" si="175"/>
        <v>9.3573599999999999</v>
      </c>
      <c r="I3776">
        <v>9.3573599999999999</v>
      </c>
      <c r="J3776">
        <f t="shared" si="176"/>
        <v>423.72864000000004</v>
      </c>
    </row>
    <row r="3777" spans="1:10" x14ac:dyDescent="0.2">
      <c r="A3777">
        <v>1997</v>
      </c>
      <c r="B3777">
        <v>15</v>
      </c>
      <c r="C3777">
        <v>1900</v>
      </c>
      <c r="E3777" s="1">
        <f t="shared" si="177"/>
        <v>35445.791666666664</v>
      </c>
      <c r="F3777" s="7">
        <v>11.92</v>
      </c>
      <c r="G3777">
        <v>30.7</v>
      </c>
      <c r="H3777">
        <f t="shared" si="175"/>
        <v>9.3573599999999999</v>
      </c>
      <c r="I3777">
        <v>9.3573599999999999</v>
      </c>
      <c r="J3777">
        <f t="shared" si="176"/>
        <v>423.72864000000004</v>
      </c>
    </row>
    <row r="3778" spans="1:10" x14ac:dyDescent="0.2">
      <c r="A3778">
        <v>1997</v>
      </c>
      <c r="B3778">
        <v>15</v>
      </c>
      <c r="C3778">
        <v>1910</v>
      </c>
      <c r="E3778" s="1">
        <f t="shared" si="177"/>
        <v>35445.79583333333</v>
      </c>
      <c r="F3778" s="7">
        <v>11.92</v>
      </c>
      <c r="G3778">
        <v>30.7</v>
      </c>
      <c r="H3778">
        <f t="shared" si="175"/>
        <v>9.3573599999999999</v>
      </c>
      <c r="I3778">
        <v>9.3573599999999999</v>
      </c>
      <c r="J3778">
        <f t="shared" si="176"/>
        <v>423.72864000000004</v>
      </c>
    </row>
    <row r="3779" spans="1:10" x14ac:dyDescent="0.2">
      <c r="A3779">
        <v>1997</v>
      </c>
      <c r="B3779">
        <v>15</v>
      </c>
      <c r="C3779">
        <v>1920</v>
      </c>
      <c r="E3779" s="1">
        <f t="shared" si="177"/>
        <v>35445.800000000003</v>
      </c>
      <c r="F3779" s="7">
        <v>11.92</v>
      </c>
      <c r="G3779">
        <v>30.7</v>
      </c>
      <c r="H3779">
        <f t="shared" si="175"/>
        <v>9.3573599999999999</v>
      </c>
      <c r="I3779">
        <v>9.3573599999999999</v>
      </c>
      <c r="J3779">
        <f t="shared" si="176"/>
        <v>423.72864000000004</v>
      </c>
    </row>
    <row r="3780" spans="1:10" x14ac:dyDescent="0.2">
      <c r="A3780">
        <v>1997</v>
      </c>
      <c r="B3780">
        <v>15</v>
      </c>
      <c r="C3780">
        <v>1930</v>
      </c>
      <c r="E3780" s="1">
        <f t="shared" si="177"/>
        <v>35445.804166666669</v>
      </c>
      <c r="F3780" s="7">
        <v>11.92</v>
      </c>
      <c r="G3780">
        <v>30.7</v>
      </c>
      <c r="H3780">
        <f t="shared" si="175"/>
        <v>9.3573599999999999</v>
      </c>
      <c r="I3780">
        <v>9.3573599999999999</v>
      </c>
      <c r="J3780">
        <f t="shared" si="176"/>
        <v>423.72864000000004</v>
      </c>
    </row>
    <row r="3781" spans="1:10" x14ac:dyDescent="0.2">
      <c r="A3781">
        <v>1997</v>
      </c>
      <c r="B3781">
        <v>15</v>
      </c>
      <c r="C3781">
        <v>1940</v>
      </c>
      <c r="E3781" s="1">
        <f t="shared" si="177"/>
        <v>35445.808333333334</v>
      </c>
      <c r="F3781" s="7">
        <v>11.92</v>
      </c>
      <c r="G3781">
        <v>30.7</v>
      </c>
      <c r="H3781">
        <f t="shared" ref="H3781:H3844" si="178">G3781*0.3048</f>
        <v>9.3573599999999999</v>
      </c>
      <c r="I3781">
        <v>9.3573599999999999</v>
      </c>
      <c r="J3781">
        <f t="shared" ref="J3781:J3844" si="179">433.086-H3781</f>
        <v>423.72864000000004</v>
      </c>
    </row>
    <row r="3782" spans="1:10" x14ac:dyDescent="0.2">
      <c r="A3782">
        <v>1997</v>
      </c>
      <c r="B3782">
        <v>15</v>
      </c>
      <c r="C3782">
        <v>1950</v>
      </c>
      <c r="E3782" s="1">
        <f t="shared" si="177"/>
        <v>35445.8125</v>
      </c>
      <c r="F3782" s="7">
        <v>11.91</v>
      </c>
      <c r="G3782">
        <v>30.7</v>
      </c>
      <c r="H3782">
        <f t="shared" si="178"/>
        <v>9.3573599999999999</v>
      </c>
      <c r="I3782">
        <v>9.3573599999999999</v>
      </c>
      <c r="J3782">
        <f t="shared" si="179"/>
        <v>423.72864000000004</v>
      </c>
    </row>
    <row r="3783" spans="1:10" x14ac:dyDescent="0.2">
      <c r="A3783">
        <v>1997</v>
      </c>
      <c r="B3783">
        <v>15</v>
      </c>
      <c r="C3783">
        <v>2000</v>
      </c>
      <c r="E3783" s="1">
        <f t="shared" si="177"/>
        <v>35445.833333333336</v>
      </c>
      <c r="F3783" s="7">
        <v>11.91</v>
      </c>
      <c r="G3783">
        <v>30.7</v>
      </c>
      <c r="H3783">
        <f t="shared" si="178"/>
        <v>9.3573599999999999</v>
      </c>
      <c r="I3783">
        <v>9.3573599999999999</v>
      </c>
      <c r="J3783">
        <f t="shared" si="179"/>
        <v>423.72864000000004</v>
      </c>
    </row>
    <row r="3784" spans="1:10" x14ac:dyDescent="0.2">
      <c r="A3784">
        <v>1997</v>
      </c>
      <c r="B3784">
        <v>15</v>
      </c>
      <c r="C3784">
        <v>2010</v>
      </c>
      <c r="E3784" s="1">
        <f t="shared" si="177"/>
        <v>35445.837500000001</v>
      </c>
      <c r="F3784" s="7">
        <v>11.91</v>
      </c>
      <c r="G3784">
        <v>30.71</v>
      </c>
      <c r="H3784">
        <f t="shared" si="178"/>
        <v>9.3604080000000014</v>
      </c>
      <c r="I3784">
        <v>9.3604080000000014</v>
      </c>
      <c r="J3784">
        <f t="shared" si="179"/>
        <v>423.72559200000001</v>
      </c>
    </row>
    <row r="3785" spans="1:10" x14ac:dyDescent="0.2">
      <c r="A3785">
        <v>1997</v>
      </c>
      <c r="B3785">
        <v>15</v>
      </c>
      <c r="C3785">
        <v>2020</v>
      </c>
      <c r="E3785" s="1">
        <f t="shared" si="177"/>
        <v>35445.841666666667</v>
      </c>
      <c r="F3785" s="7">
        <v>11.91</v>
      </c>
      <c r="G3785">
        <v>30.71</v>
      </c>
      <c r="H3785">
        <f t="shared" si="178"/>
        <v>9.3604080000000014</v>
      </c>
      <c r="I3785">
        <v>9.3604080000000014</v>
      </c>
      <c r="J3785">
        <f t="shared" si="179"/>
        <v>423.72559200000001</v>
      </c>
    </row>
    <row r="3786" spans="1:10" x14ac:dyDescent="0.2">
      <c r="A3786">
        <v>1997</v>
      </c>
      <c r="B3786">
        <v>15</v>
      </c>
      <c r="C3786">
        <v>2030</v>
      </c>
      <c r="E3786" s="1">
        <f t="shared" si="177"/>
        <v>35445.845833333333</v>
      </c>
      <c r="F3786" s="7">
        <v>11.9</v>
      </c>
      <c r="G3786">
        <v>30.71</v>
      </c>
      <c r="H3786">
        <f t="shared" si="178"/>
        <v>9.3604080000000014</v>
      </c>
      <c r="I3786">
        <v>9.3604080000000014</v>
      </c>
      <c r="J3786">
        <f t="shared" si="179"/>
        <v>423.72559200000001</v>
      </c>
    </row>
    <row r="3787" spans="1:10" x14ac:dyDescent="0.2">
      <c r="A3787">
        <v>1997</v>
      </c>
      <c r="B3787">
        <v>15</v>
      </c>
      <c r="C3787">
        <v>2040</v>
      </c>
      <c r="E3787" s="1">
        <f t="shared" si="177"/>
        <v>35445.85</v>
      </c>
      <c r="F3787" s="7">
        <v>11.91</v>
      </c>
      <c r="G3787">
        <v>30.71</v>
      </c>
      <c r="H3787">
        <f t="shared" si="178"/>
        <v>9.3604080000000014</v>
      </c>
      <c r="I3787">
        <v>9.3604080000000014</v>
      </c>
      <c r="J3787">
        <f t="shared" si="179"/>
        <v>423.72559200000001</v>
      </c>
    </row>
    <row r="3788" spans="1:10" x14ac:dyDescent="0.2">
      <c r="A3788">
        <v>1997</v>
      </c>
      <c r="B3788">
        <v>15</v>
      </c>
      <c r="C3788">
        <v>2050</v>
      </c>
      <c r="E3788" s="1">
        <f t="shared" si="177"/>
        <v>35445.854166666664</v>
      </c>
      <c r="F3788" s="7">
        <v>11.91</v>
      </c>
      <c r="G3788">
        <v>30.71</v>
      </c>
      <c r="H3788">
        <f t="shared" si="178"/>
        <v>9.3604080000000014</v>
      </c>
      <c r="I3788">
        <v>9.3604080000000014</v>
      </c>
      <c r="J3788">
        <f t="shared" si="179"/>
        <v>423.72559200000001</v>
      </c>
    </row>
    <row r="3789" spans="1:10" x14ac:dyDescent="0.2">
      <c r="A3789">
        <v>1997</v>
      </c>
      <c r="B3789">
        <v>15</v>
      </c>
      <c r="C3789">
        <v>2100</v>
      </c>
      <c r="E3789" s="1">
        <f t="shared" si="177"/>
        <v>35445.875</v>
      </c>
      <c r="F3789" s="7">
        <v>11.91</v>
      </c>
      <c r="G3789">
        <v>30.71</v>
      </c>
      <c r="H3789">
        <f t="shared" si="178"/>
        <v>9.3604080000000014</v>
      </c>
      <c r="I3789">
        <v>9.3604080000000014</v>
      </c>
      <c r="J3789">
        <f t="shared" si="179"/>
        <v>423.72559200000001</v>
      </c>
    </row>
    <row r="3790" spans="1:10" x14ac:dyDescent="0.2">
      <c r="A3790">
        <v>1997</v>
      </c>
      <c r="B3790">
        <v>15</v>
      </c>
      <c r="C3790">
        <v>2110</v>
      </c>
      <c r="E3790" s="1">
        <f t="shared" si="177"/>
        <v>35445.879166666666</v>
      </c>
      <c r="F3790" s="7">
        <v>11.9</v>
      </c>
      <c r="G3790">
        <v>30.71</v>
      </c>
      <c r="H3790">
        <f t="shared" si="178"/>
        <v>9.3604080000000014</v>
      </c>
      <c r="I3790">
        <v>9.3604080000000014</v>
      </c>
      <c r="J3790">
        <f t="shared" si="179"/>
        <v>423.72559200000001</v>
      </c>
    </row>
    <row r="3791" spans="1:10" x14ac:dyDescent="0.2">
      <c r="A3791">
        <v>1997</v>
      </c>
      <c r="B3791">
        <v>15</v>
      </c>
      <c r="C3791">
        <v>2120</v>
      </c>
      <c r="E3791" s="1">
        <f t="shared" si="177"/>
        <v>35445.883333333331</v>
      </c>
      <c r="F3791" s="7">
        <v>11.91</v>
      </c>
      <c r="G3791">
        <v>30.71</v>
      </c>
      <c r="H3791">
        <f t="shared" si="178"/>
        <v>9.3604080000000014</v>
      </c>
      <c r="I3791">
        <v>9.3604080000000014</v>
      </c>
      <c r="J3791">
        <f t="shared" si="179"/>
        <v>423.72559200000001</v>
      </c>
    </row>
    <row r="3792" spans="1:10" x14ac:dyDescent="0.2">
      <c r="A3792">
        <v>1997</v>
      </c>
      <c r="B3792">
        <v>15</v>
      </c>
      <c r="C3792">
        <v>2130</v>
      </c>
      <c r="E3792" s="1">
        <f t="shared" si="177"/>
        <v>35445.887499999997</v>
      </c>
      <c r="F3792" s="7">
        <v>11.91</v>
      </c>
      <c r="G3792">
        <v>30.71</v>
      </c>
      <c r="H3792">
        <f t="shared" si="178"/>
        <v>9.3604080000000014</v>
      </c>
      <c r="I3792">
        <v>9.3604080000000014</v>
      </c>
      <c r="J3792">
        <f t="shared" si="179"/>
        <v>423.72559200000001</v>
      </c>
    </row>
    <row r="3793" spans="1:10" x14ac:dyDescent="0.2">
      <c r="A3793">
        <v>1997</v>
      </c>
      <c r="B3793">
        <v>15</v>
      </c>
      <c r="C3793">
        <v>2140</v>
      </c>
      <c r="E3793" s="1">
        <f t="shared" si="177"/>
        <v>35445.89166666667</v>
      </c>
      <c r="F3793" s="7">
        <v>11.91</v>
      </c>
      <c r="G3793">
        <v>30.71</v>
      </c>
      <c r="H3793">
        <f t="shared" si="178"/>
        <v>9.3604080000000014</v>
      </c>
      <c r="I3793">
        <v>9.3604080000000014</v>
      </c>
      <c r="J3793">
        <f t="shared" si="179"/>
        <v>423.72559200000001</v>
      </c>
    </row>
    <row r="3794" spans="1:10" x14ac:dyDescent="0.2">
      <c r="A3794">
        <v>1997</v>
      </c>
      <c r="B3794">
        <v>15</v>
      </c>
      <c r="C3794">
        <v>2150</v>
      </c>
      <c r="E3794" s="1">
        <f t="shared" si="177"/>
        <v>35445.895833333336</v>
      </c>
      <c r="F3794" s="7">
        <v>11.91</v>
      </c>
      <c r="G3794">
        <v>30.71</v>
      </c>
      <c r="H3794">
        <f t="shared" si="178"/>
        <v>9.3604080000000014</v>
      </c>
      <c r="I3794">
        <v>9.3604080000000014</v>
      </c>
      <c r="J3794">
        <f t="shared" si="179"/>
        <v>423.72559200000001</v>
      </c>
    </row>
    <row r="3795" spans="1:10" x14ac:dyDescent="0.2">
      <c r="A3795">
        <v>1997</v>
      </c>
      <c r="B3795">
        <v>15</v>
      </c>
      <c r="C3795">
        <v>2200</v>
      </c>
      <c r="E3795" s="1">
        <f t="shared" si="177"/>
        <v>35445.916666666664</v>
      </c>
      <c r="F3795" s="7">
        <v>11.89</v>
      </c>
      <c r="G3795">
        <v>30.71</v>
      </c>
      <c r="H3795">
        <f t="shared" si="178"/>
        <v>9.3604080000000014</v>
      </c>
      <c r="I3795">
        <v>9.3604080000000014</v>
      </c>
      <c r="J3795">
        <f t="shared" si="179"/>
        <v>423.72559200000001</v>
      </c>
    </row>
    <row r="3796" spans="1:10" x14ac:dyDescent="0.2">
      <c r="A3796">
        <v>1997</v>
      </c>
      <c r="B3796">
        <v>15</v>
      </c>
      <c r="C3796">
        <v>2210</v>
      </c>
      <c r="E3796" s="1">
        <f t="shared" si="177"/>
        <v>35445.92083333333</v>
      </c>
      <c r="F3796" s="7">
        <v>11.91</v>
      </c>
      <c r="G3796">
        <v>30.71</v>
      </c>
      <c r="H3796">
        <f t="shared" si="178"/>
        <v>9.3604080000000014</v>
      </c>
      <c r="I3796">
        <v>9.3604080000000014</v>
      </c>
      <c r="J3796">
        <f t="shared" si="179"/>
        <v>423.72559200000001</v>
      </c>
    </row>
    <row r="3797" spans="1:10" x14ac:dyDescent="0.2">
      <c r="A3797">
        <v>1997</v>
      </c>
      <c r="B3797">
        <v>15</v>
      </c>
      <c r="C3797">
        <v>2220</v>
      </c>
      <c r="E3797" s="1">
        <f t="shared" si="177"/>
        <v>35445.925000000003</v>
      </c>
      <c r="F3797" s="7">
        <v>11.91</v>
      </c>
      <c r="G3797">
        <v>30.71</v>
      </c>
      <c r="H3797">
        <f t="shared" si="178"/>
        <v>9.3604080000000014</v>
      </c>
      <c r="I3797">
        <v>9.3604080000000014</v>
      </c>
      <c r="J3797">
        <f t="shared" si="179"/>
        <v>423.72559200000001</v>
      </c>
    </row>
    <row r="3798" spans="1:10" x14ac:dyDescent="0.2">
      <c r="A3798">
        <v>1997</v>
      </c>
      <c r="B3798">
        <v>15</v>
      </c>
      <c r="C3798">
        <v>2230</v>
      </c>
      <c r="E3798" s="1">
        <f t="shared" si="177"/>
        <v>35445.929166666669</v>
      </c>
      <c r="F3798" s="7">
        <v>11.92</v>
      </c>
      <c r="G3798">
        <v>30.71</v>
      </c>
      <c r="H3798">
        <f t="shared" si="178"/>
        <v>9.3604080000000014</v>
      </c>
      <c r="I3798">
        <v>9.3604080000000014</v>
      </c>
      <c r="J3798">
        <f t="shared" si="179"/>
        <v>423.72559200000001</v>
      </c>
    </row>
    <row r="3799" spans="1:10" x14ac:dyDescent="0.2">
      <c r="A3799">
        <v>1997</v>
      </c>
      <c r="B3799">
        <v>15</v>
      </c>
      <c r="C3799">
        <v>2240</v>
      </c>
      <c r="E3799" s="1">
        <f t="shared" si="177"/>
        <v>35445.933333333334</v>
      </c>
      <c r="F3799" s="7">
        <v>11.92</v>
      </c>
      <c r="G3799">
        <v>30.71</v>
      </c>
      <c r="H3799">
        <f t="shared" si="178"/>
        <v>9.3604080000000014</v>
      </c>
      <c r="I3799">
        <v>9.3604080000000014</v>
      </c>
      <c r="J3799">
        <f t="shared" si="179"/>
        <v>423.72559200000001</v>
      </c>
    </row>
    <row r="3800" spans="1:10" x14ac:dyDescent="0.2">
      <c r="A3800">
        <v>1997</v>
      </c>
      <c r="B3800">
        <v>15</v>
      </c>
      <c r="C3800">
        <v>2250</v>
      </c>
      <c r="E3800" s="1">
        <f t="shared" si="177"/>
        <v>35445.9375</v>
      </c>
      <c r="F3800" s="7">
        <v>11.92</v>
      </c>
      <c r="G3800">
        <v>30.71</v>
      </c>
      <c r="H3800">
        <f t="shared" si="178"/>
        <v>9.3604080000000014</v>
      </c>
      <c r="I3800">
        <v>9.3604080000000014</v>
      </c>
      <c r="J3800">
        <f t="shared" si="179"/>
        <v>423.72559200000001</v>
      </c>
    </row>
    <row r="3801" spans="1:10" x14ac:dyDescent="0.2">
      <c r="A3801">
        <v>1997</v>
      </c>
      <c r="B3801">
        <v>15</v>
      </c>
      <c r="C3801">
        <v>2300</v>
      </c>
      <c r="E3801" s="1">
        <f t="shared" si="177"/>
        <v>35445.958333333336</v>
      </c>
      <c r="F3801" s="7">
        <v>11.92</v>
      </c>
      <c r="G3801">
        <v>30.71</v>
      </c>
      <c r="H3801">
        <f t="shared" si="178"/>
        <v>9.3604080000000014</v>
      </c>
      <c r="I3801">
        <v>9.3604080000000014</v>
      </c>
      <c r="J3801">
        <f t="shared" si="179"/>
        <v>423.72559200000001</v>
      </c>
    </row>
    <row r="3802" spans="1:10" x14ac:dyDescent="0.2">
      <c r="A3802">
        <v>1997</v>
      </c>
      <c r="B3802">
        <v>15</v>
      </c>
      <c r="C3802">
        <v>2310</v>
      </c>
      <c r="E3802" s="1">
        <f t="shared" si="177"/>
        <v>35445.962500000001</v>
      </c>
      <c r="F3802" s="7">
        <v>11.92</v>
      </c>
      <c r="G3802">
        <v>30.71</v>
      </c>
      <c r="H3802">
        <f t="shared" si="178"/>
        <v>9.3604080000000014</v>
      </c>
      <c r="I3802">
        <v>9.3604080000000014</v>
      </c>
      <c r="J3802">
        <f t="shared" si="179"/>
        <v>423.72559200000001</v>
      </c>
    </row>
    <row r="3803" spans="1:10" x14ac:dyDescent="0.2">
      <c r="A3803">
        <v>1997</v>
      </c>
      <c r="B3803">
        <v>15</v>
      </c>
      <c r="C3803">
        <v>2320</v>
      </c>
      <c r="E3803" s="1">
        <f t="shared" si="177"/>
        <v>35445.966666666667</v>
      </c>
      <c r="F3803" s="7">
        <v>11.92</v>
      </c>
      <c r="G3803">
        <v>30.71</v>
      </c>
      <c r="H3803">
        <f t="shared" si="178"/>
        <v>9.3604080000000014</v>
      </c>
      <c r="I3803">
        <v>9.3604080000000014</v>
      </c>
      <c r="J3803">
        <f t="shared" si="179"/>
        <v>423.72559200000001</v>
      </c>
    </row>
    <row r="3804" spans="1:10" x14ac:dyDescent="0.2">
      <c r="A3804">
        <v>1997</v>
      </c>
      <c r="B3804">
        <v>15</v>
      </c>
      <c r="C3804">
        <v>2330</v>
      </c>
      <c r="E3804" s="1">
        <f t="shared" si="177"/>
        <v>35445.970833333333</v>
      </c>
      <c r="F3804" s="7">
        <v>11.93</v>
      </c>
      <c r="G3804">
        <v>30.71</v>
      </c>
      <c r="H3804">
        <f t="shared" si="178"/>
        <v>9.3604080000000014</v>
      </c>
      <c r="I3804">
        <v>9.3604080000000014</v>
      </c>
      <c r="J3804">
        <f t="shared" si="179"/>
        <v>423.72559200000001</v>
      </c>
    </row>
    <row r="3805" spans="1:10" x14ac:dyDescent="0.2">
      <c r="A3805">
        <v>1997</v>
      </c>
      <c r="B3805">
        <v>15</v>
      </c>
      <c r="C3805">
        <v>2340</v>
      </c>
      <c r="E3805" s="1">
        <f t="shared" si="177"/>
        <v>35445.974999999999</v>
      </c>
      <c r="F3805" s="7">
        <v>11.93</v>
      </c>
      <c r="G3805">
        <v>30.71</v>
      </c>
      <c r="H3805">
        <f t="shared" si="178"/>
        <v>9.3604080000000014</v>
      </c>
      <c r="I3805">
        <v>9.3604080000000014</v>
      </c>
      <c r="J3805">
        <f t="shared" si="179"/>
        <v>423.72559200000001</v>
      </c>
    </row>
    <row r="3806" spans="1:10" x14ac:dyDescent="0.2">
      <c r="A3806">
        <v>1997</v>
      </c>
      <c r="B3806">
        <v>15</v>
      </c>
      <c r="C3806">
        <v>2350</v>
      </c>
      <c r="E3806" s="1">
        <f t="shared" si="177"/>
        <v>35445.979166666664</v>
      </c>
      <c r="F3806" s="7">
        <v>11.93</v>
      </c>
      <c r="G3806">
        <v>30.71</v>
      </c>
      <c r="H3806">
        <f t="shared" si="178"/>
        <v>9.3604080000000014</v>
      </c>
      <c r="I3806">
        <v>9.3604080000000014</v>
      </c>
      <c r="J3806">
        <f t="shared" si="179"/>
        <v>423.72559200000001</v>
      </c>
    </row>
    <row r="3807" spans="1:10" x14ac:dyDescent="0.2">
      <c r="A3807">
        <v>1997</v>
      </c>
      <c r="B3807">
        <v>15</v>
      </c>
      <c r="C3807">
        <v>2400</v>
      </c>
      <c r="E3807" s="1">
        <f t="shared" si="177"/>
        <v>35446</v>
      </c>
      <c r="F3807" s="7">
        <v>11.93</v>
      </c>
      <c r="G3807">
        <v>30.71</v>
      </c>
      <c r="H3807">
        <f t="shared" si="178"/>
        <v>9.3604080000000014</v>
      </c>
      <c r="I3807">
        <v>9.3604080000000014</v>
      </c>
      <c r="J3807">
        <f t="shared" si="179"/>
        <v>423.72559200000001</v>
      </c>
    </row>
    <row r="3808" spans="1:10" x14ac:dyDescent="0.2">
      <c r="A3808">
        <v>1997</v>
      </c>
      <c r="B3808">
        <v>16</v>
      </c>
      <c r="C3808">
        <v>10</v>
      </c>
      <c r="E3808" s="1">
        <f t="shared" si="177"/>
        <v>35446.004166666666</v>
      </c>
      <c r="F3808" s="7">
        <v>11.94</v>
      </c>
      <c r="G3808">
        <v>30.71</v>
      </c>
      <c r="H3808">
        <f t="shared" si="178"/>
        <v>9.3604080000000014</v>
      </c>
      <c r="I3808">
        <v>9.3604080000000014</v>
      </c>
      <c r="J3808">
        <f t="shared" si="179"/>
        <v>423.72559200000001</v>
      </c>
    </row>
    <row r="3809" spans="1:10" x14ac:dyDescent="0.2">
      <c r="A3809">
        <v>1997</v>
      </c>
      <c r="B3809">
        <v>16</v>
      </c>
      <c r="C3809">
        <v>20</v>
      </c>
      <c r="E3809" s="1">
        <f t="shared" si="177"/>
        <v>35446.008333333331</v>
      </c>
      <c r="F3809" s="7">
        <v>11.93</v>
      </c>
      <c r="G3809">
        <v>30.71</v>
      </c>
      <c r="H3809">
        <f t="shared" si="178"/>
        <v>9.3604080000000014</v>
      </c>
      <c r="I3809">
        <v>9.3604080000000014</v>
      </c>
      <c r="J3809">
        <f t="shared" si="179"/>
        <v>423.72559200000001</v>
      </c>
    </row>
    <row r="3810" spans="1:10" x14ac:dyDescent="0.2">
      <c r="A3810">
        <v>1997</v>
      </c>
      <c r="B3810">
        <v>16</v>
      </c>
      <c r="C3810">
        <v>30</v>
      </c>
      <c r="E3810" s="1">
        <f t="shared" si="177"/>
        <v>35446.012499999997</v>
      </c>
      <c r="F3810" s="7">
        <v>11.94</v>
      </c>
      <c r="G3810">
        <v>30.71</v>
      </c>
      <c r="H3810">
        <f t="shared" si="178"/>
        <v>9.3604080000000014</v>
      </c>
      <c r="I3810">
        <v>9.3604080000000014</v>
      </c>
      <c r="J3810">
        <f t="shared" si="179"/>
        <v>423.72559200000001</v>
      </c>
    </row>
    <row r="3811" spans="1:10" x14ac:dyDescent="0.2">
      <c r="A3811">
        <v>1997</v>
      </c>
      <c r="B3811">
        <v>16</v>
      </c>
      <c r="C3811">
        <v>40</v>
      </c>
      <c r="E3811" s="1">
        <f t="shared" si="177"/>
        <v>35446.01666666667</v>
      </c>
      <c r="F3811" s="7">
        <v>11.94</v>
      </c>
      <c r="G3811">
        <v>30.71</v>
      </c>
      <c r="H3811">
        <f t="shared" si="178"/>
        <v>9.3604080000000014</v>
      </c>
      <c r="I3811">
        <v>9.3604080000000014</v>
      </c>
      <c r="J3811">
        <f t="shared" si="179"/>
        <v>423.72559200000001</v>
      </c>
    </row>
    <row r="3812" spans="1:10" x14ac:dyDescent="0.2">
      <c r="A3812">
        <v>1997</v>
      </c>
      <c r="B3812">
        <v>16</v>
      </c>
      <c r="C3812">
        <v>50</v>
      </c>
      <c r="E3812" s="1">
        <f t="shared" si="177"/>
        <v>35446.020833333336</v>
      </c>
      <c r="F3812" s="7">
        <v>11.94</v>
      </c>
      <c r="G3812">
        <v>30.71</v>
      </c>
      <c r="H3812">
        <f t="shared" si="178"/>
        <v>9.3604080000000014</v>
      </c>
      <c r="I3812">
        <v>9.3604080000000014</v>
      </c>
      <c r="J3812">
        <f t="shared" si="179"/>
        <v>423.72559200000001</v>
      </c>
    </row>
    <row r="3813" spans="1:10" x14ac:dyDescent="0.2">
      <c r="A3813">
        <v>1997</v>
      </c>
      <c r="B3813">
        <v>16</v>
      </c>
      <c r="C3813">
        <v>100</v>
      </c>
      <c r="E3813" s="1">
        <f t="shared" si="177"/>
        <v>35446.041666666664</v>
      </c>
      <c r="F3813" s="7">
        <v>11.94</v>
      </c>
      <c r="G3813">
        <v>30.71</v>
      </c>
      <c r="H3813">
        <f t="shared" si="178"/>
        <v>9.3604080000000014</v>
      </c>
      <c r="I3813">
        <v>9.3604080000000014</v>
      </c>
      <c r="J3813">
        <f t="shared" si="179"/>
        <v>423.72559200000001</v>
      </c>
    </row>
    <row r="3814" spans="1:10" x14ac:dyDescent="0.2">
      <c r="A3814">
        <v>1997</v>
      </c>
      <c r="B3814">
        <v>16</v>
      </c>
      <c r="C3814">
        <v>110</v>
      </c>
      <c r="E3814" s="1">
        <f t="shared" si="177"/>
        <v>35446.04583333333</v>
      </c>
      <c r="F3814" s="7">
        <v>11.94</v>
      </c>
      <c r="G3814">
        <v>30.71</v>
      </c>
      <c r="H3814">
        <f t="shared" si="178"/>
        <v>9.3604080000000014</v>
      </c>
      <c r="I3814">
        <v>9.3604080000000014</v>
      </c>
      <c r="J3814">
        <f t="shared" si="179"/>
        <v>423.72559200000001</v>
      </c>
    </row>
    <row r="3815" spans="1:10" x14ac:dyDescent="0.2">
      <c r="A3815">
        <v>1997</v>
      </c>
      <c r="B3815">
        <v>16</v>
      </c>
      <c r="C3815">
        <v>120</v>
      </c>
      <c r="E3815" s="1">
        <f t="shared" si="177"/>
        <v>35446.050000000003</v>
      </c>
      <c r="F3815" s="7">
        <v>11.94</v>
      </c>
      <c r="G3815">
        <v>30.71</v>
      </c>
      <c r="H3815">
        <f t="shared" si="178"/>
        <v>9.3604080000000014</v>
      </c>
      <c r="I3815">
        <v>9.3604080000000014</v>
      </c>
      <c r="J3815">
        <f t="shared" si="179"/>
        <v>423.72559200000001</v>
      </c>
    </row>
    <row r="3816" spans="1:10" x14ac:dyDescent="0.2">
      <c r="A3816">
        <v>1997</v>
      </c>
      <c r="B3816">
        <v>16</v>
      </c>
      <c r="C3816">
        <v>130</v>
      </c>
      <c r="E3816" s="1">
        <f t="shared" si="177"/>
        <v>35446.054166666669</v>
      </c>
      <c r="F3816" s="7">
        <v>11.94</v>
      </c>
      <c r="G3816">
        <v>30.71</v>
      </c>
      <c r="H3816">
        <f t="shared" si="178"/>
        <v>9.3604080000000014</v>
      </c>
      <c r="I3816">
        <v>9.3604080000000014</v>
      </c>
      <c r="J3816">
        <f t="shared" si="179"/>
        <v>423.72559200000001</v>
      </c>
    </row>
    <row r="3817" spans="1:10" x14ac:dyDescent="0.2">
      <c r="A3817">
        <v>1997</v>
      </c>
      <c r="B3817">
        <v>16</v>
      </c>
      <c r="C3817">
        <v>140</v>
      </c>
      <c r="E3817" s="1">
        <f t="shared" si="177"/>
        <v>35446.058333333334</v>
      </c>
      <c r="F3817" s="7">
        <v>11.94</v>
      </c>
      <c r="G3817">
        <v>30.71</v>
      </c>
      <c r="H3817">
        <f t="shared" si="178"/>
        <v>9.3604080000000014</v>
      </c>
      <c r="I3817">
        <v>9.3604080000000014</v>
      </c>
      <c r="J3817">
        <f t="shared" si="179"/>
        <v>423.72559200000001</v>
      </c>
    </row>
    <row r="3818" spans="1:10" x14ac:dyDescent="0.2">
      <c r="A3818">
        <v>1997</v>
      </c>
      <c r="B3818">
        <v>16</v>
      </c>
      <c r="C3818">
        <v>150</v>
      </c>
      <c r="E3818" s="1">
        <f t="shared" si="177"/>
        <v>35446.0625</v>
      </c>
      <c r="F3818" s="7">
        <v>11.94</v>
      </c>
      <c r="G3818">
        <v>30.71</v>
      </c>
      <c r="H3818">
        <f t="shared" si="178"/>
        <v>9.3604080000000014</v>
      </c>
      <c r="I3818">
        <v>9.3604080000000014</v>
      </c>
      <c r="J3818">
        <f t="shared" si="179"/>
        <v>423.72559200000001</v>
      </c>
    </row>
    <row r="3819" spans="1:10" x14ac:dyDescent="0.2">
      <c r="A3819">
        <v>1997</v>
      </c>
      <c r="B3819">
        <v>16</v>
      </c>
      <c r="C3819">
        <v>200</v>
      </c>
      <c r="E3819" s="1">
        <f t="shared" si="177"/>
        <v>35446.083333333336</v>
      </c>
      <c r="F3819" s="7">
        <v>11.95</v>
      </c>
      <c r="G3819">
        <v>30.71</v>
      </c>
      <c r="H3819">
        <f t="shared" si="178"/>
        <v>9.3604080000000014</v>
      </c>
      <c r="I3819">
        <v>9.3604080000000014</v>
      </c>
      <c r="J3819">
        <f t="shared" si="179"/>
        <v>423.72559200000001</v>
      </c>
    </row>
    <row r="3820" spans="1:10" x14ac:dyDescent="0.2">
      <c r="A3820">
        <v>1997</v>
      </c>
      <c r="B3820">
        <v>16</v>
      </c>
      <c r="C3820">
        <v>210</v>
      </c>
      <c r="E3820" s="1">
        <f t="shared" si="177"/>
        <v>35446.087500000001</v>
      </c>
      <c r="F3820" s="7">
        <v>11.95</v>
      </c>
      <c r="G3820">
        <v>30.71</v>
      </c>
      <c r="H3820">
        <f t="shared" si="178"/>
        <v>9.3604080000000014</v>
      </c>
      <c r="I3820">
        <v>9.3604080000000014</v>
      </c>
      <c r="J3820">
        <f t="shared" si="179"/>
        <v>423.72559200000001</v>
      </c>
    </row>
    <row r="3821" spans="1:10" x14ac:dyDescent="0.2">
      <c r="A3821">
        <v>1997</v>
      </c>
      <c r="B3821">
        <v>16</v>
      </c>
      <c r="C3821">
        <v>220</v>
      </c>
      <c r="E3821" s="1">
        <f t="shared" si="177"/>
        <v>35446.091666666667</v>
      </c>
      <c r="F3821" s="7">
        <v>11.95</v>
      </c>
      <c r="G3821">
        <v>30.71</v>
      </c>
      <c r="H3821">
        <f t="shared" si="178"/>
        <v>9.3604080000000014</v>
      </c>
      <c r="I3821">
        <v>9.3604080000000014</v>
      </c>
      <c r="J3821">
        <f t="shared" si="179"/>
        <v>423.72559200000001</v>
      </c>
    </row>
    <row r="3822" spans="1:10" x14ac:dyDescent="0.2">
      <c r="A3822">
        <v>1997</v>
      </c>
      <c r="B3822">
        <v>16</v>
      </c>
      <c r="C3822">
        <v>230</v>
      </c>
      <c r="E3822" s="1">
        <f t="shared" si="177"/>
        <v>35446.095833333333</v>
      </c>
      <c r="F3822" s="7">
        <v>11.95</v>
      </c>
      <c r="G3822">
        <v>30.71</v>
      </c>
      <c r="H3822">
        <f t="shared" si="178"/>
        <v>9.3604080000000014</v>
      </c>
      <c r="I3822">
        <v>9.3604080000000014</v>
      </c>
      <c r="J3822">
        <f t="shared" si="179"/>
        <v>423.72559200000001</v>
      </c>
    </row>
    <row r="3823" spans="1:10" x14ac:dyDescent="0.2">
      <c r="A3823">
        <v>1997</v>
      </c>
      <c r="B3823">
        <v>16</v>
      </c>
      <c r="C3823">
        <v>240</v>
      </c>
      <c r="E3823" s="1">
        <f t="shared" si="177"/>
        <v>35446.1</v>
      </c>
      <c r="F3823" s="7">
        <v>11.95</v>
      </c>
      <c r="G3823">
        <v>30.71</v>
      </c>
      <c r="H3823">
        <f t="shared" si="178"/>
        <v>9.3604080000000014</v>
      </c>
      <c r="I3823">
        <v>9.3604080000000014</v>
      </c>
      <c r="J3823">
        <f t="shared" si="179"/>
        <v>423.72559200000001</v>
      </c>
    </row>
    <row r="3824" spans="1:10" x14ac:dyDescent="0.2">
      <c r="A3824">
        <v>1997</v>
      </c>
      <c r="B3824">
        <v>16</v>
      </c>
      <c r="C3824">
        <v>250</v>
      </c>
      <c r="E3824" s="1">
        <f t="shared" ref="E3824:E3887" si="180">35431+B3824+(C3824/2400)-1</f>
        <v>35446.104166666664</v>
      </c>
      <c r="F3824" s="7">
        <v>11.95</v>
      </c>
      <c r="G3824">
        <v>30.71</v>
      </c>
      <c r="H3824">
        <f t="shared" si="178"/>
        <v>9.3604080000000014</v>
      </c>
      <c r="I3824">
        <v>9.3604080000000014</v>
      </c>
      <c r="J3824">
        <f t="shared" si="179"/>
        <v>423.72559200000001</v>
      </c>
    </row>
    <row r="3825" spans="1:10" x14ac:dyDescent="0.2">
      <c r="A3825">
        <v>1997</v>
      </c>
      <c r="B3825">
        <v>16</v>
      </c>
      <c r="C3825">
        <v>300</v>
      </c>
      <c r="E3825" s="1">
        <f t="shared" si="180"/>
        <v>35446.125</v>
      </c>
      <c r="F3825" s="7">
        <v>11.95</v>
      </c>
      <c r="G3825">
        <v>30.71</v>
      </c>
      <c r="H3825">
        <f t="shared" si="178"/>
        <v>9.3604080000000014</v>
      </c>
      <c r="I3825">
        <v>9.3604080000000014</v>
      </c>
      <c r="J3825">
        <f t="shared" si="179"/>
        <v>423.72559200000001</v>
      </c>
    </row>
    <row r="3826" spans="1:10" x14ac:dyDescent="0.2">
      <c r="A3826">
        <v>1997</v>
      </c>
      <c r="B3826">
        <v>16</v>
      </c>
      <c r="C3826">
        <v>310</v>
      </c>
      <c r="E3826" s="1">
        <f t="shared" si="180"/>
        <v>35446.129166666666</v>
      </c>
      <c r="F3826" s="7">
        <v>11.96</v>
      </c>
      <c r="G3826">
        <v>30.71</v>
      </c>
      <c r="H3826">
        <f t="shared" si="178"/>
        <v>9.3604080000000014</v>
      </c>
      <c r="I3826">
        <v>9.3604080000000014</v>
      </c>
      <c r="J3826">
        <f t="shared" si="179"/>
        <v>423.72559200000001</v>
      </c>
    </row>
    <row r="3827" spans="1:10" x14ac:dyDescent="0.2">
      <c r="A3827">
        <v>1997</v>
      </c>
      <c r="B3827">
        <v>16</v>
      </c>
      <c r="C3827">
        <v>320</v>
      </c>
      <c r="E3827" s="1">
        <f t="shared" si="180"/>
        <v>35446.133333333331</v>
      </c>
      <c r="F3827" s="7">
        <v>11.87</v>
      </c>
      <c r="G3827">
        <v>30.71</v>
      </c>
      <c r="H3827">
        <f t="shared" si="178"/>
        <v>9.3604080000000014</v>
      </c>
      <c r="I3827">
        <v>9.3604080000000014</v>
      </c>
      <c r="J3827">
        <f t="shared" si="179"/>
        <v>423.72559200000001</v>
      </c>
    </row>
    <row r="3828" spans="1:10" x14ac:dyDescent="0.2">
      <c r="A3828">
        <v>1997</v>
      </c>
      <c r="B3828">
        <v>16</v>
      </c>
      <c r="C3828">
        <v>330</v>
      </c>
      <c r="E3828" s="1">
        <f t="shared" si="180"/>
        <v>35446.137499999997</v>
      </c>
      <c r="F3828" s="7">
        <v>11.96</v>
      </c>
      <c r="G3828">
        <v>30.71</v>
      </c>
      <c r="H3828">
        <f t="shared" si="178"/>
        <v>9.3604080000000014</v>
      </c>
      <c r="I3828">
        <v>9.3604080000000014</v>
      </c>
      <c r="J3828">
        <f t="shared" si="179"/>
        <v>423.72559200000001</v>
      </c>
    </row>
    <row r="3829" spans="1:10" x14ac:dyDescent="0.2">
      <c r="A3829">
        <v>1997</v>
      </c>
      <c r="B3829">
        <v>16</v>
      </c>
      <c r="C3829">
        <v>340</v>
      </c>
      <c r="E3829" s="1">
        <f t="shared" si="180"/>
        <v>35446.14166666667</v>
      </c>
      <c r="F3829" s="7">
        <v>11.96</v>
      </c>
      <c r="G3829">
        <v>30.71</v>
      </c>
      <c r="H3829">
        <f t="shared" si="178"/>
        <v>9.3604080000000014</v>
      </c>
      <c r="I3829">
        <v>9.3604080000000014</v>
      </c>
      <c r="J3829">
        <f t="shared" si="179"/>
        <v>423.72559200000001</v>
      </c>
    </row>
    <row r="3830" spans="1:10" x14ac:dyDescent="0.2">
      <c r="A3830">
        <v>1997</v>
      </c>
      <c r="B3830">
        <v>16</v>
      </c>
      <c r="C3830">
        <v>350</v>
      </c>
      <c r="E3830" s="1">
        <f t="shared" si="180"/>
        <v>35446.145833333336</v>
      </c>
      <c r="F3830" s="7">
        <v>11.96</v>
      </c>
      <c r="G3830">
        <v>30.71</v>
      </c>
      <c r="H3830">
        <f t="shared" si="178"/>
        <v>9.3604080000000014</v>
      </c>
      <c r="I3830">
        <v>9.3604080000000014</v>
      </c>
      <c r="J3830">
        <f t="shared" si="179"/>
        <v>423.72559200000001</v>
      </c>
    </row>
    <row r="3831" spans="1:10" x14ac:dyDescent="0.2">
      <c r="A3831">
        <v>1997</v>
      </c>
      <c r="B3831">
        <v>16</v>
      </c>
      <c r="C3831">
        <v>400</v>
      </c>
      <c r="E3831" s="1">
        <f t="shared" si="180"/>
        <v>35446.166666666664</v>
      </c>
      <c r="F3831" s="7">
        <v>11.96</v>
      </c>
      <c r="G3831">
        <v>30.71</v>
      </c>
      <c r="H3831">
        <f t="shared" si="178"/>
        <v>9.3604080000000014</v>
      </c>
      <c r="I3831">
        <v>9.3604080000000014</v>
      </c>
      <c r="J3831">
        <f t="shared" si="179"/>
        <v>423.72559200000001</v>
      </c>
    </row>
    <row r="3832" spans="1:10" x14ac:dyDescent="0.2">
      <c r="A3832">
        <v>1997</v>
      </c>
      <c r="B3832">
        <v>16</v>
      </c>
      <c r="C3832">
        <v>410</v>
      </c>
      <c r="E3832" s="1">
        <f t="shared" si="180"/>
        <v>35446.17083333333</v>
      </c>
      <c r="F3832" s="7">
        <v>11.96</v>
      </c>
      <c r="G3832">
        <v>30.71</v>
      </c>
      <c r="H3832">
        <f t="shared" si="178"/>
        <v>9.3604080000000014</v>
      </c>
      <c r="I3832">
        <v>9.3604080000000014</v>
      </c>
      <c r="J3832">
        <f t="shared" si="179"/>
        <v>423.72559200000001</v>
      </c>
    </row>
    <row r="3833" spans="1:10" x14ac:dyDescent="0.2">
      <c r="A3833">
        <v>1997</v>
      </c>
      <c r="B3833">
        <v>16</v>
      </c>
      <c r="C3833">
        <v>420</v>
      </c>
      <c r="E3833" s="1">
        <f t="shared" si="180"/>
        <v>35446.175000000003</v>
      </c>
      <c r="F3833" s="7">
        <v>11.96</v>
      </c>
      <c r="G3833">
        <v>30.71</v>
      </c>
      <c r="H3833">
        <f t="shared" si="178"/>
        <v>9.3604080000000014</v>
      </c>
      <c r="I3833">
        <v>9.3604080000000014</v>
      </c>
      <c r="J3833">
        <f t="shared" si="179"/>
        <v>423.72559200000001</v>
      </c>
    </row>
    <row r="3834" spans="1:10" x14ac:dyDescent="0.2">
      <c r="A3834">
        <v>1997</v>
      </c>
      <c r="B3834">
        <v>16</v>
      </c>
      <c r="C3834">
        <v>430</v>
      </c>
      <c r="E3834" s="1">
        <f t="shared" si="180"/>
        <v>35446.179166666669</v>
      </c>
      <c r="F3834" s="7">
        <v>11.96</v>
      </c>
      <c r="G3834">
        <v>30.71</v>
      </c>
      <c r="H3834">
        <f t="shared" si="178"/>
        <v>9.3604080000000014</v>
      </c>
      <c r="I3834">
        <v>9.3604080000000014</v>
      </c>
      <c r="J3834">
        <f t="shared" si="179"/>
        <v>423.72559200000001</v>
      </c>
    </row>
    <row r="3835" spans="1:10" x14ac:dyDescent="0.2">
      <c r="A3835">
        <v>1997</v>
      </c>
      <c r="B3835">
        <v>16</v>
      </c>
      <c r="C3835">
        <v>440</v>
      </c>
      <c r="E3835" s="1">
        <f t="shared" si="180"/>
        <v>35446.183333333334</v>
      </c>
      <c r="F3835" s="7">
        <v>11.96</v>
      </c>
      <c r="G3835">
        <v>30.71</v>
      </c>
      <c r="H3835">
        <f t="shared" si="178"/>
        <v>9.3604080000000014</v>
      </c>
      <c r="I3835">
        <v>9.3604080000000014</v>
      </c>
      <c r="J3835">
        <f t="shared" si="179"/>
        <v>423.72559200000001</v>
      </c>
    </row>
    <row r="3836" spans="1:10" x14ac:dyDescent="0.2">
      <c r="A3836">
        <v>1997</v>
      </c>
      <c r="B3836">
        <v>16</v>
      </c>
      <c r="C3836">
        <v>450</v>
      </c>
      <c r="E3836" s="1">
        <f t="shared" si="180"/>
        <v>35446.1875</v>
      </c>
      <c r="F3836" s="7">
        <v>11.97</v>
      </c>
      <c r="G3836">
        <v>30.71</v>
      </c>
      <c r="H3836">
        <f t="shared" si="178"/>
        <v>9.3604080000000014</v>
      </c>
      <c r="I3836">
        <v>9.3604080000000014</v>
      </c>
      <c r="J3836">
        <f t="shared" si="179"/>
        <v>423.72559200000001</v>
      </c>
    </row>
    <row r="3837" spans="1:10" x14ac:dyDescent="0.2">
      <c r="A3837">
        <v>1997</v>
      </c>
      <c r="B3837">
        <v>16</v>
      </c>
      <c r="C3837">
        <v>500</v>
      </c>
      <c r="E3837" s="1">
        <f t="shared" si="180"/>
        <v>35446.208333333336</v>
      </c>
      <c r="F3837" s="7">
        <v>11.96</v>
      </c>
      <c r="G3837">
        <v>30.71</v>
      </c>
      <c r="H3837">
        <f t="shared" si="178"/>
        <v>9.3604080000000014</v>
      </c>
      <c r="I3837">
        <v>9.3604080000000014</v>
      </c>
      <c r="J3837">
        <f t="shared" si="179"/>
        <v>423.72559200000001</v>
      </c>
    </row>
    <row r="3838" spans="1:10" x14ac:dyDescent="0.2">
      <c r="A3838">
        <v>1997</v>
      </c>
      <c r="B3838">
        <v>16</v>
      </c>
      <c r="C3838">
        <v>510</v>
      </c>
      <c r="E3838" s="1">
        <f t="shared" si="180"/>
        <v>35446.212500000001</v>
      </c>
      <c r="F3838" s="7">
        <v>11.96</v>
      </c>
      <c r="G3838">
        <v>30.71</v>
      </c>
      <c r="H3838">
        <f t="shared" si="178"/>
        <v>9.3604080000000014</v>
      </c>
      <c r="I3838">
        <v>9.3604080000000014</v>
      </c>
      <c r="J3838">
        <f t="shared" si="179"/>
        <v>423.72559200000001</v>
      </c>
    </row>
    <row r="3839" spans="1:10" x14ac:dyDescent="0.2">
      <c r="A3839">
        <v>1997</v>
      </c>
      <c r="B3839">
        <v>16</v>
      </c>
      <c r="C3839">
        <v>520</v>
      </c>
      <c r="E3839" s="1">
        <f t="shared" si="180"/>
        <v>35446.216666666667</v>
      </c>
      <c r="F3839" s="7">
        <v>11.96</v>
      </c>
      <c r="G3839">
        <v>30.71</v>
      </c>
      <c r="H3839">
        <f t="shared" si="178"/>
        <v>9.3604080000000014</v>
      </c>
      <c r="I3839">
        <v>9.3604080000000014</v>
      </c>
      <c r="J3839">
        <f t="shared" si="179"/>
        <v>423.72559200000001</v>
      </c>
    </row>
    <row r="3840" spans="1:10" x14ac:dyDescent="0.2">
      <c r="A3840">
        <v>1997</v>
      </c>
      <c r="B3840">
        <v>16</v>
      </c>
      <c r="C3840">
        <v>530</v>
      </c>
      <c r="E3840" s="1">
        <f t="shared" si="180"/>
        <v>35446.220833333333</v>
      </c>
      <c r="F3840" s="7">
        <v>11.97</v>
      </c>
      <c r="G3840">
        <v>30.71</v>
      </c>
      <c r="H3840">
        <f t="shared" si="178"/>
        <v>9.3604080000000014</v>
      </c>
      <c r="I3840">
        <v>9.3604080000000014</v>
      </c>
      <c r="J3840">
        <f t="shared" si="179"/>
        <v>423.72559200000001</v>
      </c>
    </row>
    <row r="3841" spans="1:10" x14ac:dyDescent="0.2">
      <c r="A3841">
        <v>1997</v>
      </c>
      <c r="B3841">
        <v>16</v>
      </c>
      <c r="C3841">
        <v>540</v>
      </c>
      <c r="E3841" s="1">
        <f t="shared" si="180"/>
        <v>35446.224999999999</v>
      </c>
      <c r="F3841" s="7">
        <v>11.97</v>
      </c>
      <c r="G3841">
        <v>30.71</v>
      </c>
      <c r="H3841">
        <f t="shared" si="178"/>
        <v>9.3604080000000014</v>
      </c>
      <c r="I3841">
        <v>9.3604080000000014</v>
      </c>
      <c r="J3841">
        <f t="shared" si="179"/>
        <v>423.72559200000001</v>
      </c>
    </row>
    <row r="3842" spans="1:10" x14ac:dyDescent="0.2">
      <c r="A3842">
        <v>1997</v>
      </c>
      <c r="B3842">
        <v>16</v>
      </c>
      <c r="C3842">
        <v>550</v>
      </c>
      <c r="E3842" s="1">
        <f t="shared" si="180"/>
        <v>35446.229166666664</v>
      </c>
      <c r="F3842" s="7">
        <v>11.96</v>
      </c>
      <c r="G3842">
        <v>30.71</v>
      </c>
      <c r="H3842">
        <f t="shared" si="178"/>
        <v>9.3604080000000014</v>
      </c>
      <c r="I3842">
        <v>9.3604080000000014</v>
      </c>
      <c r="J3842">
        <f t="shared" si="179"/>
        <v>423.72559200000001</v>
      </c>
    </row>
    <row r="3843" spans="1:10" x14ac:dyDescent="0.2">
      <c r="A3843">
        <v>1997</v>
      </c>
      <c r="B3843">
        <v>16</v>
      </c>
      <c r="C3843">
        <v>600</v>
      </c>
      <c r="E3843" s="1">
        <f t="shared" si="180"/>
        <v>35446.25</v>
      </c>
      <c r="F3843" s="7">
        <v>11.97</v>
      </c>
      <c r="G3843">
        <v>30.71</v>
      </c>
      <c r="H3843">
        <f t="shared" si="178"/>
        <v>9.3604080000000014</v>
      </c>
      <c r="I3843">
        <v>9.3604080000000014</v>
      </c>
      <c r="J3843">
        <f t="shared" si="179"/>
        <v>423.72559200000001</v>
      </c>
    </row>
    <row r="3844" spans="1:10" x14ac:dyDescent="0.2">
      <c r="A3844">
        <v>1997</v>
      </c>
      <c r="B3844">
        <v>16</v>
      </c>
      <c r="C3844">
        <v>610</v>
      </c>
      <c r="E3844" s="1">
        <f t="shared" si="180"/>
        <v>35446.254166666666</v>
      </c>
      <c r="F3844" s="7">
        <v>11.97</v>
      </c>
      <c r="G3844">
        <v>30.71</v>
      </c>
      <c r="H3844">
        <f t="shared" si="178"/>
        <v>9.3604080000000014</v>
      </c>
      <c r="I3844">
        <v>9.3604080000000014</v>
      </c>
      <c r="J3844">
        <f t="shared" si="179"/>
        <v>423.72559200000001</v>
      </c>
    </row>
    <row r="3845" spans="1:10" x14ac:dyDescent="0.2">
      <c r="A3845">
        <v>1997</v>
      </c>
      <c r="B3845">
        <v>16</v>
      </c>
      <c r="C3845">
        <v>620</v>
      </c>
      <c r="E3845" s="1">
        <f t="shared" si="180"/>
        <v>35446.258333333331</v>
      </c>
      <c r="F3845" s="7">
        <v>11.97</v>
      </c>
      <c r="G3845">
        <v>30.71</v>
      </c>
      <c r="H3845">
        <f t="shared" ref="H3845:H3908" si="181">G3845*0.3048</f>
        <v>9.3604080000000014</v>
      </c>
      <c r="I3845">
        <v>9.3604080000000014</v>
      </c>
      <c r="J3845">
        <f t="shared" ref="J3845:J3908" si="182">433.086-H3845</f>
        <v>423.72559200000001</v>
      </c>
    </row>
    <row r="3846" spans="1:10" x14ac:dyDescent="0.2">
      <c r="A3846">
        <v>1997</v>
      </c>
      <c r="B3846">
        <v>16</v>
      </c>
      <c r="C3846">
        <v>630</v>
      </c>
      <c r="E3846" s="1">
        <f t="shared" si="180"/>
        <v>35446.262499999997</v>
      </c>
      <c r="F3846" s="7">
        <v>11.97</v>
      </c>
      <c r="G3846">
        <v>30.71</v>
      </c>
      <c r="H3846">
        <f t="shared" si="181"/>
        <v>9.3604080000000014</v>
      </c>
      <c r="I3846">
        <v>9.3604080000000014</v>
      </c>
      <c r="J3846">
        <f t="shared" si="182"/>
        <v>423.72559200000001</v>
      </c>
    </row>
    <row r="3847" spans="1:10" x14ac:dyDescent="0.2">
      <c r="A3847">
        <v>1997</v>
      </c>
      <c r="B3847">
        <v>16</v>
      </c>
      <c r="C3847">
        <v>640</v>
      </c>
      <c r="E3847" s="1">
        <f t="shared" si="180"/>
        <v>35446.26666666667</v>
      </c>
      <c r="F3847" s="7">
        <v>11.97</v>
      </c>
      <c r="G3847">
        <v>30.71</v>
      </c>
      <c r="H3847">
        <f t="shared" si="181"/>
        <v>9.3604080000000014</v>
      </c>
      <c r="I3847">
        <v>9.3604080000000014</v>
      </c>
      <c r="J3847">
        <f t="shared" si="182"/>
        <v>423.72559200000001</v>
      </c>
    </row>
    <row r="3848" spans="1:10" x14ac:dyDescent="0.2">
      <c r="A3848">
        <v>1997</v>
      </c>
      <c r="B3848">
        <v>16</v>
      </c>
      <c r="C3848">
        <v>650</v>
      </c>
      <c r="E3848" s="1">
        <f t="shared" si="180"/>
        <v>35446.270833333336</v>
      </c>
      <c r="F3848" s="7">
        <v>11.96</v>
      </c>
      <c r="G3848">
        <v>30.71</v>
      </c>
      <c r="H3848">
        <f t="shared" si="181"/>
        <v>9.3604080000000014</v>
      </c>
      <c r="I3848">
        <v>9.3604080000000014</v>
      </c>
      <c r="J3848">
        <f t="shared" si="182"/>
        <v>423.72559200000001</v>
      </c>
    </row>
    <row r="3849" spans="1:10" x14ac:dyDescent="0.2">
      <c r="A3849">
        <v>1997</v>
      </c>
      <c r="B3849">
        <v>16</v>
      </c>
      <c r="C3849">
        <v>700</v>
      </c>
      <c r="E3849" s="1">
        <f t="shared" si="180"/>
        <v>35446.291666666664</v>
      </c>
      <c r="F3849" s="7">
        <v>11.96</v>
      </c>
      <c r="G3849">
        <v>30.71</v>
      </c>
      <c r="H3849">
        <f t="shared" si="181"/>
        <v>9.3604080000000014</v>
      </c>
      <c r="I3849">
        <v>9.3604080000000014</v>
      </c>
      <c r="J3849">
        <f t="shared" si="182"/>
        <v>423.72559200000001</v>
      </c>
    </row>
    <row r="3850" spans="1:10" x14ac:dyDescent="0.2">
      <c r="A3850">
        <v>1997</v>
      </c>
      <c r="B3850">
        <v>16</v>
      </c>
      <c r="C3850">
        <v>710</v>
      </c>
      <c r="E3850" s="1">
        <f t="shared" si="180"/>
        <v>35446.29583333333</v>
      </c>
      <c r="F3850" s="7">
        <v>11.96</v>
      </c>
      <c r="G3850">
        <v>30.71</v>
      </c>
      <c r="H3850">
        <f t="shared" si="181"/>
        <v>9.3604080000000014</v>
      </c>
      <c r="I3850">
        <v>9.3604080000000014</v>
      </c>
      <c r="J3850">
        <f t="shared" si="182"/>
        <v>423.72559200000001</v>
      </c>
    </row>
    <row r="3851" spans="1:10" x14ac:dyDescent="0.2">
      <c r="A3851">
        <v>1997</v>
      </c>
      <c r="B3851">
        <v>16</v>
      </c>
      <c r="C3851">
        <v>720</v>
      </c>
      <c r="E3851" s="1">
        <f t="shared" si="180"/>
        <v>35446.300000000003</v>
      </c>
      <c r="F3851" s="7">
        <v>11.96</v>
      </c>
      <c r="G3851">
        <v>30.71</v>
      </c>
      <c r="H3851">
        <f t="shared" si="181"/>
        <v>9.3604080000000014</v>
      </c>
      <c r="I3851">
        <v>9.3604080000000014</v>
      </c>
      <c r="J3851">
        <f t="shared" si="182"/>
        <v>423.72559200000001</v>
      </c>
    </row>
    <row r="3852" spans="1:10" x14ac:dyDescent="0.2">
      <c r="A3852">
        <v>1997</v>
      </c>
      <c r="B3852">
        <v>16</v>
      </c>
      <c r="C3852">
        <v>730</v>
      </c>
      <c r="E3852" s="1">
        <f t="shared" si="180"/>
        <v>35446.304166666669</v>
      </c>
      <c r="F3852" s="7">
        <v>11.96</v>
      </c>
      <c r="G3852">
        <v>30.71</v>
      </c>
      <c r="H3852">
        <f t="shared" si="181"/>
        <v>9.3604080000000014</v>
      </c>
      <c r="I3852">
        <v>9.3604080000000014</v>
      </c>
      <c r="J3852">
        <f t="shared" si="182"/>
        <v>423.72559200000001</v>
      </c>
    </row>
    <row r="3853" spans="1:10" x14ac:dyDescent="0.2">
      <c r="A3853">
        <v>1997</v>
      </c>
      <c r="B3853">
        <v>16</v>
      </c>
      <c r="C3853">
        <v>740</v>
      </c>
      <c r="E3853" s="1">
        <f t="shared" si="180"/>
        <v>35446.308333333334</v>
      </c>
      <c r="F3853" s="7">
        <v>11.96</v>
      </c>
      <c r="G3853">
        <v>30.71</v>
      </c>
      <c r="H3853">
        <f t="shared" si="181"/>
        <v>9.3604080000000014</v>
      </c>
      <c r="I3853">
        <v>9.3604080000000014</v>
      </c>
      <c r="J3853">
        <f t="shared" si="182"/>
        <v>423.72559200000001</v>
      </c>
    </row>
    <row r="3854" spans="1:10" x14ac:dyDescent="0.2">
      <c r="A3854">
        <v>1997</v>
      </c>
      <c r="B3854">
        <v>16</v>
      </c>
      <c r="C3854">
        <v>750</v>
      </c>
      <c r="E3854" s="1">
        <f t="shared" si="180"/>
        <v>35446.3125</v>
      </c>
      <c r="F3854" s="7">
        <v>11.97</v>
      </c>
      <c r="G3854">
        <v>30.71</v>
      </c>
      <c r="H3854">
        <f t="shared" si="181"/>
        <v>9.3604080000000014</v>
      </c>
      <c r="I3854">
        <v>9.3604080000000014</v>
      </c>
      <c r="J3854">
        <f t="shared" si="182"/>
        <v>423.72559200000001</v>
      </c>
    </row>
    <row r="3855" spans="1:10" x14ac:dyDescent="0.2">
      <c r="A3855">
        <v>1997</v>
      </c>
      <c r="B3855">
        <v>16</v>
      </c>
      <c r="C3855">
        <v>800</v>
      </c>
      <c r="E3855" s="1">
        <f t="shared" si="180"/>
        <v>35446.333333333336</v>
      </c>
      <c r="F3855" s="7">
        <v>11.97</v>
      </c>
      <c r="G3855">
        <v>30.71</v>
      </c>
      <c r="H3855">
        <f t="shared" si="181"/>
        <v>9.3604080000000014</v>
      </c>
      <c r="I3855">
        <v>9.3604080000000014</v>
      </c>
      <c r="J3855">
        <f t="shared" si="182"/>
        <v>423.72559200000001</v>
      </c>
    </row>
    <row r="3856" spans="1:10" x14ac:dyDescent="0.2">
      <c r="A3856">
        <v>1997</v>
      </c>
      <c r="B3856">
        <v>16</v>
      </c>
      <c r="C3856">
        <v>810</v>
      </c>
      <c r="E3856" s="1">
        <f t="shared" si="180"/>
        <v>35446.337500000001</v>
      </c>
      <c r="F3856" s="7">
        <v>11.97</v>
      </c>
      <c r="G3856">
        <v>30.71</v>
      </c>
      <c r="H3856">
        <f t="shared" si="181"/>
        <v>9.3604080000000014</v>
      </c>
      <c r="I3856">
        <v>9.3604080000000014</v>
      </c>
      <c r="J3856">
        <f t="shared" si="182"/>
        <v>423.72559200000001</v>
      </c>
    </row>
    <row r="3857" spans="1:10" x14ac:dyDescent="0.2">
      <c r="A3857">
        <v>1997</v>
      </c>
      <c r="B3857">
        <v>16</v>
      </c>
      <c r="C3857">
        <v>820</v>
      </c>
      <c r="E3857" s="1">
        <f t="shared" si="180"/>
        <v>35446.341666666667</v>
      </c>
      <c r="F3857" s="7">
        <v>11.97</v>
      </c>
      <c r="G3857">
        <v>30.71</v>
      </c>
      <c r="H3857">
        <f t="shared" si="181"/>
        <v>9.3604080000000014</v>
      </c>
      <c r="I3857">
        <v>9.3604080000000014</v>
      </c>
      <c r="J3857">
        <f t="shared" si="182"/>
        <v>423.72559200000001</v>
      </c>
    </row>
    <row r="3858" spans="1:10" x14ac:dyDescent="0.2">
      <c r="A3858">
        <v>1997</v>
      </c>
      <c r="B3858">
        <v>16</v>
      </c>
      <c r="C3858">
        <v>830</v>
      </c>
      <c r="E3858" s="1">
        <f t="shared" si="180"/>
        <v>35446.345833333333</v>
      </c>
      <c r="F3858" s="7">
        <v>11.97</v>
      </c>
      <c r="G3858">
        <v>30.71</v>
      </c>
      <c r="H3858">
        <f t="shared" si="181"/>
        <v>9.3604080000000014</v>
      </c>
      <c r="I3858">
        <v>9.3604080000000014</v>
      </c>
      <c r="J3858">
        <f t="shared" si="182"/>
        <v>423.72559200000001</v>
      </c>
    </row>
    <row r="3859" spans="1:10" x14ac:dyDescent="0.2">
      <c r="A3859">
        <v>1997</v>
      </c>
      <c r="B3859">
        <v>16</v>
      </c>
      <c r="C3859">
        <v>840</v>
      </c>
      <c r="E3859" s="1">
        <f t="shared" si="180"/>
        <v>35446.35</v>
      </c>
      <c r="F3859" s="7">
        <v>11.97</v>
      </c>
      <c r="G3859">
        <v>30.71</v>
      </c>
      <c r="H3859">
        <f t="shared" si="181"/>
        <v>9.3604080000000014</v>
      </c>
      <c r="I3859">
        <v>9.3604080000000014</v>
      </c>
      <c r="J3859">
        <f t="shared" si="182"/>
        <v>423.72559200000001</v>
      </c>
    </row>
    <row r="3860" spans="1:10" x14ac:dyDescent="0.2">
      <c r="A3860">
        <v>1997</v>
      </c>
      <c r="B3860">
        <v>16</v>
      </c>
      <c r="C3860">
        <v>850</v>
      </c>
      <c r="E3860" s="1">
        <f t="shared" si="180"/>
        <v>35446.354166666664</v>
      </c>
      <c r="F3860" s="7">
        <v>11.97</v>
      </c>
      <c r="G3860">
        <v>30.71</v>
      </c>
      <c r="H3860">
        <f t="shared" si="181"/>
        <v>9.3604080000000014</v>
      </c>
      <c r="I3860">
        <v>9.3604080000000014</v>
      </c>
      <c r="J3860">
        <f t="shared" si="182"/>
        <v>423.72559200000001</v>
      </c>
    </row>
    <row r="3861" spans="1:10" x14ac:dyDescent="0.2">
      <c r="A3861">
        <v>1997</v>
      </c>
      <c r="B3861">
        <v>16</v>
      </c>
      <c r="C3861">
        <v>900</v>
      </c>
      <c r="E3861" s="1">
        <f t="shared" si="180"/>
        <v>35446.375</v>
      </c>
      <c r="F3861" s="7">
        <v>11.97</v>
      </c>
      <c r="G3861">
        <v>30.71</v>
      </c>
      <c r="H3861">
        <f t="shared" si="181"/>
        <v>9.3604080000000014</v>
      </c>
      <c r="I3861">
        <v>9.3604080000000014</v>
      </c>
      <c r="J3861">
        <f t="shared" si="182"/>
        <v>423.72559200000001</v>
      </c>
    </row>
    <row r="3862" spans="1:10" x14ac:dyDescent="0.2">
      <c r="A3862">
        <v>1997</v>
      </c>
      <c r="B3862">
        <v>16</v>
      </c>
      <c r="C3862">
        <v>910</v>
      </c>
      <c r="E3862" s="1">
        <f t="shared" si="180"/>
        <v>35446.379166666666</v>
      </c>
      <c r="F3862" s="7">
        <v>11.97</v>
      </c>
      <c r="G3862">
        <v>30.71</v>
      </c>
      <c r="H3862">
        <f t="shared" si="181"/>
        <v>9.3604080000000014</v>
      </c>
      <c r="I3862">
        <v>9.3604080000000014</v>
      </c>
      <c r="J3862">
        <f t="shared" si="182"/>
        <v>423.72559200000001</v>
      </c>
    </row>
    <row r="3863" spans="1:10" x14ac:dyDescent="0.2">
      <c r="A3863">
        <v>1997</v>
      </c>
      <c r="B3863">
        <v>16</v>
      </c>
      <c r="C3863">
        <v>920</v>
      </c>
      <c r="E3863" s="1">
        <f t="shared" si="180"/>
        <v>35446.383333333331</v>
      </c>
      <c r="F3863" s="7">
        <v>11.97</v>
      </c>
      <c r="G3863">
        <v>30.71</v>
      </c>
      <c r="H3863">
        <f t="shared" si="181"/>
        <v>9.3604080000000014</v>
      </c>
      <c r="I3863">
        <v>9.3604080000000014</v>
      </c>
      <c r="J3863">
        <f t="shared" si="182"/>
        <v>423.72559200000001</v>
      </c>
    </row>
    <row r="3864" spans="1:10" x14ac:dyDescent="0.2">
      <c r="A3864">
        <v>1997</v>
      </c>
      <c r="B3864">
        <v>16</v>
      </c>
      <c r="C3864">
        <v>930</v>
      </c>
      <c r="E3864" s="1">
        <f t="shared" si="180"/>
        <v>35446.387499999997</v>
      </c>
      <c r="F3864" s="7">
        <v>11.96</v>
      </c>
      <c r="G3864">
        <v>30.71</v>
      </c>
      <c r="H3864">
        <f t="shared" si="181"/>
        <v>9.3604080000000014</v>
      </c>
      <c r="I3864">
        <v>9.3604080000000014</v>
      </c>
      <c r="J3864">
        <f t="shared" si="182"/>
        <v>423.72559200000001</v>
      </c>
    </row>
    <row r="3865" spans="1:10" x14ac:dyDescent="0.2">
      <c r="A3865">
        <v>1997</v>
      </c>
      <c r="B3865">
        <v>16</v>
      </c>
      <c r="C3865">
        <v>940</v>
      </c>
      <c r="E3865" s="1">
        <f t="shared" si="180"/>
        <v>35446.39166666667</v>
      </c>
      <c r="F3865" s="7">
        <v>11.97</v>
      </c>
      <c r="G3865">
        <v>30.71</v>
      </c>
      <c r="H3865">
        <f t="shared" si="181"/>
        <v>9.3604080000000014</v>
      </c>
      <c r="I3865">
        <v>9.3604080000000014</v>
      </c>
      <c r="J3865">
        <f t="shared" si="182"/>
        <v>423.72559200000001</v>
      </c>
    </row>
    <row r="3866" spans="1:10" x14ac:dyDescent="0.2">
      <c r="A3866">
        <v>1997</v>
      </c>
      <c r="B3866">
        <v>16</v>
      </c>
      <c r="C3866">
        <v>950</v>
      </c>
      <c r="E3866" s="1">
        <f t="shared" si="180"/>
        <v>35446.395833333336</v>
      </c>
      <c r="F3866" s="7">
        <v>11.97</v>
      </c>
      <c r="G3866">
        <v>30.71</v>
      </c>
      <c r="H3866">
        <f t="shared" si="181"/>
        <v>9.3604080000000014</v>
      </c>
      <c r="I3866">
        <v>9.3604080000000014</v>
      </c>
      <c r="J3866">
        <f t="shared" si="182"/>
        <v>423.72559200000001</v>
      </c>
    </row>
    <row r="3867" spans="1:10" x14ac:dyDescent="0.2">
      <c r="A3867">
        <v>1997</v>
      </c>
      <c r="B3867">
        <v>16</v>
      </c>
      <c r="C3867">
        <v>1000</v>
      </c>
      <c r="E3867" s="1">
        <f t="shared" si="180"/>
        <v>35446.416666666664</v>
      </c>
      <c r="F3867" s="7">
        <v>11.97</v>
      </c>
      <c r="G3867">
        <v>30.71</v>
      </c>
      <c r="H3867">
        <f t="shared" si="181"/>
        <v>9.3604080000000014</v>
      </c>
      <c r="I3867">
        <v>9.3604080000000014</v>
      </c>
      <c r="J3867">
        <f t="shared" si="182"/>
        <v>423.72559200000001</v>
      </c>
    </row>
    <row r="3868" spans="1:10" x14ac:dyDescent="0.2">
      <c r="A3868">
        <v>1997</v>
      </c>
      <c r="B3868">
        <v>16</v>
      </c>
      <c r="C3868">
        <v>1010</v>
      </c>
      <c r="E3868" s="1">
        <f t="shared" si="180"/>
        <v>35446.42083333333</v>
      </c>
      <c r="F3868" s="7">
        <v>11.97</v>
      </c>
      <c r="G3868">
        <v>30.71</v>
      </c>
      <c r="H3868">
        <f t="shared" si="181"/>
        <v>9.3604080000000014</v>
      </c>
      <c r="I3868">
        <v>9.3604080000000014</v>
      </c>
      <c r="J3868">
        <f t="shared" si="182"/>
        <v>423.72559200000001</v>
      </c>
    </row>
    <row r="3869" spans="1:10" x14ac:dyDescent="0.2">
      <c r="A3869">
        <v>1997</v>
      </c>
      <c r="B3869">
        <v>16</v>
      </c>
      <c r="C3869">
        <v>1020</v>
      </c>
      <c r="E3869" s="1">
        <f t="shared" si="180"/>
        <v>35446.425000000003</v>
      </c>
      <c r="F3869" s="7">
        <v>11.97</v>
      </c>
      <c r="G3869">
        <v>30.71</v>
      </c>
      <c r="H3869">
        <f t="shared" si="181"/>
        <v>9.3604080000000014</v>
      </c>
      <c r="I3869">
        <v>9.3604080000000014</v>
      </c>
      <c r="J3869">
        <f t="shared" si="182"/>
        <v>423.72559200000001</v>
      </c>
    </row>
    <row r="3870" spans="1:10" x14ac:dyDescent="0.2">
      <c r="A3870">
        <v>1997</v>
      </c>
      <c r="B3870">
        <v>16</v>
      </c>
      <c r="C3870">
        <v>1030</v>
      </c>
      <c r="E3870" s="1">
        <f t="shared" si="180"/>
        <v>35446.429166666669</v>
      </c>
      <c r="F3870" s="7">
        <v>11.97</v>
      </c>
      <c r="G3870">
        <v>30.71</v>
      </c>
      <c r="H3870">
        <f t="shared" si="181"/>
        <v>9.3604080000000014</v>
      </c>
      <c r="I3870">
        <v>9.3604080000000014</v>
      </c>
      <c r="J3870">
        <f t="shared" si="182"/>
        <v>423.72559200000001</v>
      </c>
    </row>
    <row r="3871" spans="1:10" x14ac:dyDescent="0.2">
      <c r="A3871">
        <v>1997</v>
      </c>
      <c r="B3871">
        <v>16</v>
      </c>
      <c r="C3871">
        <v>1040</v>
      </c>
      <c r="E3871" s="1">
        <f t="shared" si="180"/>
        <v>35446.433333333334</v>
      </c>
      <c r="F3871" s="7">
        <v>11.97</v>
      </c>
      <c r="G3871">
        <v>30.71</v>
      </c>
      <c r="H3871">
        <f t="shared" si="181"/>
        <v>9.3604080000000014</v>
      </c>
      <c r="I3871">
        <v>9.3604080000000014</v>
      </c>
      <c r="J3871">
        <f t="shared" si="182"/>
        <v>423.72559200000001</v>
      </c>
    </row>
    <row r="3872" spans="1:10" x14ac:dyDescent="0.2">
      <c r="A3872">
        <v>1997</v>
      </c>
      <c r="B3872">
        <v>16</v>
      </c>
      <c r="C3872">
        <v>1050</v>
      </c>
      <c r="E3872" s="1">
        <f t="shared" si="180"/>
        <v>35446.4375</v>
      </c>
      <c r="F3872" s="7">
        <v>11.97</v>
      </c>
      <c r="G3872">
        <v>30.71</v>
      </c>
      <c r="H3872">
        <f t="shared" si="181"/>
        <v>9.3604080000000014</v>
      </c>
      <c r="I3872">
        <v>9.3604080000000014</v>
      </c>
      <c r="J3872">
        <f t="shared" si="182"/>
        <v>423.72559200000001</v>
      </c>
    </row>
    <row r="3873" spans="1:10" x14ac:dyDescent="0.2">
      <c r="A3873">
        <v>1997</v>
      </c>
      <c r="B3873">
        <v>16</v>
      </c>
      <c r="C3873">
        <v>1100</v>
      </c>
      <c r="E3873" s="1">
        <f t="shared" si="180"/>
        <v>35446.458333333336</v>
      </c>
      <c r="F3873" s="7">
        <v>11.97</v>
      </c>
      <c r="G3873">
        <v>30.71</v>
      </c>
      <c r="H3873">
        <f t="shared" si="181"/>
        <v>9.3604080000000014</v>
      </c>
      <c r="I3873">
        <v>9.3604080000000014</v>
      </c>
      <c r="J3873">
        <f t="shared" si="182"/>
        <v>423.72559200000001</v>
      </c>
    </row>
    <row r="3874" spans="1:10" x14ac:dyDescent="0.2">
      <c r="A3874">
        <v>1997</v>
      </c>
      <c r="B3874">
        <v>16</v>
      </c>
      <c r="C3874">
        <v>1110</v>
      </c>
      <c r="E3874" s="1">
        <f t="shared" si="180"/>
        <v>35446.462500000001</v>
      </c>
      <c r="F3874" s="7">
        <v>11.96</v>
      </c>
      <c r="G3874">
        <v>30.71</v>
      </c>
      <c r="H3874">
        <f t="shared" si="181"/>
        <v>9.3604080000000014</v>
      </c>
      <c r="I3874">
        <v>9.3604080000000014</v>
      </c>
      <c r="J3874">
        <f t="shared" si="182"/>
        <v>423.72559200000001</v>
      </c>
    </row>
    <row r="3875" spans="1:10" x14ac:dyDescent="0.2">
      <c r="A3875">
        <v>1997</v>
      </c>
      <c r="B3875">
        <v>16</v>
      </c>
      <c r="C3875">
        <v>1120</v>
      </c>
      <c r="E3875" s="1">
        <f t="shared" si="180"/>
        <v>35446.466666666667</v>
      </c>
      <c r="F3875" s="7">
        <v>11.96</v>
      </c>
      <c r="G3875">
        <v>30.71</v>
      </c>
      <c r="H3875">
        <f t="shared" si="181"/>
        <v>9.3604080000000014</v>
      </c>
      <c r="I3875">
        <v>9.3604080000000014</v>
      </c>
      <c r="J3875">
        <f t="shared" si="182"/>
        <v>423.72559200000001</v>
      </c>
    </row>
    <row r="3876" spans="1:10" x14ac:dyDescent="0.2">
      <c r="A3876">
        <v>1997</v>
      </c>
      <c r="B3876">
        <v>16</v>
      </c>
      <c r="C3876">
        <v>1130</v>
      </c>
      <c r="E3876" s="1">
        <f t="shared" si="180"/>
        <v>35446.470833333333</v>
      </c>
      <c r="F3876" s="7">
        <v>11.96</v>
      </c>
      <c r="G3876">
        <v>30.71</v>
      </c>
      <c r="H3876">
        <f t="shared" si="181"/>
        <v>9.3604080000000014</v>
      </c>
      <c r="I3876">
        <v>9.3604080000000014</v>
      </c>
      <c r="J3876">
        <f t="shared" si="182"/>
        <v>423.72559200000001</v>
      </c>
    </row>
    <row r="3877" spans="1:10" x14ac:dyDescent="0.2">
      <c r="A3877">
        <v>1997</v>
      </c>
      <c r="B3877">
        <v>16</v>
      </c>
      <c r="C3877">
        <v>1140</v>
      </c>
      <c r="E3877" s="1">
        <f t="shared" si="180"/>
        <v>35446.474999999999</v>
      </c>
      <c r="F3877" s="7">
        <v>11.96</v>
      </c>
      <c r="G3877">
        <v>30.71</v>
      </c>
      <c r="H3877">
        <f t="shared" si="181"/>
        <v>9.3604080000000014</v>
      </c>
      <c r="I3877">
        <v>9.3604080000000014</v>
      </c>
      <c r="J3877">
        <f t="shared" si="182"/>
        <v>423.72559200000001</v>
      </c>
    </row>
    <row r="3878" spans="1:10" x14ac:dyDescent="0.2">
      <c r="A3878">
        <v>1997</v>
      </c>
      <c r="B3878">
        <v>16</v>
      </c>
      <c r="C3878">
        <v>1150</v>
      </c>
      <c r="E3878" s="1">
        <f t="shared" si="180"/>
        <v>35446.479166666664</v>
      </c>
      <c r="F3878" s="7">
        <v>11.97</v>
      </c>
      <c r="G3878">
        <v>30.71</v>
      </c>
      <c r="H3878">
        <f t="shared" si="181"/>
        <v>9.3604080000000014</v>
      </c>
      <c r="I3878">
        <v>9.3604080000000014</v>
      </c>
      <c r="J3878">
        <f t="shared" si="182"/>
        <v>423.72559200000001</v>
      </c>
    </row>
    <row r="3879" spans="1:10" x14ac:dyDescent="0.2">
      <c r="A3879">
        <v>1997</v>
      </c>
      <c r="B3879">
        <v>16</v>
      </c>
      <c r="C3879">
        <v>1200</v>
      </c>
      <c r="E3879" s="1">
        <f t="shared" si="180"/>
        <v>35446.5</v>
      </c>
      <c r="F3879" s="7">
        <v>11.96</v>
      </c>
      <c r="G3879">
        <v>30.71</v>
      </c>
      <c r="H3879">
        <f t="shared" si="181"/>
        <v>9.3604080000000014</v>
      </c>
      <c r="I3879">
        <v>9.3604080000000014</v>
      </c>
      <c r="J3879">
        <f t="shared" si="182"/>
        <v>423.72559200000001</v>
      </c>
    </row>
    <row r="3880" spans="1:10" x14ac:dyDescent="0.2">
      <c r="A3880">
        <v>1997</v>
      </c>
      <c r="B3880">
        <v>16</v>
      </c>
      <c r="C3880">
        <v>1210</v>
      </c>
      <c r="E3880" s="1">
        <f t="shared" si="180"/>
        <v>35446.504166666666</v>
      </c>
      <c r="F3880" s="7">
        <v>11.96</v>
      </c>
      <c r="G3880">
        <v>30.71</v>
      </c>
      <c r="H3880">
        <f t="shared" si="181"/>
        <v>9.3604080000000014</v>
      </c>
      <c r="I3880">
        <v>9.3604080000000014</v>
      </c>
      <c r="J3880">
        <f t="shared" si="182"/>
        <v>423.72559200000001</v>
      </c>
    </row>
    <row r="3881" spans="1:10" x14ac:dyDescent="0.2">
      <c r="A3881">
        <v>1997</v>
      </c>
      <c r="B3881">
        <v>16</v>
      </c>
      <c r="C3881">
        <v>1220</v>
      </c>
      <c r="E3881" s="1">
        <f t="shared" si="180"/>
        <v>35446.508333333331</v>
      </c>
      <c r="F3881" s="7">
        <v>11.96</v>
      </c>
      <c r="G3881">
        <v>30.71</v>
      </c>
      <c r="H3881">
        <f t="shared" si="181"/>
        <v>9.3604080000000014</v>
      </c>
      <c r="I3881">
        <v>9.3604080000000014</v>
      </c>
      <c r="J3881">
        <f t="shared" si="182"/>
        <v>423.72559200000001</v>
      </c>
    </row>
    <row r="3882" spans="1:10" x14ac:dyDescent="0.2">
      <c r="A3882">
        <v>1997</v>
      </c>
      <c r="B3882">
        <v>16</v>
      </c>
      <c r="C3882">
        <v>1230</v>
      </c>
      <c r="E3882" s="1">
        <f t="shared" si="180"/>
        <v>35446.512499999997</v>
      </c>
      <c r="F3882" s="7">
        <v>11.96</v>
      </c>
      <c r="G3882">
        <v>30.71</v>
      </c>
      <c r="H3882">
        <f t="shared" si="181"/>
        <v>9.3604080000000014</v>
      </c>
      <c r="I3882">
        <v>9.3604080000000014</v>
      </c>
      <c r="J3882">
        <f t="shared" si="182"/>
        <v>423.72559200000001</v>
      </c>
    </row>
    <row r="3883" spans="1:10" x14ac:dyDescent="0.2">
      <c r="A3883">
        <v>1997</v>
      </c>
      <c r="B3883">
        <v>16</v>
      </c>
      <c r="C3883">
        <v>1240</v>
      </c>
      <c r="E3883" s="1">
        <f t="shared" si="180"/>
        <v>35446.51666666667</v>
      </c>
      <c r="F3883" s="7">
        <v>11.96</v>
      </c>
      <c r="G3883">
        <v>30.71</v>
      </c>
      <c r="H3883">
        <f t="shared" si="181"/>
        <v>9.3604080000000014</v>
      </c>
      <c r="I3883">
        <v>9.3604080000000014</v>
      </c>
      <c r="J3883">
        <f t="shared" si="182"/>
        <v>423.72559200000001</v>
      </c>
    </row>
    <row r="3884" spans="1:10" x14ac:dyDescent="0.2">
      <c r="A3884">
        <v>1997</v>
      </c>
      <c r="B3884">
        <v>16</v>
      </c>
      <c r="C3884">
        <v>1250</v>
      </c>
      <c r="E3884" s="1">
        <f t="shared" si="180"/>
        <v>35446.520833333336</v>
      </c>
      <c r="F3884" s="7">
        <v>11.96</v>
      </c>
      <c r="G3884">
        <v>30.71</v>
      </c>
      <c r="H3884">
        <f t="shared" si="181"/>
        <v>9.3604080000000014</v>
      </c>
      <c r="I3884">
        <v>9.3604080000000014</v>
      </c>
      <c r="J3884">
        <f t="shared" si="182"/>
        <v>423.72559200000001</v>
      </c>
    </row>
    <row r="3885" spans="1:10" x14ac:dyDescent="0.2">
      <c r="A3885">
        <v>1997</v>
      </c>
      <c r="B3885">
        <v>16</v>
      </c>
      <c r="C3885">
        <v>1300</v>
      </c>
      <c r="E3885" s="1">
        <f t="shared" si="180"/>
        <v>35446.541666666664</v>
      </c>
      <c r="F3885" s="7">
        <v>11.96</v>
      </c>
      <c r="G3885">
        <v>30.71</v>
      </c>
      <c r="H3885">
        <f t="shared" si="181"/>
        <v>9.3604080000000014</v>
      </c>
      <c r="I3885">
        <v>9.3604080000000014</v>
      </c>
      <c r="J3885">
        <f t="shared" si="182"/>
        <v>423.72559200000001</v>
      </c>
    </row>
    <row r="3886" spans="1:10" x14ac:dyDescent="0.2">
      <c r="A3886">
        <v>1997</v>
      </c>
      <c r="B3886">
        <v>16</v>
      </c>
      <c r="C3886">
        <v>1310</v>
      </c>
      <c r="E3886" s="1">
        <f t="shared" si="180"/>
        <v>35446.54583333333</v>
      </c>
      <c r="F3886" s="7">
        <v>11.96</v>
      </c>
      <c r="G3886">
        <v>30.71</v>
      </c>
      <c r="H3886">
        <f t="shared" si="181"/>
        <v>9.3604080000000014</v>
      </c>
      <c r="I3886">
        <v>9.3604080000000014</v>
      </c>
      <c r="J3886">
        <f t="shared" si="182"/>
        <v>423.72559200000001</v>
      </c>
    </row>
    <row r="3887" spans="1:10" x14ac:dyDescent="0.2">
      <c r="A3887">
        <v>1997</v>
      </c>
      <c r="B3887">
        <v>16</v>
      </c>
      <c r="C3887">
        <v>1320</v>
      </c>
      <c r="E3887" s="1">
        <f t="shared" si="180"/>
        <v>35446.550000000003</v>
      </c>
      <c r="F3887" s="7">
        <v>11.96</v>
      </c>
      <c r="G3887">
        <v>30.71</v>
      </c>
      <c r="H3887">
        <f t="shared" si="181"/>
        <v>9.3604080000000014</v>
      </c>
      <c r="I3887">
        <v>9.3604080000000014</v>
      </c>
      <c r="J3887">
        <f t="shared" si="182"/>
        <v>423.72559200000001</v>
      </c>
    </row>
    <row r="3888" spans="1:10" x14ac:dyDescent="0.2">
      <c r="A3888">
        <v>1997</v>
      </c>
      <c r="B3888">
        <v>16</v>
      </c>
      <c r="C3888">
        <v>1330</v>
      </c>
      <c r="E3888" s="1">
        <f t="shared" ref="E3888:E3951" si="183">35431+B3888+(C3888/2400)-1</f>
        <v>35446.554166666669</v>
      </c>
      <c r="F3888" s="7">
        <v>11.96</v>
      </c>
      <c r="G3888">
        <v>30.71</v>
      </c>
      <c r="H3888">
        <f t="shared" si="181"/>
        <v>9.3604080000000014</v>
      </c>
      <c r="I3888">
        <v>9.3604080000000014</v>
      </c>
      <c r="J3888">
        <f t="shared" si="182"/>
        <v>423.72559200000001</v>
      </c>
    </row>
    <row r="3889" spans="1:10" x14ac:dyDescent="0.2">
      <c r="A3889">
        <v>1997</v>
      </c>
      <c r="B3889">
        <v>16</v>
      </c>
      <c r="C3889">
        <v>1340</v>
      </c>
      <c r="E3889" s="1">
        <f t="shared" si="183"/>
        <v>35446.558333333334</v>
      </c>
      <c r="F3889" s="7">
        <v>11.96</v>
      </c>
      <c r="G3889">
        <v>30.71</v>
      </c>
      <c r="H3889">
        <f t="shared" si="181"/>
        <v>9.3604080000000014</v>
      </c>
      <c r="I3889">
        <v>9.3604080000000014</v>
      </c>
      <c r="J3889">
        <f t="shared" si="182"/>
        <v>423.72559200000001</v>
      </c>
    </row>
    <row r="3890" spans="1:10" x14ac:dyDescent="0.2">
      <c r="A3890">
        <v>1997</v>
      </c>
      <c r="B3890">
        <v>16</v>
      </c>
      <c r="C3890">
        <v>1350</v>
      </c>
      <c r="E3890" s="1">
        <f t="shared" si="183"/>
        <v>35446.5625</v>
      </c>
      <c r="F3890" s="7">
        <v>11.96</v>
      </c>
      <c r="G3890">
        <v>30.71</v>
      </c>
      <c r="H3890">
        <f t="shared" si="181"/>
        <v>9.3604080000000014</v>
      </c>
      <c r="I3890">
        <v>9.3604080000000014</v>
      </c>
      <c r="J3890">
        <f t="shared" si="182"/>
        <v>423.72559200000001</v>
      </c>
    </row>
    <row r="3891" spans="1:10" x14ac:dyDescent="0.2">
      <c r="A3891">
        <v>1997</v>
      </c>
      <c r="B3891">
        <v>16</v>
      </c>
      <c r="C3891">
        <v>1400</v>
      </c>
      <c r="E3891" s="1">
        <f t="shared" si="183"/>
        <v>35446.583333333336</v>
      </c>
      <c r="F3891" s="7">
        <v>11.96</v>
      </c>
      <c r="G3891">
        <v>30.71</v>
      </c>
      <c r="H3891">
        <f t="shared" si="181"/>
        <v>9.3604080000000014</v>
      </c>
      <c r="I3891">
        <v>9.3604080000000014</v>
      </c>
      <c r="J3891">
        <f t="shared" si="182"/>
        <v>423.72559200000001</v>
      </c>
    </row>
    <row r="3892" spans="1:10" x14ac:dyDescent="0.2">
      <c r="A3892">
        <v>1997</v>
      </c>
      <c r="B3892">
        <v>16</v>
      </c>
      <c r="C3892">
        <v>1410</v>
      </c>
      <c r="E3892" s="1">
        <f t="shared" si="183"/>
        <v>35446.587500000001</v>
      </c>
      <c r="F3892" s="7">
        <v>11.96</v>
      </c>
      <c r="G3892">
        <v>30.71</v>
      </c>
      <c r="H3892">
        <f t="shared" si="181"/>
        <v>9.3604080000000014</v>
      </c>
      <c r="I3892">
        <v>9.3604080000000014</v>
      </c>
      <c r="J3892">
        <f t="shared" si="182"/>
        <v>423.72559200000001</v>
      </c>
    </row>
    <row r="3893" spans="1:10" x14ac:dyDescent="0.2">
      <c r="A3893">
        <v>1997</v>
      </c>
      <c r="B3893">
        <v>16</v>
      </c>
      <c r="C3893">
        <v>1420</v>
      </c>
      <c r="E3893" s="1">
        <f t="shared" si="183"/>
        <v>35446.591666666667</v>
      </c>
      <c r="F3893" s="7">
        <v>11.96</v>
      </c>
      <c r="G3893">
        <v>30.71</v>
      </c>
      <c r="H3893">
        <f t="shared" si="181"/>
        <v>9.3604080000000014</v>
      </c>
      <c r="I3893">
        <v>9.3604080000000014</v>
      </c>
      <c r="J3893">
        <f t="shared" si="182"/>
        <v>423.72559200000001</v>
      </c>
    </row>
    <row r="3894" spans="1:10" x14ac:dyDescent="0.2">
      <c r="A3894">
        <v>1997</v>
      </c>
      <c r="B3894">
        <v>16</v>
      </c>
      <c r="C3894">
        <v>1430</v>
      </c>
      <c r="E3894" s="1">
        <f t="shared" si="183"/>
        <v>35446.595833333333</v>
      </c>
      <c r="F3894" s="7">
        <v>11.96</v>
      </c>
      <c r="G3894">
        <v>30.71</v>
      </c>
      <c r="H3894">
        <f t="shared" si="181"/>
        <v>9.3604080000000014</v>
      </c>
      <c r="I3894">
        <v>9.3604080000000014</v>
      </c>
      <c r="J3894">
        <f t="shared" si="182"/>
        <v>423.72559200000001</v>
      </c>
    </row>
    <row r="3895" spans="1:10" x14ac:dyDescent="0.2">
      <c r="A3895">
        <v>1997</v>
      </c>
      <c r="B3895">
        <v>16</v>
      </c>
      <c r="C3895">
        <v>1440</v>
      </c>
      <c r="E3895" s="1">
        <f t="shared" si="183"/>
        <v>35446.6</v>
      </c>
      <c r="F3895" s="7">
        <v>11.95</v>
      </c>
      <c r="G3895">
        <v>30.71</v>
      </c>
      <c r="H3895">
        <f t="shared" si="181"/>
        <v>9.3604080000000014</v>
      </c>
      <c r="I3895">
        <v>9.3604080000000014</v>
      </c>
      <c r="J3895">
        <f t="shared" si="182"/>
        <v>423.72559200000001</v>
      </c>
    </row>
    <row r="3896" spans="1:10" x14ac:dyDescent="0.2">
      <c r="A3896">
        <v>1997</v>
      </c>
      <c r="B3896">
        <v>16</v>
      </c>
      <c r="C3896">
        <v>1450</v>
      </c>
      <c r="E3896" s="1">
        <f t="shared" si="183"/>
        <v>35446.604166666664</v>
      </c>
      <c r="F3896" s="7">
        <v>11.96</v>
      </c>
      <c r="G3896">
        <v>30.71</v>
      </c>
      <c r="H3896">
        <f t="shared" si="181"/>
        <v>9.3604080000000014</v>
      </c>
      <c r="I3896">
        <v>9.3604080000000014</v>
      </c>
      <c r="J3896">
        <f t="shared" si="182"/>
        <v>423.72559200000001</v>
      </c>
    </row>
    <row r="3897" spans="1:10" x14ac:dyDescent="0.2">
      <c r="A3897">
        <v>1997</v>
      </c>
      <c r="B3897">
        <v>16</v>
      </c>
      <c r="C3897">
        <v>1500</v>
      </c>
      <c r="E3897" s="1">
        <f t="shared" si="183"/>
        <v>35446.625</v>
      </c>
      <c r="F3897" s="7">
        <v>11.96</v>
      </c>
      <c r="G3897">
        <v>30.71</v>
      </c>
      <c r="H3897">
        <f t="shared" si="181"/>
        <v>9.3604080000000014</v>
      </c>
      <c r="I3897">
        <v>9.3604080000000014</v>
      </c>
      <c r="J3897">
        <f t="shared" si="182"/>
        <v>423.72559200000001</v>
      </c>
    </row>
    <row r="3898" spans="1:10" x14ac:dyDescent="0.2">
      <c r="A3898">
        <v>1997</v>
      </c>
      <c r="B3898">
        <v>16</v>
      </c>
      <c r="C3898">
        <v>1510</v>
      </c>
      <c r="E3898" s="1">
        <f t="shared" si="183"/>
        <v>35446.629166666666</v>
      </c>
      <c r="F3898" s="7">
        <v>11.95</v>
      </c>
      <c r="G3898">
        <v>30.71</v>
      </c>
      <c r="H3898">
        <f t="shared" si="181"/>
        <v>9.3604080000000014</v>
      </c>
      <c r="I3898">
        <v>9.3604080000000014</v>
      </c>
      <c r="J3898">
        <f t="shared" si="182"/>
        <v>423.72559200000001</v>
      </c>
    </row>
    <row r="3899" spans="1:10" x14ac:dyDescent="0.2">
      <c r="A3899">
        <v>1997</v>
      </c>
      <c r="B3899">
        <v>16</v>
      </c>
      <c r="C3899">
        <v>1520</v>
      </c>
      <c r="E3899" s="1">
        <f t="shared" si="183"/>
        <v>35446.633333333331</v>
      </c>
      <c r="F3899" s="7">
        <v>11.95</v>
      </c>
      <c r="G3899">
        <v>30.71</v>
      </c>
      <c r="H3899">
        <f t="shared" si="181"/>
        <v>9.3604080000000014</v>
      </c>
      <c r="I3899">
        <v>9.3604080000000014</v>
      </c>
      <c r="J3899">
        <f t="shared" si="182"/>
        <v>423.72559200000001</v>
      </c>
    </row>
    <row r="3900" spans="1:10" x14ac:dyDescent="0.2">
      <c r="A3900">
        <v>1997</v>
      </c>
      <c r="B3900">
        <v>16</v>
      </c>
      <c r="C3900">
        <v>1530</v>
      </c>
      <c r="E3900" s="1">
        <f t="shared" si="183"/>
        <v>35446.637499999997</v>
      </c>
      <c r="F3900" s="7">
        <v>11.95</v>
      </c>
      <c r="G3900">
        <v>30.71</v>
      </c>
      <c r="H3900">
        <f t="shared" si="181"/>
        <v>9.3604080000000014</v>
      </c>
      <c r="I3900">
        <v>9.3604080000000014</v>
      </c>
      <c r="J3900">
        <f t="shared" si="182"/>
        <v>423.72559200000001</v>
      </c>
    </row>
    <row r="3901" spans="1:10" x14ac:dyDescent="0.2">
      <c r="A3901">
        <v>1997</v>
      </c>
      <c r="B3901">
        <v>16</v>
      </c>
      <c r="C3901">
        <v>1540</v>
      </c>
      <c r="E3901" s="1">
        <f t="shared" si="183"/>
        <v>35446.64166666667</v>
      </c>
      <c r="F3901" s="7">
        <v>11.94</v>
      </c>
      <c r="G3901">
        <v>30.71</v>
      </c>
      <c r="H3901">
        <f t="shared" si="181"/>
        <v>9.3604080000000014</v>
      </c>
      <c r="I3901">
        <v>9.3604080000000014</v>
      </c>
      <c r="J3901">
        <f t="shared" si="182"/>
        <v>423.72559200000001</v>
      </c>
    </row>
    <row r="3902" spans="1:10" x14ac:dyDescent="0.2">
      <c r="A3902">
        <v>1997</v>
      </c>
      <c r="B3902">
        <v>16</v>
      </c>
      <c r="C3902">
        <v>1550</v>
      </c>
      <c r="E3902" s="1">
        <f t="shared" si="183"/>
        <v>35446.645833333336</v>
      </c>
      <c r="F3902" s="7">
        <v>11.95</v>
      </c>
      <c r="G3902">
        <v>30.71</v>
      </c>
      <c r="H3902">
        <f t="shared" si="181"/>
        <v>9.3604080000000014</v>
      </c>
      <c r="I3902">
        <v>9.3604080000000014</v>
      </c>
      <c r="J3902">
        <f t="shared" si="182"/>
        <v>423.72559200000001</v>
      </c>
    </row>
    <row r="3903" spans="1:10" x14ac:dyDescent="0.2">
      <c r="A3903">
        <v>1997</v>
      </c>
      <c r="B3903">
        <v>16</v>
      </c>
      <c r="C3903">
        <v>1600</v>
      </c>
      <c r="E3903" s="1">
        <f t="shared" si="183"/>
        <v>35446.666666666664</v>
      </c>
      <c r="F3903" s="7">
        <v>11.95</v>
      </c>
      <c r="G3903">
        <v>30.71</v>
      </c>
      <c r="H3903">
        <f t="shared" si="181"/>
        <v>9.3604080000000014</v>
      </c>
      <c r="I3903">
        <v>9.3604080000000014</v>
      </c>
      <c r="J3903">
        <f t="shared" si="182"/>
        <v>423.72559200000001</v>
      </c>
    </row>
    <row r="3904" spans="1:10" x14ac:dyDescent="0.2">
      <c r="A3904">
        <v>1997</v>
      </c>
      <c r="B3904">
        <v>16</v>
      </c>
      <c r="C3904">
        <v>1610</v>
      </c>
      <c r="E3904" s="1">
        <f t="shared" si="183"/>
        <v>35446.67083333333</v>
      </c>
      <c r="F3904" s="7">
        <v>11.95</v>
      </c>
      <c r="G3904">
        <v>30.71</v>
      </c>
      <c r="H3904">
        <f t="shared" si="181"/>
        <v>9.3604080000000014</v>
      </c>
      <c r="I3904">
        <v>9.3604080000000014</v>
      </c>
      <c r="J3904">
        <f t="shared" si="182"/>
        <v>423.72559200000001</v>
      </c>
    </row>
    <row r="3905" spans="1:10" x14ac:dyDescent="0.2">
      <c r="A3905">
        <v>1997</v>
      </c>
      <c r="B3905">
        <v>16</v>
      </c>
      <c r="C3905">
        <v>1620</v>
      </c>
      <c r="E3905" s="1">
        <f t="shared" si="183"/>
        <v>35446.675000000003</v>
      </c>
      <c r="F3905" s="7">
        <v>11.95</v>
      </c>
      <c r="G3905">
        <v>30.71</v>
      </c>
      <c r="H3905">
        <f t="shared" si="181"/>
        <v>9.3604080000000014</v>
      </c>
      <c r="I3905">
        <v>9.3604080000000014</v>
      </c>
      <c r="J3905">
        <f t="shared" si="182"/>
        <v>423.72559200000001</v>
      </c>
    </row>
    <row r="3906" spans="1:10" x14ac:dyDescent="0.2">
      <c r="A3906">
        <v>1997</v>
      </c>
      <c r="B3906">
        <v>16</v>
      </c>
      <c r="C3906">
        <v>1630</v>
      </c>
      <c r="E3906" s="1">
        <f t="shared" si="183"/>
        <v>35446.679166666669</v>
      </c>
      <c r="F3906" s="7">
        <v>11.95</v>
      </c>
      <c r="G3906">
        <v>30.71</v>
      </c>
      <c r="H3906">
        <f t="shared" si="181"/>
        <v>9.3604080000000014</v>
      </c>
      <c r="I3906">
        <v>9.3604080000000014</v>
      </c>
      <c r="J3906">
        <f t="shared" si="182"/>
        <v>423.72559200000001</v>
      </c>
    </row>
    <row r="3907" spans="1:10" x14ac:dyDescent="0.2">
      <c r="A3907">
        <v>1997</v>
      </c>
      <c r="B3907">
        <v>16</v>
      </c>
      <c r="C3907">
        <v>1640</v>
      </c>
      <c r="E3907" s="1">
        <f t="shared" si="183"/>
        <v>35446.683333333334</v>
      </c>
      <c r="F3907" s="7">
        <v>11.95</v>
      </c>
      <c r="G3907">
        <v>30.71</v>
      </c>
      <c r="H3907">
        <f t="shared" si="181"/>
        <v>9.3604080000000014</v>
      </c>
      <c r="I3907">
        <v>9.3604080000000014</v>
      </c>
      <c r="J3907">
        <f t="shared" si="182"/>
        <v>423.72559200000001</v>
      </c>
    </row>
    <row r="3908" spans="1:10" x14ac:dyDescent="0.2">
      <c r="A3908">
        <v>1997</v>
      </c>
      <c r="B3908">
        <v>16</v>
      </c>
      <c r="C3908">
        <v>1650</v>
      </c>
      <c r="E3908" s="1">
        <f t="shared" si="183"/>
        <v>35446.6875</v>
      </c>
      <c r="F3908" s="7">
        <v>11.95</v>
      </c>
      <c r="G3908">
        <v>30.71</v>
      </c>
      <c r="H3908">
        <f t="shared" si="181"/>
        <v>9.3604080000000014</v>
      </c>
      <c r="I3908">
        <v>9.3604080000000014</v>
      </c>
      <c r="J3908">
        <f t="shared" si="182"/>
        <v>423.72559200000001</v>
      </c>
    </row>
    <row r="3909" spans="1:10" x14ac:dyDescent="0.2">
      <c r="A3909">
        <v>1997</v>
      </c>
      <c r="B3909">
        <v>16</v>
      </c>
      <c r="C3909">
        <v>1700</v>
      </c>
      <c r="E3909" s="1">
        <f t="shared" si="183"/>
        <v>35446.708333333336</v>
      </c>
      <c r="F3909" s="7">
        <v>11.94</v>
      </c>
      <c r="G3909">
        <v>30.71</v>
      </c>
      <c r="H3909">
        <f t="shared" ref="H3909:H3972" si="184">G3909*0.3048</f>
        <v>9.3604080000000014</v>
      </c>
      <c r="I3909">
        <v>9.3604080000000014</v>
      </c>
      <c r="J3909">
        <f t="shared" ref="J3909:J3972" si="185">433.086-H3909</f>
        <v>423.72559200000001</v>
      </c>
    </row>
    <row r="3910" spans="1:10" x14ac:dyDescent="0.2">
      <c r="A3910">
        <v>1997</v>
      </c>
      <c r="B3910">
        <v>16</v>
      </c>
      <c r="C3910">
        <v>1710</v>
      </c>
      <c r="E3910" s="1">
        <f t="shared" si="183"/>
        <v>35446.712500000001</v>
      </c>
      <c r="F3910" s="7">
        <v>11.95</v>
      </c>
      <c r="G3910">
        <v>30.71</v>
      </c>
      <c r="H3910">
        <f t="shared" si="184"/>
        <v>9.3604080000000014</v>
      </c>
      <c r="I3910">
        <v>9.3604080000000014</v>
      </c>
      <c r="J3910">
        <f t="shared" si="185"/>
        <v>423.72559200000001</v>
      </c>
    </row>
    <row r="3911" spans="1:10" x14ac:dyDescent="0.2">
      <c r="A3911">
        <v>1997</v>
      </c>
      <c r="B3911">
        <v>16</v>
      </c>
      <c r="C3911">
        <v>1720</v>
      </c>
      <c r="E3911" s="1">
        <f t="shared" si="183"/>
        <v>35446.716666666667</v>
      </c>
      <c r="F3911" s="7">
        <v>11.95</v>
      </c>
      <c r="G3911">
        <v>30.71</v>
      </c>
      <c r="H3911">
        <f t="shared" si="184"/>
        <v>9.3604080000000014</v>
      </c>
      <c r="I3911">
        <v>9.3604080000000014</v>
      </c>
      <c r="J3911">
        <f t="shared" si="185"/>
        <v>423.72559200000001</v>
      </c>
    </row>
    <row r="3912" spans="1:10" x14ac:dyDescent="0.2">
      <c r="A3912">
        <v>1997</v>
      </c>
      <c r="B3912">
        <v>16</v>
      </c>
      <c r="C3912">
        <v>1730</v>
      </c>
      <c r="E3912" s="1">
        <f t="shared" si="183"/>
        <v>35446.720833333333</v>
      </c>
      <c r="F3912" s="7">
        <v>11.95</v>
      </c>
      <c r="G3912">
        <v>30.71</v>
      </c>
      <c r="H3912">
        <f t="shared" si="184"/>
        <v>9.3604080000000014</v>
      </c>
      <c r="I3912">
        <v>9.3604080000000014</v>
      </c>
      <c r="J3912">
        <f t="shared" si="185"/>
        <v>423.72559200000001</v>
      </c>
    </row>
    <row r="3913" spans="1:10" x14ac:dyDescent="0.2">
      <c r="A3913">
        <v>1997</v>
      </c>
      <c r="B3913">
        <v>16</v>
      </c>
      <c r="C3913">
        <v>1740</v>
      </c>
      <c r="E3913" s="1">
        <f t="shared" si="183"/>
        <v>35446.724999999999</v>
      </c>
      <c r="F3913" s="7">
        <v>11.95</v>
      </c>
      <c r="G3913">
        <v>30.71</v>
      </c>
      <c r="H3913">
        <f t="shared" si="184"/>
        <v>9.3604080000000014</v>
      </c>
      <c r="I3913">
        <v>9.3604080000000014</v>
      </c>
      <c r="J3913">
        <f t="shared" si="185"/>
        <v>423.72559200000001</v>
      </c>
    </row>
    <row r="3914" spans="1:10" x14ac:dyDescent="0.2">
      <c r="A3914">
        <v>1997</v>
      </c>
      <c r="B3914">
        <v>16</v>
      </c>
      <c r="C3914">
        <v>1750</v>
      </c>
      <c r="E3914" s="1">
        <f t="shared" si="183"/>
        <v>35446.729166666664</v>
      </c>
      <c r="F3914" s="7">
        <v>11.95</v>
      </c>
      <c r="G3914">
        <v>30.71</v>
      </c>
      <c r="H3914">
        <f t="shared" si="184"/>
        <v>9.3604080000000014</v>
      </c>
      <c r="I3914">
        <v>9.3604080000000014</v>
      </c>
      <c r="J3914">
        <f t="shared" si="185"/>
        <v>423.72559200000001</v>
      </c>
    </row>
    <row r="3915" spans="1:10" x14ac:dyDescent="0.2">
      <c r="A3915">
        <v>1997</v>
      </c>
      <c r="B3915">
        <v>16</v>
      </c>
      <c r="C3915">
        <v>1800</v>
      </c>
      <c r="E3915" s="1">
        <f t="shared" si="183"/>
        <v>35446.75</v>
      </c>
      <c r="F3915" s="7">
        <v>11.95</v>
      </c>
      <c r="G3915">
        <v>30.71</v>
      </c>
      <c r="H3915">
        <f t="shared" si="184"/>
        <v>9.3604080000000014</v>
      </c>
      <c r="I3915">
        <v>9.3604080000000014</v>
      </c>
      <c r="J3915">
        <f t="shared" si="185"/>
        <v>423.72559200000001</v>
      </c>
    </row>
    <row r="3916" spans="1:10" x14ac:dyDescent="0.2">
      <c r="A3916">
        <v>1997</v>
      </c>
      <c r="B3916">
        <v>16</v>
      </c>
      <c r="C3916">
        <v>1810</v>
      </c>
      <c r="E3916" s="1">
        <f t="shared" si="183"/>
        <v>35446.754166666666</v>
      </c>
      <c r="F3916" s="7">
        <v>11.95</v>
      </c>
      <c r="G3916">
        <v>30.71</v>
      </c>
      <c r="H3916">
        <f t="shared" si="184"/>
        <v>9.3604080000000014</v>
      </c>
      <c r="I3916">
        <v>9.3604080000000014</v>
      </c>
      <c r="J3916">
        <f t="shared" si="185"/>
        <v>423.72559200000001</v>
      </c>
    </row>
    <row r="3917" spans="1:10" x14ac:dyDescent="0.2">
      <c r="A3917">
        <v>1997</v>
      </c>
      <c r="B3917">
        <v>16</v>
      </c>
      <c r="C3917">
        <v>1820</v>
      </c>
      <c r="E3917" s="1">
        <f t="shared" si="183"/>
        <v>35446.758333333331</v>
      </c>
      <c r="F3917" s="7">
        <v>11.94</v>
      </c>
      <c r="G3917">
        <v>30.71</v>
      </c>
      <c r="H3917">
        <f t="shared" si="184"/>
        <v>9.3604080000000014</v>
      </c>
      <c r="I3917">
        <v>9.3604080000000014</v>
      </c>
      <c r="J3917">
        <f t="shared" si="185"/>
        <v>423.72559200000001</v>
      </c>
    </row>
    <row r="3918" spans="1:10" x14ac:dyDescent="0.2">
      <c r="A3918">
        <v>1997</v>
      </c>
      <c r="B3918">
        <v>16</v>
      </c>
      <c r="C3918">
        <v>1830</v>
      </c>
      <c r="E3918" s="1">
        <f t="shared" si="183"/>
        <v>35446.762499999997</v>
      </c>
      <c r="F3918" s="7">
        <v>11.96</v>
      </c>
      <c r="G3918">
        <v>30.71</v>
      </c>
      <c r="H3918">
        <f t="shared" si="184"/>
        <v>9.3604080000000014</v>
      </c>
      <c r="I3918">
        <v>9.3604080000000014</v>
      </c>
      <c r="J3918">
        <f t="shared" si="185"/>
        <v>423.72559200000001</v>
      </c>
    </row>
    <row r="3919" spans="1:10" x14ac:dyDescent="0.2">
      <c r="A3919">
        <v>1997</v>
      </c>
      <c r="B3919">
        <v>16</v>
      </c>
      <c r="C3919">
        <v>1840</v>
      </c>
      <c r="E3919" s="1">
        <f t="shared" si="183"/>
        <v>35446.76666666667</v>
      </c>
      <c r="F3919" s="7">
        <v>11.96</v>
      </c>
      <c r="G3919">
        <v>30.71</v>
      </c>
      <c r="H3919">
        <f t="shared" si="184"/>
        <v>9.3604080000000014</v>
      </c>
      <c r="I3919">
        <v>9.3604080000000014</v>
      </c>
      <c r="J3919">
        <f t="shared" si="185"/>
        <v>423.72559200000001</v>
      </c>
    </row>
    <row r="3920" spans="1:10" x14ac:dyDescent="0.2">
      <c r="A3920">
        <v>1997</v>
      </c>
      <c r="B3920">
        <v>16</v>
      </c>
      <c r="C3920">
        <v>1850</v>
      </c>
      <c r="E3920" s="1">
        <f t="shared" si="183"/>
        <v>35446.770833333336</v>
      </c>
      <c r="F3920" s="7">
        <v>11.95</v>
      </c>
      <c r="G3920">
        <v>30.71</v>
      </c>
      <c r="H3920">
        <f t="shared" si="184"/>
        <v>9.3604080000000014</v>
      </c>
      <c r="I3920">
        <v>9.3604080000000014</v>
      </c>
      <c r="J3920">
        <f t="shared" si="185"/>
        <v>423.72559200000001</v>
      </c>
    </row>
    <row r="3921" spans="1:10" x14ac:dyDescent="0.2">
      <c r="A3921">
        <v>1997</v>
      </c>
      <c r="B3921">
        <v>16</v>
      </c>
      <c r="C3921">
        <v>1900</v>
      </c>
      <c r="E3921" s="1">
        <f t="shared" si="183"/>
        <v>35446.791666666664</v>
      </c>
      <c r="F3921" s="7">
        <v>11.94</v>
      </c>
      <c r="G3921">
        <v>30.71</v>
      </c>
      <c r="H3921">
        <f t="shared" si="184"/>
        <v>9.3604080000000014</v>
      </c>
      <c r="I3921">
        <v>9.3604080000000014</v>
      </c>
      <c r="J3921">
        <f t="shared" si="185"/>
        <v>423.72559200000001</v>
      </c>
    </row>
    <row r="3922" spans="1:10" x14ac:dyDescent="0.2">
      <c r="A3922">
        <v>1997</v>
      </c>
      <c r="B3922">
        <v>16</v>
      </c>
      <c r="C3922">
        <v>1910</v>
      </c>
      <c r="E3922" s="1">
        <f t="shared" si="183"/>
        <v>35446.79583333333</v>
      </c>
      <c r="F3922" s="7">
        <v>11.96</v>
      </c>
      <c r="G3922">
        <v>30.71</v>
      </c>
      <c r="H3922">
        <f t="shared" si="184"/>
        <v>9.3604080000000014</v>
      </c>
      <c r="I3922">
        <v>9.3604080000000014</v>
      </c>
      <c r="J3922">
        <f t="shared" si="185"/>
        <v>423.72559200000001</v>
      </c>
    </row>
    <row r="3923" spans="1:10" x14ac:dyDescent="0.2">
      <c r="A3923">
        <v>1997</v>
      </c>
      <c r="B3923">
        <v>16</v>
      </c>
      <c r="C3923">
        <v>1920</v>
      </c>
      <c r="E3923" s="1">
        <f t="shared" si="183"/>
        <v>35446.800000000003</v>
      </c>
      <c r="F3923" s="7">
        <v>11.87</v>
      </c>
      <c r="G3923">
        <v>30.71</v>
      </c>
      <c r="H3923">
        <f t="shared" si="184"/>
        <v>9.3604080000000014</v>
      </c>
      <c r="I3923">
        <v>9.3604080000000014</v>
      </c>
      <c r="J3923">
        <f t="shared" si="185"/>
        <v>423.72559200000001</v>
      </c>
    </row>
    <row r="3924" spans="1:10" x14ac:dyDescent="0.2">
      <c r="A3924">
        <v>1997</v>
      </c>
      <c r="B3924">
        <v>16</v>
      </c>
      <c r="C3924">
        <v>1930</v>
      </c>
      <c r="E3924" s="1">
        <f t="shared" si="183"/>
        <v>35446.804166666669</v>
      </c>
      <c r="F3924" s="7">
        <v>11.95</v>
      </c>
      <c r="G3924">
        <v>30.71</v>
      </c>
      <c r="H3924">
        <f t="shared" si="184"/>
        <v>9.3604080000000014</v>
      </c>
      <c r="I3924">
        <v>9.3604080000000014</v>
      </c>
      <c r="J3924">
        <f t="shared" si="185"/>
        <v>423.72559200000001</v>
      </c>
    </row>
    <row r="3925" spans="1:10" x14ac:dyDescent="0.2">
      <c r="A3925">
        <v>1997</v>
      </c>
      <c r="B3925">
        <v>16</v>
      </c>
      <c r="C3925">
        <v>1940</v>
      </c>
      <c r="E3925" s="1">
        <f t="shared" si="183"/>
        <v>35446.808333333334</v>
      </c>
      <c r="F3925" s="7">
        <v>11.96</v>
      </c>
      <c r="G3925">
        <v>30.71</v>
      </c>
      <c r="H3925">
        <f t="shared" si="184"/>
        <v>9.3604080000000014</v>
      </c>
      <c r="I3925">
        <v>9.3604080000000014</v>
      </c>
      <c r="J3925">
        <f t="shared" si="185"/>
        <v>423.72559200000001</v>
      </c>
    </row>
    <row r="3926" spans="1:10" x14ac:dyDescent="0.2">
      <c r="A3926">
        <v>1997</v>
      </c>
      <c r="B3926">
        <v>16</v>
      </c>
      <c r="C3926">
        <v>1950</v>
      </c>
      <c r="E3926" s="1">
        <f t="shared" si="183"/>
        <v>35446.8125</v>
      </c>
      <c r="F3926" s="7">
        <v>11.96</v>
      </c>
      <c r="G3926">
        <v>30.71</v>
      </c>
      <c r="H3926">
        <f t="shared" si="184"/>
        <v>9.3604080000000014</v>
      </c>
      <c r="I3926">
        <v>9.3604080000000014</v>
      </c>
      <c r="J3926">
        <f t="shared" si="185"/>
        <v>423.72559200000001</v>
      </c>
    </row>
    <row r="3927" spans="1:10" x14ac:dyDescent="0.2">
      <c r="A3927">
        <v>1997</v>
      </c>
      <c r="B3927">
        <v>16</v>
      </c>
      <c r="C3927">
        <v>2000</v>
      </c>
      <c r="E3927" s="1">
        <f t="shared" si="183"/>
        <v>35446.833333333336</v>
      </c>
      <c r="F3927" s="7">
        <v>11.95</v>
      </c>
      <c r="G3927">
        <v>30.71</v>
      </c>
      <c r="H3927">
        <f t="shared" si="184"/>
        <v>9.3604080000000014</v>
      </c>
      <c r="I3927">
        <v>9.3604080000000014</v>
      </c>
      <c r="J3927">
        <f t="shared" si="185"/>
        <v>423.72559200000001</v>
      </c>
    </row>
    <row r="3928" spans="1:10" x14ac:dyDescent="0.2">
      <c r="A3928">
        <v>1997</v>
      </c>
      <c r="B3928">
        <v>16</v>
      </c>
      <c r="C3928">
        <v>2010</v>
      </c>
      <c r="E3928" s="1">
        <f t="shared" si="183"/>
        <v>35446.837500000001</v>
      </c>
      <c r="F3928" s="7">
        <v>11.96</v>
      </c>
      <c r="G3928">
        <v>30.71</v>
      </c>
      <c r="H3928">
        <f t="shared" si="184"/>
        <v>9.3604080000000014</v>
      </c>
      <c r="I3928">
        <v>9.3604080000000014</v>
      </c>
      <c r="J3928">
        <f t="shared" si="185"/>
        <v>423.72559200000001</v>
      </c>
    </row>
    <row r="3929" spans="1:10" x14ac:dyDescent="0.2">
      <c r="A3929">
        <v>1997</v>
      </c>
      <c r="B3929">
        <v>16</v>
      </c>
      <c r="C3929">
        <v>2020</v>
      </c>
      <c r="E3929" s="1">
        <f t="shared" si="183"/>
        <v>35446.841666666667</v>
      </c>
      <c r="F3929" s="7">
        <v>11.96</v>
      </c>
      <c r="G3929">
        <v>30.71</v>
      </c>
      <c r="H3929">
        <f t="shared" si="184"/>
        <v>9.3604080000000014</v>
      </c>
      <c r="I3929">
        <v>9.3604080000000014</v>
      </c>
      <c r="J3929">
        <f t="shared" si="185"/>
        <v>423.72559200000001</v>
      </c>
    </row>
    <row r="3930" spans="1:10" x14ac:dyDescent="0.2">
      <c r="A3930">
        <v>1997</v>
      </c>
      <c r="B3930">
        <v>16</v>
      </c>
      <c r="C3930">
        <v>2030</v>
      </c>
      <c r="E3930" s="1">
        <f t="shared" si="183"/>
        <v>35446.845833333333</v>
      </c>
      <c r="F3930" s="7">
        <v>11.96</v>
      </c>
      <c r="G3930">
        <v>30.71</v>
      </c>
      <c r="H3930">
        <f t="shared" si="184"/>
        <v>9.3604080000000014</v>
      </c>
      <c r="I3930">
        <v>9.3604080000000014</v>
      </c>
      <c r="J3930">
        <f t="shared" si="185"/>
        <v>423.72559200000001</v>
      </c>
    </row>
    <row r="3931" spans="1:10" x14ac:dyDescent="0.2">
      <c r="A3931">
        <v>1997</v>
      </c>
      <c r="B3931">
        <v>16</v>
      </c>
      <c r="C3931">
        <v>2040</v>
      </c>
      <c r="E3931" s="1">
        <f t="shared" si="183"/>
        <v>35446.85</v>
      </c>
      <c r="F3931" s="7">
        <v>11.95</v>
      </c>
      <c r="G3931">
        <v>30.71</v>
      </c>
      <c r="H3931">
        <f t="shared" si="184"/>
        <v>9.3604080000000014</v>
      </c>
      <c r="I3931">
        <v>9.3604080000000014</v>
      </c>
      <c r="J3931">
        <f t="shared" si="185"/>
        <v>423.72559200000001</v>
      </c>
    </row>
    <row r="3932" spans="1:10" x14ac:dyDescent="0.2">
      <c r="A3932">
        <v>1997</v>
      </c>
      <c r="B3932">
        <v>16</v>
      </c>
      <c r="C3932">
        <v>2050</v>
      </c>
      <c r="E3932" s="1">
        <f t="shared" si="183"/>
        <v>35446.854166666664</v>
      </c>
      <c r="F3932" s="7">
        <v>11.96</v>
      </c>
      <c r="G3932">
        <v>30.71</v>
      </c>
      <c r="H3932">
        <f t="shared" si="184"/>
        <v>9.3604080000000014</v>
      </c>
      <c r="I3932">
        <v>9.3604080000000014</v>
      </c>
      <c r="J3932">
        <f t="shared" si="185"/>
        <v>423.72559200000001</v>
      </c>
    </row>
    <row r="3933" spans="1:10" x14ac:dyDescent="0.2">
      <c r="A3933">
        <v>1997</v>
      </c>
      <c r="B3933">
        <v>16</v>
      </c>
      <c r="C3933">
        <v>2100</v>
      </c>
      <c r="E3933" s="1">
        <f t="shared" si="183"/>
        <v>35446.875</v>
      </c>
      <c r="F3933" s="7">
        <v>11.96</v>
      </c>
      <c r="G3933">
        <v>30.71</v>
      </c>
      <c r="H3933">
        <f t="shared" si="184"/>
        <v>9.3604080000000014</v>
      </c>
      <c r="I3933">
        <v>9.3604080000000014</v>
      </c>
      <c r="J3933">
        <f t="shared" si="185"/>
        <v>423.72559200000001</v>
      </c>
    </row>
    <row r="3934" spans="1:10" x14ac:dyDescent="0.2">
      <c r="A3934">
        <v>1997</v>
      </c>
      <c r="B3934">
        <v>16</v>
      </c>
      <c r="C3934">
        <v>2110</v>
      </c>
      <c r="E3934" s="1">
        <f t="shared" si="183"/>
        <v>35446.879166666666</v>
      </c>
      <c r="F3934" s="7">
        <v>11.96</v>
      </c>
      <c r="G3934">
        <v>30.71</v>
      </c>
      <c r="H3934">
        <f t="shared" si="184"/>
        <v>9.3604080000000014</v>
      </c>
      <c r="I3934">
        <v>9.3604080000000014</v>
      </c>
      <c r="J3934">
        <f t="shared" si="185"/>
        <v>423.72559200000001</v>
      </c>
    </row>
    <row r="3935" spans="1:10" x14ac:dyDescent="0.2">
      <c r="A3935">
        <v>1997</v>
      </c>
      <c r="B3935">
        <v>16</v>
      </c>
      <c r="C3935">
        <v>2120</v>
      </c>
      <c r="E3935" s="1">
        <f t="shared" si="183"/>
        <v>35446.883333333331</v>
      </c>
      <c r="F3935" s="7">
        <v>11.87</v>
      </c>
      <c r="G3935">
        <v>30.71</v>
      </c>
      <c r="H3935">
        <f t="shared" si="184"/>
        <v>9.3604080000000014</v>
      </c>
      <c r="I3935">
        <v>9.3604080000000014</v>
      </c>
      <c r="J3935">
        <f t="shared" si="185"/>
        <v>423.72559200000001</v>
      </c>
    </row>
    <row r="3936" spans="1:10" x14ac:dyDescent="0.2">
      <c r="A3936">
        <v>1997</v>
      </c>
      <c r="B3936">
        <v>16</v>
      </c>
      <c r="C3936">
        <v>2130</v>
      </c>
      <c r="E3936" s="1">
        <f t="shared" si="183"/>
        <v>35446.887499999997</v>
      </c>
      <c r="F3936" s="7">
        <v>11.96</v>
      </c>
      <c r="G3936">
        <v>30.71</v>
      </c>
      <c r="H3936">
        <f t="shared" si="184"/>
        <v>9.3604080000000014</v>
      </c>
      <c r="I3936">
        <v>9.3604080000000014</v>
      </c>
      <c r="J3936">
        <f t="shared" si="185"/>
        <v>423.72559200000001</v>
      </c>
    </row>
    <row r="3937" spans="1:10" x14ac:dyDescent="0.2">
      <c r="A3937">
        <v>1997</v>
      </c>
      <c r="B3937">
        <v>16</v>
      </c>
      <c r="C3937">
        <v>2140</v>
      </c>
      <c r="E3937" s="1">
        <f t="shared" si="183"/>
        <v>35446.89166666667</v>
      </c>
      <c r="F3937" s="7">
        <v>11.96</v>
      </c>
      <c r="G3937">
        <v>30.71</v>
      </c>
      <c r="H3937">
        <f t="shared" si="184"/>
        <v>9.3604080000000014</v>
      </c>
      <c r="I3937">
        <v>9.3604080000000014</v>
      </c>
      <c r="J3937">
        <f t="shared" si="185"/>
        <v>423.72559200000001</v>
      </c>
    </row>
    <row r="3938" spans="1:10" x14ac:dyDescent="0.2">
      <c r="A3938">
        <v>1997</v>
      </c>
      <c r="B3938">
        <v>16</v>
      </c>
      <c r="C3938">
        <v>2150</v>
      </c>
      <c r="E3938" s="1">
        <f t="shared" si="183"/>
        <v>35446.895833333336</v>
      </c>
      <c r="F3938" s="7">
        <v>11.96</v>
      </c>
      <c r="G3938">
        <v>30.71</v>
      </c>
      <c r="H3938">
        <f t="shared" si="184"/>
        <v>9.3604080000000014</v>
      </c>
      <c r="I3938">
        <v>9.3604080000000014</v>
      </c>
      <c r="J3938">
        <f t="shared" si="185"/>
        <v>423.72559200000001</v>
      </c>
    </row>
    <row r="3939" spans="1:10" x14ac:dyDescent="0.2">
      <c r="A3939">
        <v>1997</v>
      </c>
      <c r="B3939">
        <v>16</v>
      </c>
      <c r="C3939">
        <v>2200</v>
      </c>
      <c r="E3939" s="1">
        <f t="shared" si="183"/>
        <v>35446.916666666664</v>
      </c>
      <c r="F3939" s="7">
        <v>11.96</v>
      </c>
      <c r="G3939">
        <v>30.71</v>
      </c>
      <c r="H3939">
        <f t="shared" si="184"/>
        <v>9.3604080000000014</v>
      </c>
      <c r="I3939">
        <v>9.3604080000000014</v>
      </c>
      <c r="J3939">
        <f t="shared" si="185"/>
        <v>423.72559200000001</v>
      </c>
    </row>
    <row r="3940" spans="1:10" x14ac:dyDescent="0.2">
      <c r="A3940">
        <v>1997</v>
      </c>
      <c r="B3940">
        <v>16</v>
      </c>
      <c r="C3940">
        <v>2210</v>
      </c>
      <c r="E3940" s="1">
        <f t="shared" si="183"/>
        <v>35446.92083333333</v>
      </c>
      <c r="F3940" s="7">
        <v>11.96</v>
      </c>
      <c r="G3940">
        <v>30.71</v>
      </c>
      <c r="H3940">
        <f t="shared" si="184"/>
        <v>9.3604080000000014</v>
      </c>
      <c r="I3940">
        <v>9.3604080000000014</v>
      </c>
      <c r="J3940">
        <f t="shared" si="185"/>
        <v>423.72559200000001</v>
      </c>
    </row>
    <row r="3941" spans="1:10" x14ac:dyDescent="0.2">
      <c r="A3941">
        <v>1997</v>
      </c>
      <c r="B3941">
        <v>16</v>
      </c>
      <c r="C3941">
        <v>2220</v>
      </c>
      <c r="E3941" s="1">
        <f t="shared" si="183"/>
        <v>35446.925000000003</v>
      </c>
      <c r="F3941" s="7">
        <v>11.97</v>
      </c>
      <c r="G3941">
        <v>30.71</v>
      </c>
      <c r="H3941">
        <f t="shared" si="184"/>
        <v>9.3604080000000014</v>
      </c>
      <c r="I3941">
        <v>9.3604080000000014</v>
      </c>
      <c r="J3941">
        <f t="shared" si="185"/>
        <v>423.72559200000001</v>
      </c>
    </row>
    <row r="3942" spans="1:10" x14ac:dyDescent="0.2">
      <c r="A3942">
        <v>1997</v>
      </c>
      <c r="B3942">
        <v>16</v>
      </c>
      <c r="C3942">
        <v>2230</v>
      </c>
      <c r="E3942" s="1">
        <f t="shared" si="183"/>
        <v>35446.929166666669</v>
      </c>
      <c r="F3942" s="7">
        <v>11.96</v>
      </c>
      <c r="G3942">
        <v>30.71</v>
      </c>
      <c r="H3942">
        <f t="shared" si="184"/>
        <v>9.3604080000000014</v>
      </c>
      <c r="I3942">
        <v>9.3604080000000014</v>
      </c>
      <c r="J3942">
        <f t="shared" si="185"/>
        <v>423.72559200000001</v>
      </c>
    </row>
    <row r="3943" spans="1:10" x14ac:dyDescent="0.2">
      <c r="A3943">
        <v>1997</v>
      </c>
      <c r="B3943">
        <v>16</v>
      </c>
      <c r="C3943">
        <v>2240</v>
      </c>
      <c r="E3943" s="1">
        <f t="shared" si="183"/>
        <v>35446.933333333334</v>
      </c>
      <c r="F3943" s="7">
        <v>11.96</v>
      </c>
      <c r="G3943">
        <v>30.71</v>
      </c>
      <c r="H3943">
        <f t="shared" si="184"/>
        <v>9.3604080000000014</v>
      </c>
      <c r="I3943">
        <v>9.3604080000000014</v>
      </c>
      <c r="J3943">
        <f t="shared" si="185"/>
        <v>423.72559200000001</v>
      </c>
    </row>
    <row r="3944" spans="1:10" x14ac:dyDescent="0.2">
      <c r="A3944">
        <v>1997</v>
      </c>
      <c r="B3944">
        <v>16</v>
      </c>
      <c r="C3944">
        <v>2250</v>
      </c>
      <c r="E3944" s="1">
        <f t="shared" si="183"/>
        <v>35446.9375</v>
      </c>
      <c r="F3944" s="7">
        <v>11.97</v>
      </c>
      <c r="G3944">
        <v>30.71</v>
      </c>
      <c r="H3944">
        <f t="shared" si="184"/>
        <v>9.3604080000000014</v>
      </c>
      <c r="I3944">
        <v>9.3604080000000014</v>
      </c>
      <c r="J3944">
        <f t="shared" si="185"/>
        <v>423.72559200000001</v>
      </c>
    </row>
    <row r="3945" spans="1:10" x14ac:dyDescent="0.2">
      <c r="A3945">
        <v>1997</v>
      </c>
      <c r="B3945">
        <v>16</v>
      </c>
      <c r="C3945">
        <v>2300</v>
      </c>
      <c r="E3945" s="1">
        <f t="shared" si="183"/>
        <v>35446.958333333336</v>
      </c>
      <c r="F3945" s="7">
        <v>11.97</v>
      </c>
      <c r="G3945">
        <v>30.71</v>
      </c>
      <c r="H3945">
        <f t="shared" si="184"/>
        <v>9.3604080000000014</v>
      </c>
      <c r="I3945">
        <v>9.3604080000000014</v>
      </c>
      <c r="J3945">
        <f t="shared" si="185"/>
        <v>423.72559200000001</v>
      </c>
    </row>
    <row r="3946" spans="1:10" x14ac:dyDescent="0.2">
      <c r="A3946">
        <v>1997</v>
      </c>
      <c r="B3946">
        <v>16</v>
      </c>
      <c r="C3946">
        <v>2310</v>
      </c>
      <c r="E3946" s="1">
        <f t="shared" si="183"/>
        <v>35446.962500000001</v>
      </c>
      <c r="F3946" s="7">
        <v>11.97</v>
      </c>
      <c r="G3946">
        <v>30.71</v>
      </c>
      <c r="H3946">
        <f t="shared" si="184"/>
        <v>9.3604080000000014</v>
      </c>
      <c r="I3946">
        <v>9.3604080000000014</v>
      </c>
      <c r="J3946">
        <f t="shared" si="185"/>
        <v>423.72559200000001</v>
      </c>
    </row>
    <row r="3947" spans="1:10" x14ac:dyDescent="0.2">
      <c r="A3947">
        <v>1997</v>
      </c>
      <c r="B3947">
        <v>16</v>
      </c>
      <c r="C3947">
        <v>2320</v>
      </c>
      <c r="E3947" s="1">
        <f t="shared" si="183"/>
        <v>35446.966666666667</v>
      </c>
      <c r="F3947" s="7">
        <v>11.97</v>
      </c>
      <c r="G3947">
        <v>30.71</v>
      </c>
      <c r="H3947">
        <f t="shared" si="184"/>
        <v>9.3604080000000014</v>
      </c>
      <c r="I3947">
        <v>9.3604080000000014</v>
      </c>
      <c r="J3947">
        <f t="shared" si="185"/>
        <v>423.72559200000001</v>
      </c>
    </row>
    <row r="3948" spans="1:10" x14ac:dyDescent="0.2">
      <c r="A3948">
        <v>1997</v>
      </c>
      <c r="B3948">
        <v>16</v>
      </c>
      <c r="C3948">
        <v>2330</v>
      </c>
      <c r="E3948" s="1">
        <f t="shared" si="183"/>
        <v>35446.970833333333</v>
      </c>
      <c r="F3948" s="7">
        <v>11.97</v>
      </c>
      <c r="G3948">
        <v>30.71</v>
      </c>
      <c r="H3948">
        <f t="shared" si="184"/>
        <v>9.3604080000000014</v>
      </c>
      <c r="I3948">
        <v>9.3604080000000014</v>
      </c>
      <c r="J3948">
        <f t="shared" si="185"/>
        <v>423.72559200000001</v>
      </c>
    </row>
    <row r="3949" spans="1:10" x14ac:dyDescent="0.2">
      <c r="A3949">
        <v>1997</v>
      </c>
      <c r="B3949">
        <v>16</v>
      </c>
      <c r="C3949">
        <v>2340</v>
      </c>
      <c r="E3949" s="1">
        <f t="shared" si="183"/>
        <v>35446.974999999999</v>
      </c>
      <c r="F3949" s="7">
        <v>11.96</v>
      </c>
      <c r="G3949">
        <v>30.71</v>
      </c>
      <c r="H3949">
        <f t="shared" si="184"/>
        <v>9.3604080000000014</v>
      </c>
      <c r="I3949">
        <v>9.3604080000000014</v>
      </c>
      <c r="J3949">
        <f t="shared" si="185"/>
        <v>423.72559200000001</v>
      </c>
    </row>
    <row r="3950" spans="1:10" x14ac:dyDescent="0.2">
      <c r="A3950">
        <v>1997</v>
      </c>
      <c r="B3950">
        <v>16</v>
      </c>
      <c r="C3950">
        <v>2350</v>
      </c>
      <c r="E3950" s="1">
        <f t="shared" si="183"/>
        <v>35446.979166666664</v>
      </c>
      <c r="F3950" s="7">
        <v>11.96</v>
      </c>
      <c r="G3950">
        <v>30.71</v>
      </c>
      <c r="H3950">
        <f t="shared" si="184"/>
        <v>9.3604080000000014</v>
      </c>
      <c r="I3950">
        <v>9.3604080000000014</v>
      </c>
      <c r="J3950">
        <f t="shared" si="185"/>
        <v>423.72559200000001</v>
      </c>
    </row>
    <row r="3951" spans="1:10" x14ac:dyDescent="0.2">
      <c r="A3951">
        <v>1997</v>
      </c>
      <c r="B3951">
        <v>16</v>
      </c>
      <c r="C3951">
        <v>2400</v>
      </c>
      <c r="E3951" s="1">
        <f t="shared" si="183"/>
        <v>35447</v>
      </c>
      <c r="F3951" s="7">
        <v>11.96</v>
      </c>
      <c r="G3951">
        <v>30.71</v>
      </c>
      <c r="H3951">
        <f t="shared" si="184"/>
        <v>9.3604080000000014</v>
      </c>
      <c r="I3951">
        <v>9.3604080000000014</v>
      </c>
      <c r="J3951">
        <f t="shared" si="185"/>
        <v>423.72559200000001</v>
      </c>
    </row>
    <row r="3952" spans="1:10" x14ac:dyDescent="0.2">
      <c r="A3952">
        <v>1997</v>
      </c>
      <c r="B3952">
        <v>17</v>
      </c>
      <c r="C3952">
        <v>10</v>
      </c>
      <c r="E3952" s="1">
        <f t="shared" ref="E3952:E4015" si="186">35431+B3952+(C3952/2400)-1</f>
        <v>35447.004166666666</v>
      </c>
      <c r="F3952" s="7">
        <v>11.96</v>
      </c>
      <c r="G3952">
        <v>30.71</v>
      </c>
      <c r="H3952">
        <f t="shared" si="184"/>
        <v>9.3604080000000014</v>
      </c>
      <c r="I3952">
        <v>9.3604080000000014</v>
      </c>
      <c r="J3952">
        <f t="shared" si="185"/>
        <v>423.72559200000001</v>
      </c>
    </row>
    <row r="3953" spans="1:10" x14ac:dyDescent="0.2">
      <c r="A3953">
        <v>1997</v>
      </c>
      <c r="B3953">
        <v>17</v>
      </c>
      <c r="C3953">
        <v>20</v>
      </c>
      <c r="E3953" s="1">
        <f t="shared" si="186"/>
        <v>35447.008333333331</v>
      </c>
      <c r="F3953" s="7">
        <v>11.96</v>
      </c>
      <c r="G3953">
        <v>30.71</v>
      </c>
      <c r="H3953">
        <f t="shared" si="184"/>
        <v>9.3604080000000014</v>
      </c>
      <c r="I3953">
        <v>9.3604080000000014</v>
      </c>
      <c r="J3953">
        <f t="shared" si="185"/>
        <v>423.72559200000001</v>
      </c>
    </row>
    <row r="3954" spans="1:10" x14ac:dyDescent="0.2">
      <c r="A3954">
        <v>1997</v>
      </c>
      <c r="B3954">
        <v>17</v>
      </c>
      <c r="C3954">
        <v>30</v>
      </c>
      <c r="E3954" s="1">
        <f t="shared" si="186"/>
        <v>35447.012499999997</v>
      </c>
      <c r="F3954" s="7">
        <v>11.96</v>
      </c>
      <c r="G3954">
        <v>30.71</v>
      </c>
      <c r="H3954">
        <f t="shared" si="184"/>
        <v>9.3604080000000014</v>
      </c>
      <c r="I3954">
        <v>9.3604080000000014</v>
      </c>
      <c r="J3954">
        <f t="shared" si="185"/>
        <v>423.72559200000001</v>
      </c>
    </row>
    <row r="3955" spans="1:10" x14ac:dyDescent="0.2">
      <c r="A3955">
        <v>1997</v>
      </c>
      <c r="B3955">
        <v>17</v>
      </c>
      <c r="C3955">
        <v>40</v>
      </c>
      <c r="E3955" s="1">
        <f t="shared" si="186"/>
        <v>35447.01666666667</v>
      </c>
      <c r="F3955" s="7">
        <v>11.96</v>
      </c>
      <c r="G3955">
        <v>30.71</v>
      </c>
      <c r="H3955">
        <f t="shared" si="184"/>
        <v>9.3604080000000014</v>
      </c>
      <c r="I3955">
        <v>9.3604080000000014</v>
      </c>
      <c r="J3955">
        <f t="shared" si="185"/>
        <v>423.72559200000001</v>
      </c>
    </row>
    <row r="3956" spans="1:10" x14ac:dyDescent="0.2">
      <c r="A3956">
        <v>1997</v>
      </c>
      <c r="B3956">
        <v>17</v>
      </c>
      <c r="C3956">
        <v>50</v>
      </c>
      <c r="E3956" s="1">
        <f t="shared" si="186"/>
        <v>35447.020833333336</v>
      </c>
      <c r="F3956" s="7">
        <v>11.96</v>
      </c>
      <c r="G3956">
        <v>30.71</v>
      </c>
      <c r="H3956">
        <f t="shared" si="184"/>
        <v>9.3604080000000014</v>
      </c>
      <c r="I3956">
        <v>9.3604080000000014</v>
      </c>
      <c r="J3956">
        <f t="shared" si="185"/>
        <v>423.72559200000001</v>
      </c>
    </row>
    <row r="3957" spans="1:10" x14ac:dyDescent="0.2">
      <c r="A3957">
        <v>1997</v>
      </c>
      <c r="B3957">
        <v>17</v>
      </c>
      <c r="C3957">
        <v>100</v>
      </c>
      <c r="E3957" s="1">
        <f t="shared" si="186"/>
        <v>35447.041666666664</v>
      </c>
      <c r="F3957" s="7">
        <v>11.97</v>
      </c>
      <c r="G3957">
        <v>30.71</v>
      </c>
      <c r="H3957">
        <f t="shared" si="184"/>
        <v>9.3604080000000014</v>
      </c>
      <c r="I3957">
        <v>9.3604080000000014</v>
      </c>
      <c r="J3957">
        <f t="shared" si="185"/>
        <v>423.72559200000001</v>
      </c>
    </row>
    <row r="3958" spans="1:10" x14ac:dyDescent="0.2">
      <c r="A3958">
        <v>1997</v>
      </c>
      <c r="B3958">
        <v>17</v>
      </c>
      <c r="C3958">
        <v>110</v>
      </c>
      <c r="E3958" s="1">
        <f t="shared" si="186"/>
        <v>35447.04583333333</v>
      </c>
      <c r="F3958" s="7">
        <v>11.97</v>
      </c>
      <c r="G3958">
        <v>30.71</v>
      </c>
      <c r="H3958">
        <f t="shared" si="184"/>
        <v>9.3604080000000014</v>
      </c>
      <c r="I3958">
        <v>9.3604080000000014</v>
      </c>
      <c r="J3958">
        <f t="shared" si="185"/>
        <v>423.72559200000001</v>
      </c>
    </row>
    <row r="3959" spans="1:10" x14ac:dyDescent="0.2">
      <c r="A3959">
        <v>1997</v>
      </c>
      <c r="B3959">
        <v>17</v>
      </c>
      <c r="C3959">
        <v>120</v>
      </c>
      <c r="E3959" s="1">
        <f t="shared" si="186"/>
        <v>35447.050000000003</v>
      </c>
      <c r="F3959" s="7">
        <v>11.97</v>
      </c>
      <c r="G3959">
        <v>30.71</v>
      </c>
      <c r="H3959">
        <f t="shared" si="184"/>
        <v>9.3604080000000014</v>
      </c>
      <c r="I3959">
        <v>9.3604080000000014</v>
      </c>
      <c r="J3959">
        <f t="shared" si="185"/>
        <v>423.72559200000001</v>
      </c>
    </row>
    <row r="3960" spans="1:10" x14ac:dyDescent="0.2">
      <c r="A3960">
        <v>1997</v>
      </c>
      <c r="B3960">
        <v>17</v>
      </c>
      <c r="C3960">
        <v>130</v>
      </c>
      <c r="E3960" s="1">
        <f t="shared" si="186"/>
        <v>35447.054166666669</v>
      </c>
      <c r="F3960" s="7">
        <v>11.97</v>
      </c>
      <c r="G3960">
        <v>30.71</v>
      </c>
      <c r="H3960">
        <f t="shared" si="184"/>
        <v>9.3604080000000014</v>
      </c>
      <c r="I3960">
        <v>9.3604080000000014</v>
      </c>
      <c r="J3960">
        <f t="shared" si="185"/>
        <v>423.72559200000001</v>
      </c>
    </row>
    <row r="3961" spans="1:10" x14ac:dyDescent="0.2">
      <c r="A3961">
        <v>1997</v>
      </c>
      <c r="B3961">
        <v>17</v>
      </c>
      <c r="C3961">
        <v>140</v>
      </c>
      <c r="E3961" s="1">
        <f t="shared" si="186"/>
        <v>35447.058333333334</v>
      </c>
      <c r="F3961" s="7">
        <v>11.97</v>
      </c>
      <c r="G3961">
        <v>30.71</v>
      </c>
      <c r="H3961">
        <f t="shared" si="184"/>
        <v>9.3604080000000014</v>
      </c>
      <c r="I3961">
        <v>9.3604080000000014</v>
      </c>
      <c r="J3961">
        <f t="shared" si="185"/>
        <v>423.72559200000001</v>
      </c>
    </row>
    <row r="3962" spans="1:10" x14ac:dyDescent="0.2">
      <c r="A3962">
        <v>1997</v>
      </c>
      <c r="B3962">
        <v>17</v>
      </c>
      <c r="C3962">
        <v>150</v>
      </c>
      <c r="E3962" s="1">
        <f t="shared" si="186"/>
        <v>35447.0625</v>
      </c>
      <c r="F3962" s="7">
        <v>11.97</v>
      </c>
      <c r="G3962">
        <v>30.71</v>
      </c>
      <c r="H3962">
        <f t="shared" si="184"/>
        <v>9.3604080000000014</v>
      </c>
      <c r="I3962">
        <v>9.3604080000000014</v>
      </c>
      <c r="J3962">
        <f t="shared" si="185"/>
        <v>423.72559200000001</v>
      </c>
    </row>
    <row r="3963" spans="1:10" x14ac:dyDescent="0.2">
      <c r="A3963">
        <v>1997</v>
      </c>
      <c r="B3963">
        <v>17</v>
      </c>
      <c r="C3963">
        <v>200</v>
      </c>
      <c r="E3963" s="1">
        <f t="shared" si="186"/>
        <v>35447.083333333336</v>
      </c>
      <c r="F3963" s="7">
        <v>11.97</v>
      </c>
      <c r="G3963">
        <v>30.71</v>
      </c>
      <c r="H3963">
        <f t="shared" si="184"/>
        <v>9.3604080000000014</v>
      </c>
      <c r="I3963">
        <v>9.3604080000000014</v>
      </c>
      <c r="J3963">
        <f t="shared" si="185"/>
        <v>423.72559200000001</v>
      </c>
    </row>
    <row r="3964" spans="1:10" x14ac:dyDescent="0.2">
      <c r="A3964">
        <v>1997</v>
      </c>
      <c r="B3964">
        <v>17</v>
      </c>
      <c r="C3964">
        <v>210</v>
      </c>
      <c r="E3964" s="1">
        <f t="shared" si="186"/>
        <v>35447.087500000001</v>
      </c>
      <c r="F3964" s="7">
        <v>11.97</v>
      </c>
      <c r="G3964">
        <v>30.71</v>
      </c>
      <c r="H3964">
        <f t="shared" si="184"/>
        <v>9.3604080000000014</v>
      </c>
      <c r="I3964">
        <v>9.3604080000000014</v>
      </c>
      <c r="J3964">
        <f t="shared" si="185"/>
        <v>423.72559200000001</v>
      </c>
    </row>
    <row r="3965" spans="1:10" x14ac:dyDescent="0.2">
      <c r="A3965">
        <v>1997</v>
      </c>
      <c r="B3965">
        <v>17</v>
      </c>
      <c r="C3965">
        <v>220</v>
      </c>
      <c r="E3965" s="1">
        <f t="shared" si="186"/>
        <v>35447.091666666667</v>
      </c>
      <c r="F3965" s="7">
        <v>11.97</v>
      </c>
      <c r="G3965">
        <v>30.71</v>
      </c>
      <c r="H3965">
        <f t="shared" si="184"/>
        <v>9.3604080000000014</v>
      </c>
      <c r="I3965">
        <v>9.3604080000000014</v>
      </c>
      <c r="J3965">
        <f t="shared" si="185"/>
        <v>423.72559200000001</v>
      </c>
    </row>
    <row r="3966" spans="1:10" x14ac:dyDescent="0.2">
      <c r="A3966">
        <v>1997</v>
      </c>
      <c r="B3966">
        <v>17</v>
      </c>
      <c r="C3966">
        <v>230</v>
      </c>
      <c r="E3966" s="1">
        <f t="shared" si="186"/>
        <v>35447.095833333333</v>
      </c>
      <c r="F3966" s="7">
        <v>11.97</v>
      </c>
      <c r="G3966">
        <v>30.71</v>
      </c>
      <c r="H3966">
        <f t="shared" si="184"/>
        <v>9.3604080000000014</v>
      </c>
      <c r="I3966">
        <v>9.3604080000000014</v>
      </c>
      <c r="J3966">
        <f t="shared" si="185"/>
        <v>423.72559200000001</v>
      </c>
    </row>
    <row r="3967" spans="1:10" x14ac:dyDescent="0.2">
      <c r="A3967">
        <v>1997</v>
      </c>
      <c r="B3967">
        <v>17</v>
      </c>
      <c r="C3967">
        <v>240</v>
      </c>
      <c r="E3967" s="1">
        <f t="shared" si="186"/>
        <v>35447.1</v>
      </c>
      <c r="F3967" s="7">
        <v>11.97</v>
      </c>
      <c r="G3967">
        <v>30.71</v>
      </c>
      <c r="H3967">
        <f t="shared" si="184"/>
        <v>9.3604080000000014</v>
      </c>
      <c r="I3967">
        <v>9.3604080000000014</v>
      </c>
      <c r="J3967">
        <f t="shared" si="185"/>
        <v>423.72559200000001</v>
      </c>
    </row>
    <row r="3968" spans="1:10" x14ac:dyDescent="0.2">
      <c r="A3968">
        <v>1997</v>
      </c>
      <c r="B3968">
        <v>17</v>
      </c>
      <c r="C3968">
        <v>250</v>
      </c>
      <c r="E3968" s="1">
        <f t="shared" si="186"/>
        <v>35447.104166666664</v>
      </c>
      <c r="F3968" s="7">
        <v>11.97</v>
      </c>
      <c r="G3968">
        <v>30.71</v>
      </c>
      <c r="H3968">
        <f t="shared" si="184"/>
        <v>9.3604080000000014</v>
      </c>
      <c r="I3968">
        <v>9.3604080000000014</v>
      </c>
      <c r="J3968">
        <f t="shared" si="185"/>
        <v>423.72559200000001</v>
      </c>
    </row>
    <row r="3969" spans="1:10" x14ac:dyDescent="0.2">
      <c r="A3969">
        <v>1997</v>
      </c>
      <c r="B3969">
        <v>17</v>
      </c>
      <c r="C3969">
        <v>300</v>
      </c>
      <c r="E3969" s="1">
        <f t="shared" si="186"/>
        <v>35447.125</v>
      </c>
      <c r="F3969" s="7">
        <v>11.96</v>
      </c>
      <c r="G3969">
        <v>30.71</v>
      </c>
      <c r="H3969">
        <f t="shared" si="184"/>
        <v>9.3604080000000014</v>
      </c>
      <c r="I3969">
        <v>9.3604080000000014</v>
      </c>
      <c r="J3969">
        <f t="shared" si="185"/>
        <v>423.72559200000001</v>
      </c>
    </row>
    <row r="3970" spans="1:10" x14ac:dyDescent="0.2">
      <c r="A3970">
        <v>1997</v>
      </c>
      <c r="B3970">
        <v>17</v>
      </c>
      <c r="C3970">
        <v>310</v>
      </c>
      <c r="E3970" s="1">
        <f t="shared" si="186"/>
        <v>35447.129166666666</v>
      </c>
      <c r="F3970" s="7">
        <v>11.97</v>
      </c>
      <c r="G3970">
        <v>30.71</v>
      </c>
      <c r="H3970">
        <f t="shared" si="184"/>
        <v>9.3604080000000014</v>
      </c>
      <c r="I3970">
        <v>9.3604080000000014</v>
      </c>
      <c r="J3970">
        <f t="shared" si="185"/>
        <v>423.72559200000001</v>
      </c>
    </row>
    <row r="3971" spans="1:10" x14ac:dyDescent="0.2">
      <c r="A3971">
        <v>1997</v>
      </c>
      <c r="B3971">
        <v>17</v>
      </c>
      <c r="C3971">
        <v>320</v>
      </c>
      <c r="E3971" s="1">
        <f t="shared" si="186"/>
        <v>35447.133333333331</v>
      </c>
      <c r="F3971" s="7">
        <v>11.97</v>
      </c>
      <c r="G3971">
        <v>30.71</v>
      </c>
      <c r="H3971">
        <f t="shared" si="184"/>
        <v>9.3604080000000014</v>
      </c>
      <c r="I3971">
        <v>9.3604080000000014</v>
      </c>
      <c r="J3971">
        <f t="shared" si="185"/>
        <v>423.72559200000001</v>
      </c>
    </row>
    <row r="3972" spans="1:10" x14ac:dyDescent="0.2">
      <c r="A3972">
        <v>1997</v>
      </c>
      <c r="B3972">
        <v>17</v>
      </c>
      <c r="C3972">
        <v>330</v>
      </c>
      <c r="E3972" s="1">
        <f t="shared" si="186"/>
        <v>35447.137499999997</v>
      </c>
      <c r="F3972" s="7">
        <v>11.97</v>
      </c>
      <c r="G3972">
        <v>30.71</v>
      </c>
      <c r="H3972">
        <f t="shared" si="184"/>
        <v>9.3604080000000014</v>
      </c>
      <c r="I3972">
        <v>9.3604080000000014</v>
      </c>
      <c r="J3972">
        <f t="shared" si="185"/>
        <v>423.72559200000001</v>
      </c>
    </row>
    <row r="3973" spans="1:10" x14ac:dyDescent="0.2">
      <c r="A3973">
        <v>1997</v>
      </c>
      <c r="B3973">
        <v>17</v>
      </c>
      <c r="C3973">
        <v>340</v>
      </c>
      <c r="E3973" s="1">
        <f t="shared" si="186"/>
        <v>35447.14166666667</v>
      </c>
      <c r="F3973" s="7">
        <v>11.97</v>
      </c>
      <c r="G3973">
        <v>30.71</v>
      </c>
      <c r="H3973">
        <f t="shared" ref="H3973:H4036" si="187">G3973*0.3048</f>
        <v>9.3604080000000014</v>
      </c>
      <c r="I3973">
        <v>9.3604080000000014</v>
      </c>
      <c r="J3973">
        <f t="shared" ref="J3973:J4036" si="188">433.086-H3973</f>
        <v>423.72559200000001</v>
      </c>
    </row>
    <row r="3974" spans="1:10" x14ac:dyDescent="0.2">
      <c r="A3974">
        <v>1997</v>
      </c>
      <c r="B3974">
        <v>17</v>
      </c>
      <c r="C3974">
        <v>350</v>
      </c>
      <c r="E3974" s="1">
        <f t="shared" si="186"/>
        <v>35447.145833333336</v>
      </c>
      <c r="F3974" s="7">
        <v>11.97</v>
      </c>
      <c r="G3974">
        <v>30.71</v>
      </c>
      <c r="H3974">
        <f t="shared" si="187"/>
        <v>9.3604080000000014</v>
      </c>
      <c r="I3974">
        <v>9.3604080000000014</v>
      </c>
      <c r="J3974">
        <f t="shared" si="188"/>
        <v>423.72559200000001</v>
      </c>
    </row>
    <row r="3975" spans="1:10" x14ac:dyDescent="0.2">
      <c r="A3975">
        <v>1997</v>
      </c>
      <c r="B3975">
        <v>17</v>
      </c>
      <c r="C3975">
        <v>400</v>
      </c>
      <c r="E3975" s="1">
        <f t="shared" si="186"/>
        <v>35447.166666666664</v>
      </c>
      <c r="F3975" s="7">
        <v>11.97</v>
      </c>
      <c r="G3975">
        <v>30.71</v>
      </c>
      <c r="H3975">
        <f t="shared" si="187"/>
        <v>9.3604080000000014</v>
      </c>
      <c r="I3975">
        <v>9.3604080000000014</v>
      </c>
      <c r="J3975">
        <f t="shared" si="188"/>
        <v>423.72559200000001</v>
      </c>
    </row>
    <row r="3976" spans="1:10" x14ac:dyDescent="0.2">
      <c r="A3976">
        <v>1997</v>
      </c>
      <c r="B3976">
        <v>17</v>
      </c>
      <c r="C3976">
        <v>410</v>
      </c>
      <c r="E3976" s="1">
        <f t="shared" si="186"/>
        <v>35447.17083333333</v>
      </c>
      <c r="F3976" s="7">
        <v>11.97</v>
      </c>
      <c r="G3976">
        <v>30.71</v>
      </c>
      <c r="H3976">
        <f t="shared" si="187"/>
        <v>9.3604080000000014</v>
      </c>
      <c r="I3976">
        <v>9.3604080000000014</v>
      </c>
      <c r="J3976">
        <f t="shared" si="188"/>
        <v>423.72559200000001</v>
      </c>
    </row>
    <row r="3977" spans="1:10" x14ac:dyDescent="0.2">
      <c r="A3977">
        <v>1997</v>
      </c>
      <c r="B3977">
        <v>17</v>
      </c>
      <c r="C3977">
        <v>420</v>
      </c>
      <c r="E3977" s="1">
        <f t="shared" si="186"/>
        <v>35447.175000000003</v>
      </c>
      <c r="F3977" s="7">
        <v>11.97</v>
      </c>
      <c r="G3977">
        <v>30.71</v>
      </c>
      <c r="H3977">
        <f t="shared" si="187"/>
        <v>9.3604080000000014</v>
      </c>
      <c r="I3977">
        <v>9.3604080000000014</v>
      </c>
      <c r="J3977">
        <f t="shared" si="188"/>
        <v>423.72559200000001</v>
      </c>
    </row>
    <row r="3978" spans="1:10" x14ac:dyDescent="0.2">
      <c r="A3978">
        <v>1997</v>
      </c>
      <c r="B3978">
        <v>17</v>
      </c>
      <c r="C3978">
        <v>430</v>
      </c>
      <c r="E3978" s="1">
        <f t="shared" si="186"/>
        <v>35447.179166666669</v>
      </c>
      <c r="F3978" s="7">
        <v>11.97</v>
      </c>
      <c r="G3978">
        <v>30.71</v>
      </c>
      <c r="H3978">
        <f t="shared" si="187"/>
        <v>9.3604080000000014</v>
      </c>
      <c r="I3978">
        <v>9.3604080000000014</v>
      </c>
      <c r="J3978">
        <f t="shared" si="188"/>
        <v>423.72559200000001</v>
      </c>
    </row>
    <row r="3979" spans="1:10" x14ac:dyDescent="0.2">
      <c r="A3979">
        <v>1997</v>
      </c>
      <c r="B3979">
        <v>17</v>
      </c>
      <c r="C3979">
        <v>440</v>
      </c>
      <c r="E3979" s="1">
        <f t="shared" si="186"/>
        <v>35447.183333333334</v>
      </c>
      <c r="F3979" s="7">
        <v>11.97</v>
      </c>
      <c r="G3979">
        <v>30.71</v>
      </c>
      <c r="H3979">
        <f t="shared" si="187"/>
        <v>9.3604080000000014</v>
      </c>
      <c r="I3979">
        <v>9.3604080000000014</v>
      </c>
      <c r="J3979">
        <f t="shared" si="188"/>
        <v>423.72559200000001</v>
      </c>
    </row>
    <row r="3980" spans="1:10" x14ac:dyDescent="0.2">
      <c r="A3980">
        <v>1997</v>
      </c>
      <c r="B3980">
        <v>17</v>
      </c>
      <c r="C3980">
        <v>450</v>
      </c>
      <c r="E3980" s="1">
        <f t="shared" si="186"/>
        <v>35447.1875</v>
      </c>
      <c r="F3980" s="7">
        <v>11.97</v>
      </c>
      <c r="G3980">
        <v>30.71</v>
      </c>
      <c r="H3980">
        <f t="shared" si="187"/>
        <v>9.3604080000000014</v>
      </c>
      <c r="I3980">
        <v>9.3604080000000014</v>
      </c>
      <c r="J3980">
        <f t="shared" si="188"/>
        <v>423.72559200000001</v>
      </c>
    </row>
    <row r="3981" spans="1:10" x14ac:dyDescent="0.2">
      <c r="A3981">
        <v>1997</v>
      </c>
      <c r="B3981">
        <v>17</v>
      </c>
      <c r="C3981">
        <v>500</v>
      </c>
      <c r="E3981" s="1">
        <f t="shared" si="186"/>
        <v>35447.208333333336</v>
      </c>
      <c r="F3981" s="7">
        <v>11.97</v>
      </c>
      <c r="G3981">
        <v>30.71</v>
      </c>
      <c r="H3981">
        <f t="shared" si="187"/>
        <v>9.3604080000000014</v>
      </c>
      <c r="I3981">
        <v>9.3604080000000014</v>
      </c>
      <c r="J3981">
        <f t="shared" si="188"/>
        <v>423.72559200000001</v>
      </c>
    </row>
    <row r="3982" spans="1:10" x14ac:dyDescent="0.2">
      <c r="A3982">
        <v>1997</v>
      </c>
      <c r="B3982">
        <v>17</v>
      </c>
      <c r="C3982">
        <v>510</v>
      </c>
      <c r="E3982" s="1">
        <f t="shared" si="186"/>
        <v>35447.212500000001</v>
      </c>
      <c r="F3982" s="7">
        <v>11.97</v>
      </c>
      <c r="G3982">
        <v>30.71</v>
      </c>
      <c r="H3982">
        <f t="shared" si="187"/>
        <v>9.3604080000000014</v>
      </c>
      <c r="I3982">
        <v>9.3604080000000014</v>
      </c>
      <c r="J3982">
        <f t="shared" si="188"/>
        <v>423.72559200000001</v>
      </c>
    </row>
    <row r="3983" spans="1:10" x14ac:dyDescent="0.2">
      <c r="A3983">
        <v>1997</v>
      </c>
      <c r="B3983">
        <v>17</v>
      </c>
      <c r="C3983">
        <v>520</v>
      </c>
      <c r="E3983" s="1">
        <f t="shared" si="186"/>
        <v>35447.216666666667</v>
      </c>
      <c r="F3983" s="7">
        <v>11.97</v>
      </c>
      <c r="G3983">
        <v>30.71</v>
      </c>
      <c r="H3983">
        <f t="shared" si="187"/>
        <v>9.3604080000000014</v>
      </c>
      <c r="I3983">
        <v>9.3604080000000014</v>
      </c>
      <c r="J3983">
        <f t="shared" si="188"/>
        <v>423.72559200000001</v>
      </c>
    </row>
    <row r="3984" spans="1:10" x14ac:dyDescent="0.2">
      <c r="A3984">
        <v>1997</v>
      </c>
      <c r="B3984">
        <v>17</v>
      </c>
      <c r="C3984">
        <v>530</v>
      </c>
      <c r="E3984" s="1">
        <f t="shared" si="186"/>
        <v>35447.220833333333</v>
      </c>
      <c r="F3984" s="7">
        <v>11.97</v>
      </c>
      <c r="G3984">
        <v>30.71</v>
      </c>
      <c r="H3984">
        <f t="shared" si="187"/>
        <v>9.3604080000000014</v>
      </c>
      <c r="I3984">
        <v>9.3604080000000014</v>
      </c>
      <c r="J3984">
        <f t="shared" si="188"/>
        <v>423.72559200000001</v>
      </c>
    </row>
    <row r="3985" spans="1:10" x14ac:dyDescent="0.2">
      <c r="A3985">
        <v>1997</v>
      </c>
      <c r="B3985">
        <v>17</v>
      </c>
      <c r="C3985">
        <v>540</v>
      </c>
      <c r="E3985" s="1">
        <f t="shared" si="186"/>
        <v>35447.224999999999</v>
      </c>
      <c r="F3985" s="7">
        <v>11.97</v>
      </c>
      <c r="G3985">
        <v>30.71</v>
      </c>
      <c r="H3985">
        <f t="shared" si="187"/>
        <v>9.3604080000000014</v>
      </c>
      <c r="I3985">
        <v>9.3604080000000014</v>
      </c>
      <c r="J3985">
        <f t="shared" si="188"/>
        <v>423.72559200000001</v>
      </c>
    </row>
    <row r="3986" spans="1:10" x14ac:dyDescent="0.2">
      <c r="A3986">
        <v>1997</v>
      </c>
      <c r="B3986">
        <v>17</v>
      </c>
      <c r="C3986">
        <v>550</v>
      </c>
      <c r="E3986" s="1">
        <f t="shared" si="186"/>
        <v>35447.229166666664</v>
      </c>
      <c r="F3986" s="7">
        <v>11.97</v>
      </c>
      <c r="G3986">
        <v>30.71</v>
      </c>
      <c r="H3986">
        <f t="shared" si="187"/>
        <v>9.3604080000000014</v>
      </c>
      <c r="I3986">
        <v>9.3604080000000014</v>
      </c>
      <c r="J3986">
        <f t="shared" si="188"/>
        <v>423.72559200000001</v>
      </c>
    </row>
    <row r="3987" spans="1:10" x14ac:dyDescent="0.2">
      <c r="A3987">
        <v>1997</v>
      </c>
      <c r="B3987">
        <v>17</v>
      </c>
      <c r="C3987">
        <v>600</v>
      </c>
      <c r="E3987" s="1">
        <f t="shared" si="186"/>
        <v>35447.25</v>
      </c>
      <c r="F3987" s="7">
        <v>11.97</v>
      </c>
      <c r="G3987">
        <v>30.71</v>
      </c>
      <c r="H3987">
        <f t="shared" si="187"/>
        <v>9.3604080000000014</v>
      </c>
      <c r="I3987">
        <v>9.3604080000000014</v>
      </c>
      <c r="J3987">
        <f t="shared" si="188"/>
        <v>423.72559200000001</v>
      </c>
    </row>
    <row r="3988" spans="1:10" x14ac:dyDescent="0.2">
      <c r="A3988">
        <v>1997</v>
      </c>
      <c r="B3988">
        <v>17</v>
      </c>
      <c r="C3988">
        <v>610</v>
      </c>
      <c r="E3988" s="1">
        <f t="shared" si="186"/>
        <v>35447.254166666666</v>
      </c>
      <c r="F3988" s="7">
        <v>11.97</v>
      </c>
      <c r="G3988">
        <v>30.71</v>
      </c>
      <c r="H3988">
        <f t="shared" si="187"/>
        <v>9.3604080000000014</v>
      </c>
      <c r="I3988">
        <v>9.3604080000000014</v>
      </c>
      <c r="J3988">
        <f t="shared" si="188"/>
        <v>423.72559200000001</v>
      </c>
    </row>
    <row r="3989" spans="1:10" x14ac:dyDescent="0.2">
      <c r="A3989">
        <v>1997</v>
      </c>
      <c r="B3989">
        <v>17</v>
      </c>
      <c r="C3989">
        <v>620</v>
      </c>
      <c r="E3989" s="1">
        <f t="shared" si="186"/>
        <v>35447.258333333331</v>
      </c>
      <c r="F3989" s="7">
        <v>11.97</v>
      </c>
      <c r="G3989">
        <v>30.71</v>
      </c>
      <c r="H3989">
        <f t="shared" si="187"/>
        <v>9.3604080000000014</v>
      </c>
      <c r="I3989">
        <v>9.3604080000000014</v>
      </c>
      <c r="J3989">
        <f t="shared" si="188"/>
        <v>423.72559200000001</v>
      </c>
    </row>
    <row r="3990" spans="1:10" x14ac:dyDescent="0.2">
      <c r="A3990">
        <v>1997</v>
      </c>
      <c r="B3990">
        <v>17</v>
      </c>
      <c r="C3990">
        <v>630</v>
      </c>
      <c r="E3990" s="1">
        <f t="shared" si="186"/>
        <v>35447.262499999997</v>
      </c>
      <c r="F3990" s="7">
        <v>11.97</v>
      </c>
      <c r="G3990">
        <v>30.71</v>
      </c>
      <c r="H3990">
        <f t="shared" si="187"/>
        <v>9.3604080000000014</v>
      </c>
      <c r="I3990">
        <v>9.3604080000000014</v>
      </c>
      <c r="J3990">
        <f t="shared" si="188"/>
        <v>423.72559200000001</v>
      </c>
    </row>
    <row r="3991" spans="1:10" x14ac:dyDescent="0.2">
      <c r="A3991">
        <v>1997</v>
      </c>
      <c r="B3991">
        <v>17</v>
      </c>
      <c r="C3991">
        <v>640</v>
      </c>
      <c r="E3991" s="1">
        <f t="shared" si="186"/>
        <v>35447.26666666667</v>
      </c>
      <c r="F3991" s="7">
        <v>11.97</v>
      </c>
      <c r="G3991">
        <v>30.71</v>
      </c>
      <c r="H3991">
        <f t="shared" si="187"/>
        <v>9.3604080000000014</v>
      </c>
      <c r="I3991">
        <v>9.3604080000000014</v>
      </c>
      <c r="J3991">
        <f t="shared" si="188"/>
        <v>423.72559200000001</v>
      </c>
    </row>
    <row r="3992" spans="1:10" x14ac:dyDescent="0.2">
      <c r="A3992">
        <v>1997</v>
      </c>
      <c r="B3992">
        <v>17</v>
      </c>
      <c r="C3992">
        <v>650</v>
      </c>
      <c r="E3992" s="1">
        <f t="shared" si="186"/>
        <v>35447.270833333336</v>
      </c>
      <c r="F3992" s="7">
        <v>11.97</v>
      </c>
      <c r="G3992">
        <v>30.71</v>
      </c>
      <c r="H3992">
        <f t="shared" si="187"/>
        <v>9.3604080000000014</v>
      </c>
      <c r="I3992">
        <v>9.3604080000000014</v>
      </c>
      <c r="J3992">
        <f t="shared" si="188"/>
        <v>423.72559200000001</v>
      </c>
    </row>
    <row r="3993" spans="1:10" x14ac:dyDescent="0.2">
      <c r="A3993">
        <v>1997</v>
      </c>
      <c r="B3993">
        <v>17</v>
      </c>
      <c r="C3993">
        <v>700</v>
      </c>
      <c r="E3993" s="1">
        <f t="shared" si="186"/>
        <v>35447.291666666664</v>
      </c>
      <c r="F3993" s="7">
        <v>11.97</v>
      </c>
      <c r="G3993">
        <v>30.71</v>
      </c>
      <c r="H3993">
        <f t="shared" si="187"/>
        <v>9.3604080000000014</v>
      </c>
      <c r="I3993">
        <v>9.3604080000000014</v>
      </c>
      <c r="J3993">
        <f t="shared" si="188"/>
        <v>423.72559200000001</v>
      </c>
    </row>
    <row r="3994" spans="1:10" x14ac:dyDescent="0.2">
      <c r="A3994">
        <v>1997</v>
      </c>
      <c r="B3994">
        <v>17</v>
      </c>
      <c r="C3994">
        <v>710</v>
      </c>
      <c r="E3994" s="1">
        <f t="shared" si="186"/>
        <v>35447.29583333333</v>
      </c>
      <c r="F3994" s="7">
        <v>11.97</v>
      </c>
      <c r="G3994">
        <v>30.71</v>
      </c>
      <c r="H3994">
        <f t="shared" si="187"/>
        <v>9.3604080000000014</v>
      </c>
      <c r="I3994">
        <v>9.3604080000000014</v>
      </c>
      <c r="J3994">
        <f t="shared" si="188"/>
        <v>423.72559200000001</v>
      </c>
    </row>
    <row r="3995" spans="1:10" x14ac:dyDescent="0.2">
      <c r="A3995">
        <v>1997</v>
      </c>
      <c r="B3995">
        <v>17</v>
      </c>
      <c r="C3995">
        <v>720</v>
      </c>
      <c r="E3995" s="1">
        <f t="shared" si="186"/>
        <v>35447.300000000003</v>
      </c>
      <c r="F3995" s="7">
        <v>11.97</v>
      </c>
      <c r="G3995">
        <v>30.71</v>
      </c>
      <c r="H3995">
        <f t="shared" si="187"/>
        <v>9.3604080000000014</v>
      </c>
      <c r="I3995">
        <v>9.3604080000000014</v>
      </c>
      <c r="J3995">
        <f t="shared" si="188"/>
        <v>423.72559200000001</v>
      </c>
    </row>
    <row r="3996" spans="1:10" x14ac:dyDescent="0.2">
      <c r="A3996">
        <v>1997</v>
      </c>
      <c r="B3996">
        <v>17</v>
      </c>
      <c r="C3996">
        <v>730</v>
      </c>
      <c r="E3996" s="1">
        <f t="shared" si="186"/>
        <v>35447.304166666669</v>
      </c>
      <c r="F3996" s="7">
        <v>11.97</v>
      </c>
      <c r="G3996">
        <v>30.71</v>
      </c>
      <c r="H3996">
        <f t="shared" si="187"/>
        <v>9.3604080000000014</v>
      </c>
      <c r="I3996">
        <v>9.3604080000000014</v>
      </c>
      <c r="J3996">
        <f t="shared" si="188"/>
        <v>423.72559200000001</v>
      </c>
    </row>
    <row r="3997" spans="1:10" x14ac:dyDescent="0.2">
      <c r="A3997">
        <v>1997</v>
      </c>
      <c r="B3997">
        <v>17</v>
      </c>
      <c r="C3997">
        <v>740</v>
      </c>
      <c r="E3997" s="1">
        <f t="shared" si="186"/>
        <v>35447.308333333334</v>
      </c>
      <c r="F3997" s="7">
        <v>11.97</v>
      </c>
      <c r="G3997">
        <v>30.71</v>
      </c>
      <c r="H3997">
        <f t="shared" si="187"/>
        <v>9.3604080000000014</v>
      </c>
      <c r="I3997">
        <v>9.3604080000000014</v>
      </c>
      <c r="J3997">
        <f t="shared" si="188"/>
        <v>423.72559200000001</v>
      </c>
    </row>
    <row r="3998" spans="1:10" x14ac:dyDescent="0.2">
      <c r="A3998">
        <v>1997</v>
      </c>
      <c r="B3998">
        <v>17</v>
      </c>
      <c r="C3998">
        <v>750</v>
      </c>
      <c r="E3998" s="1">
        <f t="shared" si="186"/>
        <v>35447.3125</v>
      </c>
      <c r="F3998" s="7">
        <v>11.97</v>
      </c>
      <c r="G3998">
        <v>30.71</v>
      </c>
      <c r="H3998">
        <f t="shared" si="187"/>
        <v>9.3604080000000014</v>
      </c>
      <c r="I3998">
        <v>9.3604080000000014</v>
      </c>
      <c r="J3998">
        <f t="shared" si="188"/>
        <v>423.72559200000001</v>
      </c>
    </row>
    <row r="3999" spans="1:10" x14ac:dyDescent="0.2">
      <c r="A3999">
        <v>1997</v>
      </c>
      <c r="B3999">
        <v>17</v>
      </c>
      <c r="C3999">
        <v>800</v>
      </c>
      <c r="E3999" s="1">
        <f t="shared" si="186"/>
        <v>35447.333333333336</v>
      </c>
      <c r="F3999" s="7">
        <v>11.97</v>
      </c>
      <c r="G3999">
        <v>30.71</v>
      </c>
      <c r="H3999">
        <f t="shared" si="187"/>
        <v>9.3604080000000014</v>
      </c>
      <c r="I3999">
        <v>9.3604080000000014</v>
      </c>
      <c r="J3999">
        <f t="shared" si="188"/>
        <v>423.72559200000001</v>
      </c>
    </row>
    <row r="4000" spans="1:10" x14ac:dyDescent="0.2">
      <c r="A4000">
        <v>1997</v>
      </c>
      <c r="B4000">
        <v>17</v>
      </c>
      <c r="C4000">
        <v>810</v>
      </c>
      <c r="E4000" s="1">
        <f t="shared" si="186"/>
        <v>35447.337500000001</v>
      </c>
      <c r="F4000" s="7">
        <v>11.97</v>
      </c>
      <c r="G4000">
        <v>30.71</v>
      </c>
      <c r="H4000">
        <f t="shared" si="187"/>
        <v>9.3604080000000014</v>
      </c>
      <c r="I4000">
        <v>9.3604080000000014</v>
      </c>
      <c r="J4000">
        <f t="shared" si="188"/>
        <v>423.72559200000001</v>
      </c>
    </row>
    <row r="4001" spans="1:10" x14ac:dyDescent="0.2">
      <c r="A4001">
        <v>1997</v>
      </c>
      <c r="B4001">
        <v>17</v>
      </c>
      <c r="C4001">
        <v>820</v>
      </c>
      <c r="E4001" s="1">
        <f t="shared" si="186"/>
        <v>35447.341666666667</v>
      </c>
      <c r="F4001" s="7">
        <v>11.96</v>
      </c>
      <c r="G4001">
        <v>30.71</v>
      </c>
      <c r="H4001">
        <f t="shared" si="187"/>
        <v>9.3604080000000014</v>
      </c>
      <c r="I4001">
        <v>9.3604080000000014</v>
      </c>
      <c r="J4001">
        <f t="shared" si="188"/>
        <v>423.72559200000001</v>
      </c>
    </row>
    <row r="4002" spans="1:10" x14ac:dyDescent="0.2">
      <c r="A4002">
        <v>1997</v>
      </c>
      <c r="B4002">
        <v>17</v>
      </c>
      <c r="C4002">
        <v>830</v>
      </c>
      <c r="E4002" s="1">
        <f t="shared" si="186"/>
        <v>35447.345833333333</v>
      </c>
      <c r="F4002" s="7">
        <v>11.97</v>
      </c>
      <c r="G4002">
        <v>30.71</v>
      </c>
      <c r="H4002">
        <f t="shared" si="187"/>
        <v>9.3604080000000014</v>
      </c>
      <c r="I4002">
        <v>9.3604080000000014</v>
      </c>
      <c r="J4002">
        <f t="shared" si="188"/>
        <v>423.72559200000001</v>
      </c>
    </row>
    <row r="4003" spans="1:10" x14ac:dyDescent="0.2">
      <c r="A4003">
        <v>1997</v>
      </c>
      <c r="B4003">
        <v>17</v>
      </c>
      <c r="C4003">
        <v>840</v>
      </c>
      <c r="E4003" s="1">
        <f t="shared" si="186"/>
        <v>35447.35</v>
      </c>
      <c r="F4003" s="7">
        <v>11.97</v>
      </c>
      <c r="G4003">
        <v>30.71</v>
      </c>
      <c r="H4003">
        <f t="shared" si="187"/>
        <v>9.3604080000000014</v>
      </c>
      <c r="I4003">
        <v>9.3604080000000014</v>
      </c>
      <c r="J4003">
        <f t="shared" si="188"/>
        <v>423.72559200000001</v>
      </c>
    </row>
    <row r="4004" spans="1:10" x14ac:dyDescent="0.2">
      <c r="A4004">
        <v>1997</v>
      </c>
      <c r="B4004">
        <v>17</v>
      </c>
      <c r="C4004">
        <v>850</v>
      </c>
      <c r="E4004" s="1">
        <f t="shared" si="186"/>
        <v>35447.354166666664</v>
      </c>
      <c r="F4004" s="7">
        <v>11.97</v>
      </c>
      <c r="G4004">
        <v>30.71</v>
      </c>
      <c r="H4004">
        <f t="shared" si="187"/>
        <v>9.3604080000000014</v>
      </c>
      <c r="I4004">
        <v>9.3604080000000014</v>
      </c>
      <c r="J4004">
        <f t="shared" si="188"/>
        <v>423.72559200000001</v>
      </c>
    </row>
    <row r="4005" spans="1:10" x14ac:dyDescent="0.2">
      <c r="A4005">
        <v>1997</v>
      </c>
      <c r="B4005">
        <v>17</v>
      </c>
      <c r="C4005">
        <v>900</v>
      </c>
      <c r="E4005" s="1">
        <f t="shared" si="186"/>
        <v>35447.375</v>
      </c>
      <c r="F4005" s="7">
        <v>11.97</v>
      </c>
      <c r="G4005">
        <v>30.71</v>
      </c>
      <c r="H4005">
        <f t="shared" si="187"/>
        <v>9.3604080000000014</v>
      </c>
      <c r="I4005">
        <v>9.3604080000000014</v>
      </c>
      <c r="J4005">
        <f t="shared" si="188"/>
        <v>423.72559200000001</v>
      </c>
    </row>
    <row r="4006" spans="1:10" x14ac:dyDescent="0.2">
      <c r="A4006">
        <v>1997</v>
      </c>
      <c r="B4006">
        <v>17</v>
      </c>
      <c r="C4006">
        <v>910</v>
      </c>
      <c r="E4006" s="1">
        <f t="shared" si="186"/>
        <v>35447.379166666666</v>
      </c>
      <c r="F4006" s="7">
        <v>11.95</v>
      </c>
      <c r="G4006">
        <v>30.71</v>
      </c>
      <c r="H4006">
        <f t="shared" si="187"/>
        <v>9.3604080000000014</v>
      </c>
      <c r="I4006">
        <v>9.3604080000000014</v>
      </c>
      <c r="J4006">
        <f t="shared" si="188"/>
        <v>423.72559200000001</v>
      </c>
    </row>
    <row r="4007" spans="1:10" x14ac:dyDescent="0.2">
      <c r="A4007">
        <v>1997</v>
      </c>
      <c r="B4007">
        <v>17</v>
      </c>
      <c r="C4007">
        <v>920</v>
      </c>
      <c r="E4007" s="1">
        <f t="shared" si="186"/>
        <v>35447.383333333331</v>
      </c>
      <c r="F4007" s="7">
        <v>11.97</v>
      </c>
      <c r="G4007">
        <v>30.71</v>
      </c>
      <c r="H4007">
        <f t="shared" si="187"/>
        <v>9.3604080000000014</v>
      </c>
      <c r="I4007">
        <v>9.3604080000000014</v>
      </c>
      <c r="J4007">
        <f t="shared" si="188"/>
        <v>423.72559200000001</v>
      </c>
    </row>
    <row r="4008" spans="1:10" x14ac:dyDescent="0.2">
      <c r="A4008">
        <v>1997</v>
      </c>
      <c r="B4008">
        <v>17</v>
      </c>
      <c r="C4008">
        <v>930</v>
      </c>
      <c r="E4008" s="1">
        <f t="shared" si="186"/>
        <v>35447.387499999997</v>
      </c>
      <c r="F4008" s="7">
        <v>11.97</v>
      </c>
      <c r="G4008">
        <v>30.71</v>
      </c>
      <c r="H4008">
        <f t="shared" si="187"/>
        <v>9.3604080000000014</v>
      </c>
      <c r="I4008">
        <v>9.3604080000000014</v>
      </c>
      <c r="J4008">
        <f t="shared" si="188"/>
        <v>423.72559200000001</v>
      </c>
    </row>
    <row r="4009" spans="1:10" x14ac:dyDescent="0.2">
      <c r="A4009">
        <v>1997</v>
      </c>
      <c r="B4009">
        <v>17</v>
      </c>
      <c r="C4009">
        <v>940</v>
      </c>
      <c r="E4009" s="1">
        <f t="shared" si="186"/>
        <v>35447.39166666667</v>
      </c>
      <c r="F4009" s="7">
        <v>11.97</v>
      </c>
      <c r="G4009">
        <v>30.71</v>
      </c>
      <c r="H4009">
        <f t="shared" si="187"/>
        <v>9.3604080000000014</v>
      </c>
      <c r="I4009">
        <v>9.3604080000000014</v>
      </c>
      <c r="J4009">
        <f t="shared" si="188"/>
        <v>423.72559200000001</v>
      </c>
    </row>
    <row r="4010" spans="1:10" x14ac:dyDescent="0.2">
      <c r="A4010">
        <v>1997</v>
      </c>
      <c r="B4010">
        <v>17</v>
      </c>
      <c r="C4010">
        <v>950</v>
      </c>
      <c r="E4010" s="1">
        <f t="shared" si="186"/>
        <v>35447.395833333336</v>
      </c>
      <c r="F4010" s="7">
        <v>11.97</v>
      </c>
      <c r="G4010">
        <v>30.71</v>
      </c>
      <c r="H4010">
        <f t="shared" si="187"/>
        <v>9.3604080000000014</v>
      </c>
      <c r="I4010">
        <v>9.3604080000000014</v>
      </c>
      <c r="J4010">
        <f t="shared" si="188"/>
        <v>423.72559200000001</v>
      </c>
    </row>
    <row r="4011" spans="1:10" x14ac:dyDescent="0.2">
      <c r="A4011">
        <v>1997</v>
      </c>
      <c r="B4011">
        <v>17</v>
      </c>
      <c r="C4011">
        <v>1000</v>
      </c>
      <c r="E4011" s="1">
        <f t="shared" si="186"/>
        <v>35447.416666666664</v>
      </c>
      <c r="F4011" s="7">
        <v>11.96</v>
      </c>
      <c r="G4011">
        <v>30.71</v>
      </c>
      <c r="H4011">
        <f t="shared" si="187"/>
        <v>9.3604080000000014</v>
      </c>
      <c r="I4011">
        <v>9.3604080000000014</v>
      </c>
      <c r="J4011">
        <f t="shared" si="188"/>
        <v>423.72559200000001</v>
      </c>
    </row>
    <row r="4012" spans="1:10" x14ac:dyDescent="0.2">
      <c r="A4012">
        <v>1997</v>
      </c>
      <c r="B4012">
        <v>17</v>
      </c>
      <c r="C4012">
        <v>1010</v>
      </c>
      <c r="E4012" s="1">
        <f t="shared" si="186"/>
        <v>35447.42083333333</v>
      </c>
      <c r="F4012" s="7">
        <v>11.97</v>
      </c>
      <c r="G4012">
        <v>30.71</v>
      </c>
      <c r="H4012">
        <f t="shared" si="187"/>
        <v>9.3604080000000014</v>
      </c>
      <c r="I4012">
        <v>9.3604080000000014</v>
      </c>
      <c r="J4012">
        <f t="shared" si="188"/>
        <v>423.72559200000001</v>
      </c>
    </row>
    <row r="4013" spans="1:10" x14ac:dyDescent="0.2">
      <c r="A4013">
        <v>1997</v>
      </c>
      <c r="B4013">
        <v>17</v>
      </c>
      <c r="C4013">
        <v>1020</v>
      </c>
      <c r="E4013" s="1">
        <f t="shared" si="186"/>
        <v>35447.425000000003</v>
      </c>
      <c r="F4013" s="7">
        <v>11.97</v>
      </c>
      <c r="G4013">
        <v>30.71</v>
      </c>
      <c r="H4013">
        <f t="shared" si="187"/>
        <v>9.3604080000000014</v>
      </c>
      <c r="I4013">
        <v>9.3604080000000014</v>
      </c>
      <c r="J4013">
        <f t="shared" si="188"/>
        <v>423.72559200000001</v>
      </c>
    </row>
    <row r="4014" spans="1:10" x14ac:dyDescent="0.2">
      <c r="A4014">
        <v>1997</v>
      </c>
      <c r="B4014">
        <v>17</v>
      </c>
      <c r="C4014">
        <v>1030</v>
      </c>
      <c r="E4014" s="1">
        <f t="shared" si="186"/>
        <v>35447.429166666669</v>
      </c>
      <c r="F4014" s="7">
        <v>11.97</v>
      </c>
      <c r="G4014">
        <v>30.71</v>
      </c>
      <c r="H4014">
        <f t="shared" si="187"/>
        <v>9.3604080000000014</v>
      </c>
      <c r="I4014">
        <v>9.3604080000000014</v>
      </c>
      <c r="J4014">
        <f t="shared" si="188"/>
        <v>423.72559200000001</v>
      </c>
    </row>
    <row r="4015" spans="1:10" x14ac:dyDescent="0.2">
      <c r="A4015">
        <v>1997</v>
      </c>
      <c r="B4015">
        <v>17</v>
      </c>
      <c r="C4015">
        <v>1040</v>
      </c>
      <c r="E4015" s="1">
        <f t="shared" si="186"/>
        <v>35447.433333333334</v>
      </c>
      <c r="F4015" s="7">
        <v>11.97</v>
      </c>
      <c r="G4015">
        <v>30.71</v>
      </c>
      <c r="H4015">
        <f t="shared" si="187"/>
        <v>9.3604080000000014</v>
      </c>
      <c r="I4015">
        <v>9.3604080000000014</v>
      </c>
      <c r="J4015">
        <f t="shared" si="188"/>
        <v>423.72559200000001</v>
      </c>
    </row>
    <row r="4016" spans="1:10" x14ac:dyDescent="0.2">
      <c r="A4016">
        <v>1997</v>
      </c>
      <c r="B4016">
        <v>17</v>
      </c>
      <c r="C4016">
        <v>1050</v>
      </c>
      <c r="E4016" s="1">
        <f t="shared" ref="E4016:E4079" si="189">35431+B4016+(C4016/2400)-1</f>
        <v>35447.4375</v>
      </c>
      <c r="F4016" s="7">
        <v>11.97</v>
      </c>
      <c r="G4016">
        <v>30.71</v>
      </c>
      <c r="H4016">
        <f t="shared" si="187"/>
        <v>9.3604080000000014</v>
      </c>
      <c r="I4016">
        <v>9.3604080000000014</v>
      </c>
      <c r="J4016">
        <f t="shared" si="188"/>
        <v>423.72559200000001</v>
      </c>
    </row>
    <row r="4017" spans="1:10" x14ac:dyDescent="0.2">
      <c r="A4017">
        <v>1997</v>
      </c>
      <c r="B4017">
        <v>17</v>
      </c>
      <c r="C4017">
        <v>1100</v>
      </c>
      <c r="E4017" s="1">
        <f t="shared" si="189"/>
        <v>35447.458333333336</v>
      </c>
      <c r="F4017" s="7">
        <v>11.97</v>
      </c>
      <c r="G4017">
        <v>30.71</v>
      </c>
      <c r="H4017">
        <f t="shared" si="187"/>
        <v>9.3604080000000014</v>
      </c>
      <c r="I4017">
        <v>9.3604080000000014</v>
      </c>
      <c r="J4017">
        <f t="shared" si="188"/>
        <v>423.72559200000001</v>
      </c>
    </row>
    <row r="4018" spans="1:10" x14ac:dyDescent="0.2">
      <c r="A4018">
        <v>1997</v>
      </c>
      <c r="B4018">
        <v>17</v>
      </c>
      <c r="C4018">
        <v>1110</v>
      </c>
      <c r="E4018" s="1">
        <f t="shared" si="189"/>
        <v>35447.462500000001</v>
      </c>
      <c r="F4018" s="7">
        <v>11.97</v>
      </c>
      <c r="G4018">
        <v>30.71</v>
      </c>
      <c r="H4018">
        <f t="shared" si="187"/>
        <v>9.3604080000000014</v>
      </c>
      <c r="I4018">
        <v>9.3604080000000014</v>
      </c>
      <c r="J4018">
        <f t="shared" si="188"/>
        <v>423.72559200000001</v>
      </c>
    </row>
    <row r="4019" spans="1:10" x14ac:dyDescent="0.2">
      <c r="A4019">
        <v>1997</v>
      </c>
      <c r="B4019">
        <v>17</v>
      </c>
      <c r="C4019">
        <v>1120</v>
      </c>
      <c r="E4019" s="1">
        <f t="shared" si="189"/>
        <v>35447.466666666667</v>
      </c>
      <c r="F4019" s="7">
        <v>11.97</v>
      </c>
      <c r="G4019">
        <v>30.71</v>
      </c>
      <c r="H4019">
        <f t="shared" si="187"/>
        <v>9.3604080000000014</v>
      </c>
      <c r="I4019">
        <v>9.3604080000000014</v>
      </c>
      <c r="J4019">
        <f t="shared" si="188"/>
        <v>423.72559200000001</v>
      </c>
    </row>
    <row r="4020" spans="1:10" x14ac:dyDescent="0.2">
      <c r="A4020">
        <v>1997</v>
      </c>
      <c r="B4020">
        <v>17</v>
      </c>
      <c r="C4020">
        <v>1130</v>
      </c>
      <c r="E4020" s="1">
        <f t="shared" si="189"/>
        <v>35447.470833333333</v>
      </c>
      <c r="F4020" s="7">
        <v>11.97</v>
      </c>
      <c r="G4020">
        <v>30.71</v>
      </c>
      <c r="H4020">
        <f t="shared" si="187"/>
        <v>9.3604080000000014</v>
      </c>
      <c r="I4020">
        <v>9.3604080000000014</v>
      </c>
      <c r="J4020">
        <f t="shared" si="188"/>
        <v>423.72559200000001</v>
      </c>
    </row>
    <row r="4021" spans="1:10" x14ac:dyDescent="0.2">
      <c r="A4021">
        <v>1997</v>
      </c>
      <c r="B4021">
        <v>17</v>
      </c>
      <c r="C4021">
        <v>1140</v>
      </c>
      <c r="E4021" s="1">
        <f t="shared" si="189"/>
        <v>35447.474999999999</v>
      </c>
      <c r="F4021" s="7">
        <v>11.97</v>
      </c>
      <c r="G4021">
        <v>30.71</v>
      </c>
      <c r="H4021">
        <f t="shared" si="187"/>
        <v>9.3604080000000014</v>
      </c>
      <c r="I4021">
        <v>9.3604080000000014</v>
      </c>
      <c r="J4021">
        <f t="shared" si="188"/>
        <v>423.72559200000001</v>
      </c>
    </row>
    <row r="4022" spans="1:10" x14ac:dyDescent="0.2">
      <c r="A4022">
        <v>1997</v>
      </c>
      <c r="B4022">
        <v>17</v>
      </c>
      <c r="C4022">
        <v>1150</v>
      </c>
      <c r="E4022" s="1">
        <f t="shared" si="189"/>
        <v>35447.479166666664</v>
      </c>
      <c r="F4022" s="7">
        <v>11.97</v>
      </c>
      <c r="G4022">
        <v>30.71</v>
      </c>
      <c r="H4022">
        <f t="shared" si="187"/>
        <v>9.3604080000000014</v>
      </c>
      <c r="I4022">
        <v>9.3604080000000014</v>
      </c>
      <c r="J4022">
        <f t="shared" si="188"/>
        <v>423.72559200000001</v>
      </c>
    </row>
    <row r="4023" spans="1:10" x14ac:dyDescent="0.2">
      <c r="A4023">
        <v>1997</v>
      </c>
      <c r="B4023">
        <v>17</v>
      </c>
      <c r="C4023">
        <v>1200</v>
      </c>
      <c r="E4023" s="1">
        <f t="shared" si="189"/>
        <v>35447.5</v>
      </c>
      <c r="F4023" s="7">
        <v>11.97</v>
      </c>
      <c r="G4023">
        <v>30.71</v>
      </c>
      <c r="H4023">
        <f t="shared" si="187"/>
        <v>9.3604080000000014</v>
      </c>
      <c r="I4023">
        <v>9.3604080000000014</v>
      </c>
      <c r="J4023">
        <f t="shared" si="188"/>
        <v>423.72559200000001</v>
      </c>
    </row>
    <row r="4024" spans="1:10" x14ac:dyDescent="0.2">
      <c r="A4024">
        <v>1997</v>
      </c>
      <c r="B4024">
        <v>17</v>
      </c>
      <c r="C4024">
        <v>1210</v>
      </c>
      <c r="E4024" s="1">
        <f t="shared" si="189"/>
        <v>35447.504166666666</v>
      </c>
      <c r="F4024" s="7">
        <v>11.96</v>
      </c>
      <c r="G4024">
        <v>30.71</v>
      </c>
      <c r="H4024">
        <f t="shared" si="187"/>
        <v>9.3604080000000014</v>
      </c>
      <c r="I4024">
        <v>9.3604080000000014</v>
      </c>
      <c r="J4024">
        <f t="shared" si="188"/>
        <v>423.72559200000001</v>
      </c>
    </row>
    <row r="4025" spans="1:10" x14ac:dyDescent="0.2">
      <c r="A4025">
        <v>1997</v>
      </c>
      <c r="B4025">
        <v>17</v>
      </c>
      <c r="C4025">
        <v>1220</v>
      </c>
      <c r="E4025" s="1">
        <f t="shared" si="189"/>
        <v>35447.508333333331</v>
      </c>
      <c r="F4025" s="7">
        <v>11.96</v>
      </c>
      <c r="G4025">
        <v>30.71</v>
      </c>
      <c r="H4025">
        <f t="shared" si="187"/>
        <v>9.3604080000000014</v>
      </c>
      <c r="I4025">
        <v>9.3604080000000014</v>
      </c>
      <c r="J4025">
        <f t="shared" si="188"/>
        <v>423.72559200000001</v>
      </c>
    </row>
    <row r="4026" spans="1:10" x14ac:dyDescent="0.2">
      <c r="A4026">
        <v>1997</v>
      </c>
      <c r="B4026">
        <v>17</v>
      </c>
      <c r="C4026">
        <v>1230</v>
      </c>
      <c r="E4026" s="1">
        <f t="shared" si="189"/>
        <v>35447.512499999997</v>
      </c>
      <c r="F4026" s="7">
        <v>11.96</v>
      </c>
      <c r="G4026">
        <v>30.71</v>
      </c>
      <c r="H4026">
        <f t="shared" si="187"/>
        <v>9.3604080000000014</v>
      </c>
      <c r="I4026">
        <v>9.3604080000000014</v>
      </c>
      <c r="J4026">
        <f t="shared" si="188"/>
        <v>423.72559200000001</v>
      </c>
    </row>
    <row r="4027" spans="1:10" x14ac:dyDescent="0.2">
      <c r="A4027">
        <v>1997</v>
      </c>
      <c r="B4027">
        <v>17</v>
      </c>
      <c r="C4027">
        <v>1240</v>
      </c>
      <c r="E4027" s="1">
        <f t="shared" si="189"/>
        <v>35447.51666666667</v>
      </c>
      <c r="F4027" s="7">
        <v>11.97</v>
      </c>
      <c r="G4027">
        <v>30.71</v>
      </c>
      <c r="H4027">
        <f t="shared" si="187"/>
        <v>9.3604080000000014</v>
      </c>
      <c r="I4027">
        <v>9.3604080000000014</v>
      </c>
      <c r="J4027">
        <f t="shared" si="188"/>
        <v>423.72559200000001</v>
      </c>
    </row>
    <row r="4028" spans="1:10" x14ac:dyDescent="0.2">
      <c r="A4028">
        <v>1997</v>
      </c>
      <c r="B4028">
        <v>17</v>
      </c>
      <c r="C4028">
        <v>1250</v>
      </c>
      <c r="E4028" s="1">
        <f t="shared" si="189"/>
        <v>35447.520833333336</v>
      </c>
      <c r="F4028" s="7">
        <v>11.96</v>
      </c>
      <c r="G4028">
        <v>30.71</v>
      </c>
      <c r="H4028">
        <f t="shared" si="187"/>
        <v>9.3604080000000014</v>
      </c>
      <c r="I4028">
        <v>9.3604080000000014</v>
      </c>
      <c r="J4028">
        <f t="shared" si="188"/>
        <v>423.72559200000001</v>
      </c>
    </row>
    <row r="4029" spans="1:10" x14ac:dyDescent="0.2">
      <c r="A4029">
        <v>1997</v>
      </c>
      <c r="B4029">
        <v>17</v>
      </c>
      <c r="C4029">
        <v>1300</v>
      </c>
      <c r="E4029" s="1">
        <f t="shared" si="189"/>
        <v>35447.541666666664</v>
      </c>
      <c r="F4029" s="7">
        <v>11.96</v>
      </c>
      <c r="G4029">
        <v>30.71</v>
      </c>
      <c r="H4029">
        <f t="shared" si="187"/>
        <v>9.3604080000000014</v>
      </c>
      <c r="I4029">
        <v>9.3604080000000014</v>
      </c>
      <c r="J4029">
        <f t="shared" si="188"/>
        <v>423.72559200000001</v>
      </c>
    </row>
    <row r="4030" spans="1:10" x14ac:dyDescent="0.2">
      <c r="A4030">
        <v>1997</v>
      </c>
      <c r="B4030">
        <v>17</v>
      </c>
      <c r="C4030">
        <v>1310</v>
      </c>
      <c r="E4030" s="1">
        <f t="shared" si="189"/>
        <v>35447.54583333333</v>
      </c>
      <c r="F4030" s="7">
        <v>11.97</v>
      </c>
      <c r="G4030">
        <v>30.71</v>
      </c>
      <c r="H4030">
        <f t="shared" si="187"/>
        <v>9.3604080000000014</v>
      </c>
      <c r="I4030">
        <v>9.3604080000000014</v>
      </c>
      <c r="J4030">
        <f t="shared" si="188"/>
        <v>423.72559200000001</v>
      </c>
    </row>
    <row r="4031" spans="1:10" x14ac:dyDescent="0.2">
      <c r="A4031">
        <v>1997</v>
      </c>
      <c r="B4031">
        <v>17</v>
      </c>
      <c r="C4031">
        <v>1320</v>
      </c>
      <c r="E4031" s="1">
        <f t="shared" si="189"/>
        <v>35447.550000000003</v>
      </c>
      <c r="F4031" s="7">
        <v>11.97</v>
      </c>
      <c r="G4031">
        <v>30.71</v>
      </c>
      <c r="H4031">
        <f t="shared" si="187"/>
        <v>9.3604080000000014</v>
      </c>
      <c r="I4031">
        <v>9.3604080000000014</v>
      </c>
      <c r="J4031">
        <f t="shared" si="188"/>
        <v>423.72559200000001</v>
      </c>
    </row>
    <row r="4032" spans="1:10" x14ac:dyDescent="0.2">
      <c r="A4032">
        <v>1997</v>
      </c>
      <c r="B4032">
        <v>17</v>
      </c>
      <c r="C4032">
        <v>1330</v>
      </c>
      <c r="E4032" s="1">
        <f t="shared" si="189"/>
        <v>35447.554166666669</v>
      </c>
      <c r="F4032" s="7">
        <v>11.97</v>
      </c>
      <c r="G4032">
        <v>30.71</v>
      </c>
      <c r="H4032">
        <f t="shared" si="187"/>
        <v>9.3604080000000014</v>
      </c>
      <c r="I4032">
        <v>9.3604080000000014</v>
      </c>
      <c r="J4032">
        <f t="shared" si="188"/>
        <v>423.72559200000001</v>
      </c>
    </row>
    <row r="4033" spans="1:10" x14ac:dyDescent="0.2">
      <c r="A4033">
        <v>1997</v>
      </c>
      <c r="B4033">
        <v>17</v>
      </c>
      <c r="C4033">
        <v>1340</v>
      </c>
      <c r="E4033" s="1">
        <f t="shared" si="189"/>
        <v>35447.558333333334</v>
      </c>
      <c r="F4033" s="7">
        <v>11.97</v>
      </c>
      <c r="G4033">
        <v>30.71</v>
      </c>
      <c r="H4033">
        <f t="shared" si="187"/>
        <v>9.3604080000000014</v>
      </c>
      <c r="I4033">
        <v>9.3604080000000014</v>
      </c>
      <c r="J4033">
        <f t="shared" si="188"/>
        <v>423.72559200000001</v>
      </c>
    </row>
    <row r="4034" spans="1:10" x14ac:dyDescent="0.2">
      <c r="A4034">
        <v>1997</v>
      </c>
      <c r="B4034">
        <v>17</v>
      </c>
      <c r="C4034">
        <v>1350</v>
      </c>
      <c r="E4034" s="1">
        <f t="shared" si="189"/>
        <v>35447.5625</v>
      </c>
      <c r="F4034" s="7">
        <v>11.96</v>
      </c>
      <c r="G4034">
        <v>30.71</v>
      </c>
      <c r="H4034">
        <f t="shared" si="187"/>
        <v>9.3604080000000014</v>
      </c>
      <c r="I4034">
        <v>9.3604080000000014</v>
      </c>
      <c r="J4034">
        <f t="shared" si="188"/>
        <v>423.72559200000001</v>
      </c>
    </row>
    <row r="4035" spans="1:10" x14ac:dyDescent="0.2">
      <c r="A4035">
        <v>1997</v>
      </c>
      <c r="B4035">
        <v>17</v>
      </c>
      <c r="C4035">
        <v>1400</v>
      </c>
      <c r="E4035" s="1">
        <f t="shared" si="189"/>
        <v>35447.583333333336</v>
      </c>
      <c r="F4035" s="7">
        <v>11.95</v>
      </c>
      <c r="G4035">
        <v>30.71</v>
      </c>
      <c r="H4035">
        <f t="shared" si="187"/>
        <v>9.3604080000000014</v>
      </c>
      <c r="I4035">
        <v>9.3604080000000014</v>
      </c>
      <c r="J4035">
        <f t="shared" si="188"/>
        <v>423.72559200000001</v>
      </c>
    </row>
    <row r="4036" spans="1:10" x14ac:dyDescent="0.2">
      <c r="A4036">
        <v>1997</v>
      </c>
      <c r="B4036">
        <v>17</v>
      </c>
      <c r="C4036">
        <v>1410</v>
      </c>
      <c r="E4036" s="1">
        <f t="shared" si="189"/>
        <v>35447.587500000001</v>
      </c>
      <c r="F4036" s="7">
        <v>11.96</v>
      </c>
      <c r="G4036">
        <v>30.71</v>
      </c>
      <c r="H4036">
        <f t="shared" si="187"/>
        <v>9.3604080000000014</v>
      </c>
      <c r="I4036">
        <v>9.3604080000000014</v>
      </c>
      <c r="J4036">
        <f t="shared" si="188"/>
        <v>423.72559200000001</v>
      </c>
    </row>
    <row r="4037" spans="1:10" x14ac:dyDescent="0.2">
      <c r="A4037">
        <v>1997</v>
      </c>
      <c r="B4037">
        <v>17</v>
      </c>
      <c r="C4037">
        <v>1420</v>
      </c>
      <c r="E4037" s="1">
        <f t="shared" si="189"/>
        <v>35447.591666666667</v>
      </c>
      <c r="F4037" s="7">
        <v>11.96</v>
      </c>
      <c r="G4037">
        <v>30.71</v>
      </c>
      <c r="H4037">
        <f t="shared" ref="H4037:H4100" si="190">G4037*0.3048</f>
        <v>9.3604080000000014</v>
      </c>
      <c r="I4037">
        <v>9.3604080000000014</v>
      </c>
      <c r="J4037">
        <f t="shared" ref="J4037:J4100" si="191">433.086-H4037</f>
        <v>423.72559200000001</v>
      </c>
    </row>
    <row r="4038" spans="1:10" x14ac:dyDescent="0.2">
      <c r="A4038">
        <v>1997</v>
      </c>
      <c r="B4038">
        <v>17</v>
      </c>
      <c r="C4038">
        <v>1430</v>
      </c>
      <c r="E4038" s="1">
        <f t="shared" si="189"/>
        <v>35447.595833333333</v>
      </c>
      <c r="F4038" s="7">
        <v>11.96</v>
      </c>
      <c r="G4038">
        <v>30.71</v>
      </c>
      <c r="H4038">
        <f t="shared" si="190"/>
        <v>9.3604080000000014</v>
      </c>
      <c r="I4038">
        <v>9.3604080000000014</v>
      </c>
      <c r="J4038">
        <f t="shared" si="191"/>
        <v>423.72559200000001</v>
      </c>
    </row>
    <row r="4039" spans="1:10" x14ac:dyDescent="0.2">
      <c r="A4039">
        <v>1997</v>
      </c>
      <c r="B4039">
        <v>17</v>
      </c>
      <c r="C4039">
        <v>1440</v>
      </c>
      <c r="E4039" s="1">
        <f t="shared" si="189"/>
        <v>35447.599999999999</v>
      </c>
      <c r="F4039" s="7">
        <v>11.96</v>
      </c>
      <c r="G4039">
        <v>30.71</v>
      </c>
      <c r="H4039">
        <f t="shared" si="190"/>
        <v>9.3604080000000014</v>
      </c>
      <c r="I4039">
        <v>9.3604080000000014</v>
      </c>
      <c r="J4039">
        <f t="shared" si="191"/>
        <v>423.72559200000001</v>
      </c>
    </row>
    <row r="4040" spans="1:10" x14ac:dyDescent="0.2">
      <c r="A4040">
        <v>1997</v>
      </c>
      <c r="B4040">
        <v>17</v>
      </c>
      <c r="C4040">
        <v>1450</v>
      </c>
      <c r="E4040" s="1">
        <f t="shared" si="189"/>
        <v>35447.604166666664</v>
      </c>
      <c r="F4040" s="7">
        <v>11.96</v>
      </c>
      <c r="G4040">
        <v>30.71</v>
      </c>
      <c r="H4040">
        <f t="shared" si="190"/>
        <v>9.3604080000000014</v>
      </c>
      <c r="I4040">
        <v>9.3604080000000014</v>
      </c>
      <c r="J4040">
        <f t="shared" si="191"/>
        <v>423.72559200000001</v>
      </c>
    </row>
    <row r="4041" spans="1:10" x14ac:dyDescent="0.2">
      <c r="A4041">
        <v>1997</v>
      </c>
      <c r="B4041">
        <v>17</v>
      </c>
      <c r="C4041">
        <v>1500</v>
      </c>
      <c r="E4041" s="1">
        <f t="shared" si="189"/>
        <v>35447.625</v>
      </c>
      <c r="F4041" s="7">
        <v>11.96</v>
      </c>
      <c r="G4041">
        <v>30.71</v>
      </c>
      <c r="H4041">
        <f t="shared" si="190"/>
        <v>9.3604080000000014</v>
      </c>
      <c r="I4041">
        <v>9.3604080000000014</v>
      </c>
      <c r="J4041">
        <f t="shared" si="191"/>
        <v>423.72559200000001</v>
      </c>
    </row>
    <row r="4042" spans="1:10" x14ac:dyDescent="0.2">
      <c r="A4042">
        <v>1997</v>
      </c>
      <c r="B4042">
        <v>17</v>
      </c>
      <c r="C4042">
        <v>1510</v>
      </c>
      <c r="E4042" s="1">
        <f t="shared" si="189"/>
        <v>35447.629166666666</v>
      </c>
      <c r="F4042" s="7">
        <v>11.96</v>
      </c>
      <c r="G4042">
        <v>30.71</v>
      </c>
      <c r="H4042">
        <f t="shared" si="190"/>
        <v>9.3604080000000014</v>
      </c>
      <c r="I4042">
        <v>9.3604080000000014</v>
      </c>
      <c r="J4042">
        <f t="shared" si="191"/>
        <v>423.72559200000001</v>
      </c>
    </row>
    <row r="4043" spans="1:10" x14ac:dyDescent="0.2">
      <c r="A4043">
        <v>1997</v>
      </c>
      <c r="B4043">
        <v>17</v>
      </c>
      <c r="C4043">
        <v>1520</v>
      </c>
      <c r="E4043" s="1">
        <f t="shared" si="189"/>
        <v>35447.633333333331</v>
      </c>
      <c r="F4043" s="7">
        <v>11.95</v>
      </c>
      <c r="G4043">
        <v>30.71</v>
      </c>
      <c r="H4043">
        <f t="shared" si="190"/>
        <v>9.3604080000000014</v>
      </c>
      <c r="I4043">
        <v>9.3604080000000014</v>
      </c>
      <c r="J4043">
        <f t="shared" si="191"/>
        <v>423.72559200000001</v>
      </c>
    </row>
    <row r="4044" spans="1:10" x14ac:dyDescent="0.2">
      <c r="A4044">
        <v>1997</v>
      </c>
      <c r="B4044">
        <v>17</v>
      </c>
      <c r="C4044">
        <v>1530</v>
      </c>
      <c r="E4044" s="1">
        <f t="shared" si="189"/>
        <v>35447.637499999997</v>
      </c>
      <c r="F4044" s="7">
        <v>11.96</v>
      </c>
      <c r="G4044">
        <v>30.71</v>
      </c>
      <c r="H4044">
        <f t="shared" si="190"/>
        <v>9.3604080000000014</v>
      </c>
      <c r="I4044">
        <v>9.3604080000000014</v>
      </c>
      <c r="J4044">
        <f t="shared" si="191"/>
        <v>423.72559200000001</v>
      </c>
    </row>
    <row r="4045" spans="1:10" x14ac:dyDescent="0.2">
      <c r="A4045">
        <v>1997</v>
      </c>
      <c r="B4045">
        <v>17</v>
      </c>
      <c r="C4045">
        <v>1540</v>
      </c>
      <c r="E4045" s="1">
        <f t="shared" si="189"/>
        <v>35447.64166666667</v>
      </c>
      <c r="F4045" s="7">
        <v>11.96</v>
      </c>
      <c r="G4045">
        <v>30.71</v>
      </c>
      <c r="H4045">
        <f t="shared" si="190"/>
        <v>9.3604080000000014</v>
      </c>
      <c r="I4045">
        <v>9.3604080000000014</v>
      </c>
      <c r="J4045">
        <f t="shared" si="191"/>
        <v>423.72559200000001</v>
      </c>
    </row>
    <row r="4046" spans="1:10" x14ac:dyDescent="0.2">
      <c r="A4046">
        <v>1997</v>
      </c>
      <c r="B4046">
        <v>17</v>
      </c>
      <c r="C4046">
        <v>1550</v>
      </c>
      <c r="E4046" s="1">
        <f t="shared" si="189"/>
        <v>35447.645833333336</v>
      </c>
      <c r="F4046" s="7">
        <v>11.96</v>
      </c>
      <c r="G4046">
        <v>30.71</v>
      </c>
      <c r="H4046">
        <f t="shared" si="190"/>
        <v>9.3604080000000014</v>
      </c>
      <c r="I4046">
        <v>9.3604080000000014</v>
      </c>
      <c r="J4046">
        <f t="shared" si="191"/>
        <v>423.72559200000001</v>
      </c>
    </row>
    <row r="4047" spans="1:10" x14ac:dyDescent="0.2">
      <c r="A4047">
        <v>1997</v>
      </c>
      <c r="B4047">
        <v>17</v>
      </c>
      <c r="C4047">
        <v>1600</v>
      </c>
      <c r="E4047" s="1">
        <f t="shared" si="189"/>
        <v>35447.666666666664</v>
      </c>
      <c r="F4047" s="7">
        <v>11.96</v>
      </c>
      <c r="G4047">
        <v>30.71</v>
      </c>
      <c r="H4047">
        <f t="shared" si="190"/>
        <v>9.3604080000000014</v>
      </c>
      <c r="I4047">
        <v>9.3604080000000014</v>
      </c>
      <c r="J4047">
        <f t="shared" si="191"/>
        <v>423.72559200000001</v>
      </c>
    </row>
    <row r="4048" spans="1:10" x14ac:dyDescent="0.2">
      <c r="A4048">
        <v>1997</v>
      </c>
      <c r="B4048">
        <v>17</v>
      </c>
      <c r="C4048">
        <v>1610</v>
      </c>
      <c r="E4048" s="1">
        <f t="shared" si="189"/>
        <v>35447.67083333333</v>
      </c>
      <c r="F4048" s="7">
        <v>11.96</v>
      </c>
      <c r="G4048">
        <v>30.71</v>
      </c>
      <c r="H4048">
        <f t="shared" si="190"/>
        <v>9.3604080000000014</v>
      </c>
      <c r="I4048">
        <v>9.3604080000000014</v>
      </c>
      <c r="J4048">
        <f t="shared" si="191"/>
        <v>423.72559200000001</v>
      </c>
    </row>
    <row r="4049" spans="1:10" x14ac:dyDescent="0.2">
      <c r="A4049">
        <v>1997</v>
      </c>
      <c r="B4049">
        <v>17</v>
      </c>
      <c r="C4049">
        <v>1620</v>
      </c>
      <c r="E4049" s="1">
        <f t="shared" si="189"/>
        <v>35447.675000000003</v>
      </c>
      <c r="F4049" s="7">
        <v>11.96</v>
      </c>
      <c r="G4049">
        <v>30.71</v>
      </c>
      <c r="H4049">
        <f t="shared" si="190"/>
        <v>9.3604080000000014</v>
      </c>
      <c r="I4049">
        <v>9.3604080000000014</v>
      </c>
      <c r="J4049">
        <f t="shared" si="191"/>
        <v>423.72559200000001</v>
      </c>
    </row>
    <row r="4050" spans="1:10" x14ac:dyDescent="0.2">
      <c r="A4050">
        <v>1997</v>
      </c>
      <c r="B4050">
        <v>17</v>
      </c>
      <c r="C4050">
        <v>1630</v>
      </c>
      <c r="E4050" s="1">
        <f t="shared" si="189"/>
        <v>35447.679166666669</v>
      </c>
      <c r="F4050" s="7">
        <v>11.95</v>
      </c>
      <c r="G4050">
        <v>30.71</v>
      </c>
      <c r="H4050">
        <f t="shared" si="190"/>
        <v>9.3604080000000014</v>
      </c>
      <c r="I4050">
        <v>9.3604080000000014</v>
      </c>
      <c r="J4050">
        <f t="shared" si="191"/>
        <v>423.72559200000001</v>
      </c>
    </row>
    <row r="4051" spans="1:10" x14ac:dyDescent="0.2">
      <c r="A4051">
        <v>1997</v>
      </c>
      <c r="B4051">
        <v>17</v>
      </c>
      <c r="C4051">
        <v>1640</v>
      </c>
      <c r="E4051" s="1">
        <f t="shared" si="189"/>
        <v>35447.683333333334</v>
      </c>
      <c r="F4051" s="7">
        <v>11.95</v>
      </c>
      <c r="G4051">
        <v>30.71</v>
      </c>
      <c r="H4051">
        <f t="shared" si="190"/>
        <v>9.3604080000000014</v>
      </c>
      <c r="I4051">
        <v>9.3604080000000014</v>
      </c>
      <c r="J4051">
        <f t="shared" si="191"/>
        <v>423.72559200000001</v>
      </c>
    </row>
    <row r="4052" spans="1:10" x14ac:dyDescent="0.2">
      <c r="A4052">
        <v>1997</v>
      </c>
      <c r="B4052">
        <v>17</v>
      </c>
      <c r="C4052">
        <v>1650</v>
      </c>
      <c r="E4052" s="1">
        <f t="shared" si="189"/>
        <v>35447.6875</v>
      </c>
      <c r="F4052" s="7">
        <v>11.96</v>
      </c>
      <c r="G4052">
        <v>30.71</v>
      </c>
      <c r="H4052">
        <f t="shared" si="190"/>
        <v>9.3604080000000014</v>
      </c>
      <c r="I4052">
        <v>9.3604080000000014</v>
      </c>
      <c r="J4052">
        <f t="shared" si="191"/>
        <v>423.72559200000001</v>
      </c>
    </row>
    <row r="4053" spans="1:10" x14ac:dyDescent="0.2">
      <c r="A4053">
        <v>1997</v>
      </c>
      <c r="B4053">
        <v>17</v>
      </c>
      <c r="C4053">
        <v>1700</v>
      </c>
      <c r="E4053" s="1">
        <f t="shared" si="189"/>
        <v>35447.708333333336</v>
      </c>
      <c r="F4053" s="7">
        <v>11.95</v>
      </c>
      <c r="G4053">
        <v>30.71</v>
      </c>
      <c r="H4053">
        <f t="shared" si="190"/>
        <v>9.3604080000000014</v>
      </c>
      <c r="I4053">
        <v>9.3604080000000014</v>
      </c>
      <c r="J4053">
        <f t="shared" si="191"/>
        <v>423.72559200000001</v>
      </c>
    </row>
    <row r="4054" spans="1:10" x14ac:dyDescent="0.2">
      <c r="A4054">
        <v>1997</v>
      </c>
      <c r="B4054">
        <v>17</v>
      </c>
      <c r="C4054">
        <v>1710</v>
      </c>
      <c r="E4054" s="1">
        <f t="shared" si="189"/>
        <v>35447.712500000001</v>
      </c>
      <c r="F4054" s="7">
        <v>11.95</v>
      </c>
      <c r="G4054">
        <v>30.71</v>
      </c>
      <c r="H4054">
        <f t="shared" si="190"/>
        <v>9.3604080000000014</v>
      </c>
      <c r="I4054">
        <v>9.3604080000000014</v>
      </c>
      <c r="J4054">
        <f t="shared" si="191"/>
        <v>423.72559200000001</v>
      </c>
    </row>
    <row r="4055" spans="1:10" x14ac:dyDescent="0.2">
      <c r="A4055">
        <v>1997</v>
      </c>
      <c r="B4055">
        <v>17</v>
      </c>
      <c r="C4055">
        <v>1720</v>
      </c>
      <c r="E4055" s="1">
        <f t="shared" si="189"/>
        <v>35447.716666666667</v>
      </c>
      <c r="F4055" s="7">
        <v>11.95</v>
      </c>
      <c r="G4055">
        <v>30.71</v>
      </c>
      <c r="H4055">
        <f t="shared" si="190"/>
        <v>9.3604080000000014</v>
      </c>
      <c r="I4055">
        <v>9.3604080000000014</v>
      </c>
      <c r="J4055">
        <f t="shared" si="191"/>
        <v>423.72559200000001</v>
      </c>
    </row>
    <row r="4056" spans="1:10" x14ac:dyDescent="0.2">
      <c r="A4056">
        <v>1997</v>
      </c>
      <c r="B4056">
        <v>17</v>
      </c>
      <c r="C4056">
        <v>1730</v>
      </c>
      <c r="E4056" s="1">
        <f t="shared" si="189"/>
        <v>35447.720833333333</v>
      </c>
      <c r="F4056" s="7">
        <v>11.95</v>
      </c>
      <c r="G4056">
        <v>30.71</v>
      </c>
      <c r="H4056">
        <f t="shared" si="190"/>
        <v>9.3604080000000014</v>
      </c>
      <c r="I4056">
        <v>9.3604080000000014</v>
      </c>
      <c r="J4056">
        <f t="shared" si="191"/>
        <v>423.72559200000001</v>
      </c>
    </row>
    <row r="4057" spans="1:10" x14ac:dyDescent="0.2">
      <c r="A4057">
        <v>1997</v>
      </c>
      <c r="B4057">
        <v>17</v>
      </c>
      <c r="C4057">
        <v>1740</v>
      </c>
      <c r="E4057" s="1">
        <f t="shared" si="189"/>
        <v>35447.724999999999</v>
      </c>
      <c r="F4057" s="7">
        <v>11.95</v>
      </c>
      <c r="G4057">
        <v>30.71</v>
      </c>
      <c r="H4057">
        <f t="shared" si="190"/>
        <v>9.3604080000000014</v>
      </c>
      <c r="I4057">
        <v>9.3604080000000014</v>
      </c>
      <c r="J4057">
        <f t="shared" si="191"/>
        <v>423.72559200000001</v>
      </c>
    </row>
    <row r="4058" spans="1:10" x14ac:dyDescent="0.2">
      <c r="A4058">
        <v>1997</v>
      </c>
      <c r="B4058">
        <v>17</v>
      </c>
      <c r="C4058">
        <v>1750</v>
      </c>
      <c r="E4058" s="1">
        <f t="shared" si="189"/>
        <v>35447.729166666664</v>
      </c>
      <c r="F4058" s="7">
        <v>11.95</v>
      </c>
      <c r="G4058">
        <v>30.71</v>
      </c>
      <c r="H4058">
        <f t="shared" si="190"/>
        <v>9.3604080000000014</v>
      </c>
      <c r="I4058">
        <v>9.3604080000000014</v>
      </c>
      <c r="J4058">
        <f t="shared" si="191"/>
        <v>423.72559200000001</v>
      </c>
    </row>
    <row r="4059" spans="1:10" x14ac:dyDescent="0.2">
      <c r="A4059">
        <v>1997</v>
      </c>
      <c r="B4059">
        <v>17</v>
      </c>
      <c r="C4059">
        <v>1800</v>
      </c>
      <c r="E4059" s="1">
        <f t="shared" si="189"/>
        <v>35447.75</v>
      </c>
      <c r="F4059" s="7">
        <v>11.95</v>
      </c>
      <c r="G4059">
        <v>30.71</v>
      </c>
      <c r="H4059">
        <f t="shared" si="190"/>
        <v>9.3604080000000014</v>
      </c>
      <c r="I4059">
        <v>9.3604080000000014</v>
      </c>
      <c r="J4059">
        <f t="shared" si="191"/>
        <v>423.72559200000001</v>
      </c>
    </row>
    <row r="4060" spans="1:10" x14ac:dyDescent="0.2">
      <c r="A4060">
        <v>1997</v>
      </c>
      <c r="B4060">
        <v>17</v>
      </c>
      <c r="C4060">
        <v>1810</v>
      </c>
      <c r="E4060" s="1">
        <f t="shared" si="189"/>
        <v>35447.754166666666</v>
      </c>
      <c r="F4060" s="7">
        <v>11.95</v>
      </c>
      <c r="G4060">
        <v>30.71</v>
      </c>
      <c r="H4060">
        <f t="shared" si="190"/>
        <v>9.3604080000000014</v>
      </c>
      <c r="I4060">
        <v>9.3604080000000014</v>
      </c>
      <c r="J4060">
        <f t="shared" si="191"/>
        <v>423.72559200000001</v>
      </c>
    </row>
    <row r="4061" spans="1:10" x14ac:dyDescent="0.2">
      <c r="A4061">
        <v>1997</v>
      </c>
      <c r="B4061">
        <v>17</v>
      </c>
      <c r="C4061">
        <v>1820</v>
      </c>
      <c r="E4061" s="1">
        <f t="shared" si="189"/>
        <v>35447.758333333331</v>
      </c>
      <c r="F4061" s="7">
        <v>11.95</v>
      </c>
      <c r="G4061">
        <v>30.71</v>
      </c>
      <c r="H4061">
        <f t="shared" si="190"/>
        <v>9.3604080000000014</v>
      </c>
      <c r="I4061">
        <v>9.3604080000000014</v>
      </c>
      <c r="J4061">
        <f t="shared" si="191"/>
        <v>423.72559200000001</v>
      </c>
    </row>
    <row r="4062" spans="1:10" x14ac:dyDescent="0.2">
      <c r="A4062">
        <v>1997</v>
      </c>
      <c r="B4062">
        <v>17</v>
      </c>
      <c r="C4062">
        <v>1830</v>
      </c>
      <c r="E4062" s="1">
        <f t="shared" si="189"/>
        <v>35447.762499999997</v>
      </c>
      <c r="F4062" s="7">
        <v>11.95</v>
      </c>
      <c r="G4062">
        <v>30.71</v>
      </c>
      <c r="H4062">
        <f t="shared" si="190"/>
        <v>9.3604080000000014</v>
      </c>
      <c r="I4062">
        <v>9.3604080000000014</v>
      </c>
      <c r="J4062">
        <f t="shared" si="191"/>
        <v>423.72559200000001</v>
      </c>
    </row>
    <row r="4063" spans="1:10" x14ac:dyDescent="0.2">
      <c r="A4063">
        <v>1997</v>
      </c>
      <c r="B4063">
        <v>17</v>
      </c>
      <c r="C4063">
        <v>1840</v>
      </c>
      <c r="E4063" s="1">
        <f t="shared" si="189"/>
        <v>35447.76666666667</v>
      </c>
      <c r="F4063" s="7">
        <v>11.95</v>
      </c>
      <c r="G4063">
        <v>30.71</v>
      </c>
      <c r="H4063">
        <f t="shared" si="190"/>
        <v>9.3604080000000014</v>
      </c>
      <c r="I4063">
        <v>9.3604080000000014</v>
      </c>
      <c r="J4063">
        <f t="shared" si="191"/>
        <v>423.72559200000001</v>
      </c>
    </row>
    <row r="4064" spans="1:10" x14ac:dyDescent="0.2">
      <c r="A4064">
        <v>1997</v>
      </c>
      <c r="B4064">
        <v>17</v>
      </c>
      <c r="C4064">
        <v>1850</v>
      </c>
      <c r="E4064" s="1">
        <f t="shared" si="189"/>
        <v>35447.770833333336</v>
      </c>
      <c r="F4064" s="7">
        <v>11.95</v>
      </c>
      <c r="G4064">
        <v>30.71</v>
      </c>
      <c r="H4064">
        <f t="shared" si="190"/>
        <v>9.3604080000000014</v>
      </c>
      <c r="I4064">
        <v>9.3604080000000014</v>
      </c>
      <c r="J4064">
        <f t="shared" si="191"/>
        <v>423.72559200000001</v>
      </c>
    </row>
    <row r="4065" spans="1:10" x14ac:dyDescent="0.2">
      <c r="A4065">
        <v>1997</v>
      </c>
      <c r="B4065">
        <v>17</v>
      </c>
      <c r="C4065">
        <v>1900</v>
      </c>
      <c r="E4065" s="1">
        <f t="shared" si="189"/>
        <v>35447.791666666664</v>
      </c>
      <c r="F4065" s="7">
        <v>11.95</v>
      </c>
      <c r="G4065">
        <v>30.71</v>
      </c>
      <c r="H4065">
        <f t="shared" si="190"/>
        <v>9.3604080000000014</v>
      </c>
      <c r="I4065">
        <v>9.3604080000000014</v>
      </c>
      <c r="J4065">
        <f t="shared" si="191"/>
        <v>423.72559200000001</v>
      </c>
    </row>
    <row r="4066" spans="1:10" x14ac:dyDescent="0.2">
      <c r="A4066">
        <v>1997</v>
      </c>
      <c r="B4066">
        <v>17</v>
      </c>
      <c r="C4066">
        <v>1910</v>
      </c>
      <c r="E4066" s="1">
        <f t="shared" si="189"/>
        <v>35447.79583333333</v>
      </c>
      <c r="F4066" s="7">
        <v>11.95</v>
      </c>
      <c r="G4066">
        <v>30.71</v>
      </c>
      <c r="H4066">
        <f t="shared" si="190"/>
        <v>9.3604080000000014</v>
      </c>
      <c r="I4066">
        <v>9.3604080000000014</v>
      </c>
      <c r="J4066">
        <f t="shared" si="191"/>
        <v>423.72559200000001</v>
      </c>
    </row>
    <row r="4067" spans="1:10" x14ac:dyDescent="0.2">
      <c r="A4067">
        <v>1997</v>
      </c>
      <c r="B4067">
        <v>17</v>
      </c>
      <c r="C4067">
        <v>1920</v>
      </c>
      <c r="E4067" s="1">
        <f t="shared" si="189"/>
        <v>35447.800000000003</v>
      </c>
      <c r="F4067" s="7">
        <v>11.95</v>
      </c>
      <c r="G4067">
        <v>30.71</v>
      </c>
      <c r="H4067">
        <f t="shared" si="190"/>
        <v>9.3604080000000014</v>
      </c>
      <c r="I4067">
        <v>9.3604080000000014</v>
      </c>
      <c r="J4067">
        <f t="shared" si="191"/>
        <v>423.72559200000001</v>
      </c>
    </row>
    <row r="4068" spans="1:10" x14ac:dyDescent="0.2">
      <c r="A4068">
        <v>1997</v>
      </c>
      <c r="B4068">
        <v>17</v>
      </c>
      <c r="C4068">
        <v>1930</v>
      </c>
      <c r="E4068" s="1">
        <f t="shared" si="189"/>
        <v>35447.804166666669</v>
      </c>
      <c r="F4068" s="7">
        <v>11.95</v>
      </c>
      <c r="G4068">
        <v>30.71</v>
      </c>
      <c r="H4068">
        <f t="shared" si="190"/>
        <v>9.3604080000000014</v>
      </c>
      <c r="I4068">
        <v>9.3604080000000014</v>
      </c>
      <c r="J4068">
        <f t="shared" si="191"/>
        <v>423.72559200000001</v>
      </c>
    </row>
    <row r="4069" spans="1:10" x14ac:dyDescent="0.2">
      <c r="A4069">
        <v>1997</v>
      </c>
      <c r="B4069">
        <v>17</v>
      </c>
      <c r="C4069">
        <v>1940</v>
      </c>
      <c r="E4069" s="1">
        <f t="shared" si="189"/>
        <v>35447.808333333334</v>
      </c>
      <c r="F4069" s="7">
        <v>11.95</v>
      </c>
      <c r="G4069">
        <v>30.71</v>
      </c>
      <c r="H4069">
        <f t="shared" si="190"/>
        <v>9.3604080000000014</v>
      </c>
      <c r="I4069">
        <v>9.3604080000000014</v>
      </c>
      <c r="J4069">
        <f t="shared" si="191"/>
        <v>423.72559200000001</v>
      </c>
    </row>
    <row r="4070" spans="1:10" x14ac:dyDescent="0.2">
      <c r="A4070">
        <v>1997</v>
      </c>
      <c r="B4070">
        <v>17</v>
      </c>
      <c r="C4070">
        <v>1950</v>
      </c>
      <c r="E4070" s="1">
        <f t="shared" si="189"/>
        <v>35447.8125</v>
      </c>
      <c r="F4070" s="7">
        <v>11.95</v>
      </c>
      <c r="G4070">
        <v>30.71</v>
      </c>
      <c r="H4070">
        <f t="shared" si="190"/>
        <v>9.3604080000000014</v>
      </c>
      <c r="I4070">
        <v>9.3604080000000014</v>
      </c>
      <c r="J4070">
        <f t="shared" si="191"/>
        <v>423.72559200000001</v>
      </c>
    </row>
    <row r="4071" spans="1:10" x14ac:dyDescent="0.2">
      <c r="A4071">
        <v>1997</v>
      </c>
      <c r="B4071">
        <v>17</v>
      </c>
      <c r="C4071">
        <v>2000</v>
      </c>
      <c r="E4071" s="1">
        <f t="shared" si="189"/>
        <v>35447.833333333336</v>
      </c>
      <c r="F4071" s="7">
        <v>11.94</v>
      </c>
      <c r="G4071">
        <v>30.71</v>
      </c>
      <c r="H4071">
        <f t="shared" si="190"/>
        <v>9.3604080000000014</v>
      </c>
      <c r="I4071">
        <v>9.3604080000000014</v>
      </c>
      <c r="J4071">
        <f t="shared" si="191"/>
        <v>423.72559200000001</v>
      </c>
    </row>
    <row r="4072" spans="1:10" x14ac:dyDescent="0.2">
      <c r="A4072">
        <v>1997</v>
      </c>
      <c r="B4072">
        <v>17</v>
      </c>
      <c r="C4072">
        <v>2010</v>
      </c>
      <c r="E4072" s="1">
        <f t="shared" si="189"/>
        <v>35447.837500000001</v>
      </c>
      <c r="F4072" s="7">
        <v>11.95</v>
      </c>
      <c r="G4072">
        <v>30.71</v>
      </c>
      <c r="H4072">
        <f t="shared" si="190"/>
        <v>9.3604080000000014</v>
      </c>
      <c r="I4072">
        <v>9.3604080000000014</v>
      </c>
      <c r="J4072">
        <f t="shared" si="191"/>
        <v>423.72559200000001</v>
      </c>
    </row>
    <row r="4073" spans="1:10" x14ac:dyDescent="0.2">
      <c r="A4073">
        <v>1997</v>
      </c>
      <c r="B4073">
        <v>17</v>
      </c>
      <c r="C4073">
        <v>2020</v>
      </c>
      <c r="E4073" s="1">
        <f t="shared" si="189"/>
        <v>35447.841666666667</v>
      </c>
      <c r="F4073" s="7">
        <v>11.95</v>
      </c>
      <c r="G4073">
        <v>30.71</v>
      </c>
      <c r="H4073">
        <f t="shared" si="190"/>
        <v>9.3604080000000014</v>
      </c>
      <c r="I4073">
        <v>9.3604080000000014</v>
      </c>
      <c r="J4073">
        <f t="shared" si="191"/>
        <v>423.72559200000001</v>
      </c>
    </row>
    <row r="4074" spans="1:10" x14ac:dyDescent="0.2">
      <c r="A4074">
        <v>1997</v>
      </c>
      <c r="B4074">
        <v>17</v>
      </c>
      <c r="C4074">
        <v>2030</v>
      </c>
      <c r="E4074" s="1">
        <f t="shared" si="189"/>
        <v>35447.845833333333</v>
      </c>
      <c r="F4074" s="7">
        <v>11.95</v>
      </c>
      <c r="G4074">
        <v>30.71</v>
      </c>
      <c r="H4074">
        <f t="shared" si="190"/>
        <v>9.3604080000000014</v>
      </c>
      <c r="I4074">
        <v>9.3604080000000014</v>
      </c>
      <c r="J4074">
        <f t="shared" si="191"/>
        <v>423.72559200000001</v>
      </c>
    </row>
    <row r="4075" spans="1:10" x14ac:dyDescent="0.2">
      <c r="A4075">
        <v>1997</v>
      </c>
      <c r="B4075">
        <v>17</v>
      </c>
      <c r="C4075">
        <v>2040</v>
      </c>
      <c r="E4075" s="1">
        <f t="shared" si="189"/>
        <v>35447.85</v>
      </c>
      <c r="F4075" s="7">
        <v>11.95</v>
      </c>
      <c r="G4075">
        <v>30.71</v>
      </c>
      <c r="H4075">
        <f t="shared" si="190"/>
        <v>9.3604080000000014</v>
      </c>
      <c r="I4075">
        <v>9.3604080000000014</v>
      </c>
      <c r="J4075">
        <f t="shared" si="191"/>
        <v>423.72559200000001</v>
      </c>
    </row>
    <row r="4076" spans="1:10" x14ac:dyDescent="0.2">
      <c r="A4076">
        <v>1997</v>
      </c>
      <c r="B4076">
        <v>17</v>
      </c>
      <c r="C4076">
        <v>2050</v>
      </c>
      <c r="E4076" s="1">
        <f t="shared" si="189"/>
        <v>35447.854166666664</v>
      </c>
      <c r="F4076" s="7">
        <v>11.95</v>
      </c>
      <c r="G4076">
        <v>30.71</v>
      </c>
      <c r="H4076">
        <f t="shared" si="190"/>
        <v>9.3604080000000014</v>
      </c>
      <c r="I4076">
        <v>9.3604080000000014</v>
      </c>
      <c r="J4076">
        <f t="shared" si="191"/>
        <v>423.72559200000001</v>
      </c>
    </row>
    <row r="4077" spans="1:10" x14ac:dyDescent="0.2">
      <c r="A4077">
        <v>1997</v>
      </c>
      <c r="B4077">
        <v>17</v>
      </c>
      <c r="C4077">
        <v>2100</v>
      </c>
      <c r="E4077" s="1">
        <f t="shared" si="189"/>
        <v>35447.875</v>
      </c>
      <c r="F4077" s="7">
        <v>11.94</v>
      </c>
      <c r="G4077">
        <v>30.71</v>
      </c>
      <c r="H4077">
        <f t="shared" si="190"/>
        <v>9.3604080000000014</v>
      </c>
      <c r="I4077">
        <v>9.3604080000000014</v>
      </c>
      <c r="J4077">
        <f t="shared" si="191"/>
        <v>423.72559200000001</v>
      </c>
    </row>
    <row r="4078" spans="1:10" x14ac:dyDescent="0.2">
      <c r="A4078">
        <v>1997</v>
      </c>
      <c r="B4078">
        <v>17</v>
      </c>
      <c r="C4078">
        <v>2110</v>
      </c>
      <c r="E4078" s="1">
        <f t="shared" si="189"/>
        <v>35447.879166666666</v>
      </c>
      <c r="F4078" s="7">
        <v>11.95</v>
      </c>
      <c r="G4078">
        <v>30.71</v>
      </c>
      <c r="H4078">
        <f t="shared" si="190"/>
        <v>9.3604080000000014</v>
      </c>
      <c r="I4078">
        <v>9.3604080000000014</v>
      </c>
      <c r="J4078">
        <f t="shared" si="191"/>
        <v>423.72559200000001</v>
      </c>
    </row>
    <row r="4079" spans="1:10" x14ac:dyDescent="0.2">
      <c r="A4079">
        <v>1997</v>
      </c>
      <c r="B4079">
        <v>17</v>
      </c>
      <c r="C4079">
        <v>2120</v>
      </c>
      <c r="E4079" s="1">
        <f t="shared" si="189"/>
        <v>35447.883333333331</v>
      </c>
      <c r="F4079" s="7">
        <v>11.95</v>
      </c>
      <c r="G4079">
        <v>30.71</v>
      </c>
      <c r="H4079">
        <f t="shared" si="190"/>
        <v>9.3604080000000014</v>
      </c>
      <c r="I4079">
        <v>9.3604080000000014</v>
      </c>
      <c r="J4079">
        <f t="shared" si="191"/>
        <v>423.72559200000001</v>
      </c>
    </row>
    <row r="4080" spans="1:10" x14ac:dyDescent="0.2">
      <c r="A4080">
        <v>1997</v>
      </c>
      <c r="B4080">
        <v>17</v>
      </c>
      <c r="C4080">
        <v>2130</v>
      </c>
      <c r="E4080" s="1">
        <f t="shared" ref="E4080:E4143" si="192">35431+B4080+(C4080/2400)-1</f>
        <v>35447.887499999997</v>
      </c>
      <c r="F4080" s="7">
        <v>11.95</v>
      </c>
      <c r="G4080">
        <v>30.71</v>
      </c>
      <c r="H4080">
        <f t="shared" si="190"/>
        <v>9.3604080000000014</v>
      </c>
      <c r="I4080">
        <v>9.3604080000000014</v>
      </c>
      <c r="J4080">
        <f t="shared" si="191"/>
        <v>423.72559200000001</v>
      </c>
    </row>
    <row r="4081" spans="1:10" x14ac:dyDescent="0.2">
      <c r="A4081">
        <v>1997</v>
      </c>
      <c r="B4081">
        <v>17</v>
      </c>
      <c r="C4081">
        <v>2140</v>
      </c>
      <c r="E4081" s="1">
        <f t="shared" si="192"/>
        <v>35447.89166666667</v>
      </c>
      <c r="F4081" s="7">
        <v>11.95</v>
      </c>
      <c r="G4081">
        <v>30.71</v>
      </c>
      <c r="H4081">
        <f t="shared" si="190"/>
        <v>9.3604080000000014</v>
      </c>
      <c r="I4081">
        <v>9.3604080000000014</v>
      </c>
      <c r="J4081">
        <f t="shared" si="191"/>
        <v>423.72559200000001</v>
      </c>
    </row>
    <row r="4082" spans="1:10" x14ac:dyDescent="0.2">
      <c r="A4082">
        <v>1997</v>
      </c>
      <c r="B4082">
        <v>17</v>
      </c>
      <c r="C4082">
        <v>2150</v>
      </c>
      <c r="E4082" s="1">
        <f t="shared" si="192"/>
        <v>35447.895833333336</v>
      </c>
      <c r="F4082" s="7">
        <v>11.95</v>
      </c>
      <c r="G4082">
        <v>30.71</v>
      </c>
      <c r="H4082">
        <f t="shared" si="190"/>
        <v>9.3604080000000014</v>
      </c>
      <c r="I4082">
        <v>9.3604080000000014</v>
      </c>
      <c r="J4082">
        <f t="shared" si="191"/>
        <v>423.72559200000001</v>
      </c>
    </row>
    <row r="4083" spans="1:10" x14ac:dyDescent="0.2">
      <c r="A4083">
        <v>1997</v>
      </c>
      <c r="B4083">
        <v>17</v>
      </c>
      <c r="C4083">
        <v>2200</v>
      </c>
      <c r="E4083" s="1">
        <f t="shared" si="192"/>
        <v>35447.916666666664</v>
      </c>
      <c r="F4083" s="7">
        <v>11.96</v>
      </c>
      <c r="G4083">
        <v>30.71</v>
      </c>
      <c r="H4083">
        <f t="shared" si="190"/>
        <v>9.3604080000000014</v>
      </c>
      <c r="I4083">
        <v>9.3604080000000014</v>
      </c>
      <c r="J4083">
        <f t="shared" si="191"/>
        <v>423.72559200000001</v>
      </c>
    </row>
    <row r="4084" spans="1:10" x14ac:dyDescent="0.2">
      <c r="A4084">
        <v>1997</v>
      </c>
      <c r="B4084">
        <v>17</v>
      </c>
      <c r="C4084">
        <v>2210</v>
      </c>
      <c r="E4084" s="1">
        <f t="shared" si="192"/>
        <v>35447.92083333333</v>
      </c>
      <c r="F4084" s="7">
        <v>11.95</v>
      </c>
      <c r="G4084">
        <v>30.71</v>
      </c>
      <c r="H4084">
        <f t="shared" si="190"/>
        <v>9.3604080000000014</v>
      </c>
      <c r="I4084">
        <v>9.3604080000000014</v>
      </c>
      <c r="J4084">
        <f t="shared" si="191"/>
        <v>423.72559200000001</v>
      </c>
    </row>
    <row r="4085" spans="1:10" x14ac:dyDescent="0.2">
      <c r="A4085">
        <v>1997</v>
      </c>
      <c r="B4085">
        <v>17</v>
      </c>
      <c r="C4085">
        <v>2220</v>
      </c>
      <c r="E4085" s="1">
        <f t="shared" si="192"/>
        <v>35447.925000000003</v>
      </c>
      <c r="F4085" s="7">
        <v>11.95</v>
      </c>
      <c r="G4085">
        <v>30.71</v>
      </c>
      <c r="H4085">
        <f t="shared" si="190"/>
        <v>9.3604080000000014</v>
      </c>
      <c r="I4085">
        <v>9.3604080000000014</v>
      </c>
      <c r="J4085">
        <f t="shared" si="191"/>
        <v>423.72559200000001</v>
      </c>
    </row>
    <row r="4086" spans="1:10" x14ac:dyDescent="0.2">
      <c r="A4086">
        <v>1997</v>
      </c>
      <c r="B4086">
        <v>17</v>
      </c>
      <c r="C4086">
        <v>2230</v>
      </c>
      <c r="E4086" s="1">
        <f t="shared" si="192"/>
        <v>35447.929166666669</v>
      </c>
      <c r="F4086" s="7">
        <v>11.94</v>
      </c>
      <c r="G4086">
        <v>30.71</v>
      </c>
      <c r="H4086">
        <f t="shared" si="190"/>
        <v>9.3604080000000014</v>
      </c>
      <c r="I4086">
        <v>9.3604080000000014</v>
      </c>
      <c r="J4086">
        <f t="shared" si="191"/>
        <v>423.72559200000001</v>
      </c>
    </row>
    <row r="4087" spans="1:10" x14ac:dyDescent="0.2">
      <c r="A4087">
        <v>1997</v>
      </c>
      <c r="B4087">
        <v>17</v>
      </c>
      <c r="C4087">
        <v>2240</v>
      </c>
      <c r="E4087" s="1">
        <f t="shared" si="192"/>
        <v>35447.933333333334</v>
      </c>
      <c r="F4087" s="7">
        <v>11.95</v>
      </c>
      <c r="G4087">
        <v>30.71</v>
      </c>
      <c r="H4087">
        <f t="shared" si="190"/>
        <v>9.3604080000000014</v>
      </c>
      <c r="I4087">
        <v>9.3604080000000014</v>
      </c>
      <c r="J4087">
        <f t="shared" si="191"/>
        <v>423.72559200000001</v>
      </c>
    </row>
    <row r="4088" spans="1:10" x14ac:dyDescent="0.2">
      <c r="A4088">
        <v>1997</v>
      </c>
      <c r="B4088">
        <v>17</v>
      </c>
      <c r="C4088">
        <v>2250</v>
      </c>
      <c r="E4088" s="1">
        <f t="shared" si="192"/>
        <v>35447.9375</v>
      </c>
      <c r="F4088" s="7">
        <v>11.95</v>
      </c>
      <c r="G4088">
        <v>30.71</v>
      </c>
      <c r="H4088">
        <f t="shared" si="190"/>
        <v>9.3604080000000014</v>
      </c>
      <c r="I4088">
        <v>9.3604080000000014</v>
      </c>
      <c r="J4088">
        <f t="shared" si="191"/>
        <v>423.72559200000001</v>
      </c>
    </row>
    <row r="4089" spans="1:10" x14ac:dyDescent="0.2">
      <c r="A4089">
        <v>1997</v>
      </c>
      <c r="B4089">
        <v>17</v>
      </c>
      <c r="C4089">
        <v>2300</v>
      </c>
      <c r="E4089" s="1">
        <f t="shared" si="192"/>
        <v>35447.958333333336</v>
      </c>
      <c r="F4089" s="7">
        <v>11.95</v>
      </c>
      <c r="G4089">
        <v>30.71</v>
      </c>
      <c r="H4089">
        <f t="shared" si="190"/>
        <v>9.3604080000000014</v>
      </c>
      <c r="I4089">
        <v>9.3604080000000014</v>
      </c>
      <c r="J4089">
        <f t="shared" si="191"/>
        <v>423.72559200000001</v>
      </c>
    </row>
    <row r="4090" spans="1:10" x14ac:dyDescent="0.2">
      <c r="A4090">
        <v>1997</v>
      </c>
      <c r="B4090">
        <v>17</v>
      </c>
      <c r="C4090">
        <v>2310</v>
      </c>
      <c r="E4090" s="1">
        <f t="shared" si="192"/>
        <v>35447.962500000001</v>
      </c>
      <c r="F4090" s="7">
        <v>11.95</v>
      </c>
      <c r="G4090">
        <v>30.71</v>
      </c>
      <c r="H4090">
        <f t="shared" si="190"/>
        <v>9.3604080000000014</v>
      </c>
      <c r="I4090">
        <v>9.3604080000000014</v>
      </c>
      <c r="J4090">
        <f t="shared" si="191"/>
        <v>423.72559200000001</v>
      </c>
    </row>
    <row r="4091" spans="1:10" x14ac:dyDescent="0.2">
      <c r="A4091">
        <v>1997</v>
      </c>
      <c r="B4091">
        <v>17</v>
      </c>
      <c r="C4091">
        <v>2320</v>
      </c>
      <c r="E4091" s="1">
        <f t="shared" si="192"/>
        <v>35447.966666666667</v>
      </c>
      <c r="F4091" s="7">
        <v>11.95</v>
      </c>
      <c r="G4091">
        <v>30.71</v>
      </c>
      <c r="H4091">
        <f t="shared" si="190"/>
        <v>9.3604080000000014</v>
      </c>
      <c r="I4091">
        <v>9.3604080000000014</v>
      </c>
      <c r="J4091">
        <f t="shared" si="191"/>
        <v>423.72559200000001</v>
      </c>
    </row>
    <row r="4092" spans="1:10" x14ac:dyDescent="0.2">
      <c r="A4092">
        <v>1997</v>
      </c>
      <c r="B4092">
        <v>17</v>
      </c>
      <c r="C4092">
        <v>2330</v>
      </c>
      <c r="E4092" s="1">
        <f t="shared" si="192"/>
        <v>35447.970833333333</v>
      </c>
      <c r="F4092" s="7">
        <v>11.95</v>
      </c>
      <c r="G4092">
        <v>30.71</v>
      </c>
      <c r="H4092">
        <f t="shared" si="190"/>
        <v>9.3604080000000014</v>
      </c>
      <c r="I4092">
        <v>9.3604080000000014</v>
      </c>
      <c r="J4092">
        <f t="shared" si="191"/>
        <v>423.72559200000001</v>
      </c>
    </row>
    <row r="4093" spans="1:10" x14ac:dyDescent="0.2">
      <c r="A4093">
        <v>1997</v>
      </c>
      <c r="B4093">
        <v>17</v>
      </c>
      <c r="C4093">
        <v>2340</v>
      </c>
      <c r="E4093" s="1">
        <f t="shared" si="192"/>
        <v>35447.974999999999</v>
      </c>
      <c r="F4093" s="7">
        <v>11.94</v>
      </c>
      <c r="G4093">
        <v>30.71</v>
      </c>
      <c r="H4093">
        <f t="shared" si="190"/>
        <v>9.3604080000000014</v>
      </c>
      <c r="I4093">
        <v>9.3604080000000014</v>
      </c>
      <c r="J4093">
        <f t="shared" si="191"/>
        <v>423.72559200000001</v>
      </c>
    </row>
    <row r="4094" spans="1:10" x14ac:dyDescent="0.2">
      <c r="A4094">
        <v>1997</v>
      </c>
      <c r="B4094">
        <v>17</v>
      </c>
      <c r="C4094">
        <v>2350</v>
      </c>
      <c r="E4094" s="1">
        <f t="shared" si="192"/>
        <v>35447.979166666664</v>
      </c>
      <c r="F4094" s="7">
        <v>11.95</v>
      </c>
      <c r="G4094">
        <v>30.71</v>
      </c>
      <c r="H4094">
        <f t="shared" si="190"/>
        <v>9.3604080000000014</v>
      </c>
      <c r="I4094">
        <v>9.3604080000000014</v>
      </c>
      <c r="J4094">
        <f t="shared" si="191"/>
        <v>423.72559200000001</v>
      </c>
    </row>
    <row r="4095" spans="1:10" x14ac:dyDescent="0.2">
      <c r="A4095">
        <v>1997</v>
      </c>
      <c r="B4095">
        <v>17</v>
      </c>
      <c r="C4095">
        <v>2400</v>
      </c>
      <c r="E4095" s="1">
        <f t="shared" si="192"/>
        <v>35448</v>
      </c>
      <c r="F4095" s="7">
        <v>11.95</v>
      </c>
      <c r="G4095">
        <v>30.71</v>
      </c>
      <c r="H4095">
        <f t="shared" si="190"/>
        <v>9.3604080000000014</v>
      </c>
      <c r="I4095">
        <v>9.3604080000000014</v>
      </c>
      <c r="J4095">
        <f t="shared" si="191"/>
        <v>423.72559200000001</v>
      </c>
    </row>
    <row r="4096" spans="1:10" x14ac:dyDescent="0.2">
      <c r="A4096">
        <v>1997</v>
      </c>
      <c r="B4096">
        <v>18</v>
      </c>
      <c r="C4096">
        <v>10</v>
      </c>
      <c r="E4096" s="1">
        <f t="shared" si="192"/>
        <v>35448.004166666666</v>
      </c>
      <c r="F4096" s="7">
        <v>11.96</v>
      </c>
      <c r="G4096">
        <v>30.71</v>
      </c>
      <c r="H4096">
        <f t="shared" si="190"/>
        <v>9.3604080000000014</v>
      </c>
      <c r="I4096">
        <v>9.3604080000000014</v>
      </c>
      <c r="J4096">
        <f t="shared" si="191"/>
        <v>423.72559200000001</v>
      </c>
    </row>
    <row r="4097" spans="1:10" x14ac:dyDescent="0.2">
      <c r="A4097">
        <v>1997</v>
      </c>
      <c r="B4097">
        <v>18</v>
      </c>
      <c r="C4097">
        <v>20</v>
      </c>
      <c r="E4097" s="1">
        <f t="shared" si="192"/>
        <v>35448.008333333331</v>
      </c>
      <c r="F4097" s="7">
        <v>11.95</v>
      </c>
      <c r="G4097">
        <v>30.71</v>
      </c>
      <c r="H4097">
        <f t="shared" si="190"/>
        <v>9.3604080000000014</v>
      </c>
      <c r="I4097">
        <v>9.3604080000000014</v>
      </c>
      <c r="J4097">
        <f t="shared" si="191"/>
        <v>423.72559200000001</v>
      </c>
    </row>
    <row r="4098" spans="1:10" x14ac:dyDescent="0.2">
      <c r="A4098">
        <v>1997</v>
      </c>
      <c r="B4098">
        <v>18</v>
      </c>
      <c r="C4098">
        <v>30</v>
      </c>
      <c r="E4098" s="1">
        <f t="shared" si="192"/>
        <v>35448.012499999997</v>
      </c>
      <c r="F4098" s="7">
        <v>11.95</v>
      </c>
      <c r="G4098">
        <v>30.71</v>
      </c>
      <c r="H4098">
        <f t="shared" si="190"/>
        <v>9.3604080000000014</v>
      </c>
      <c r="I4098">
        <v>9.3604080000000014</v>
      </c>
      <c r="J4098">
        <f t="shared" si="191"/>
        <v>423.72559200000001</v>
      </c>
    </row>
    <row r="4099" spans="1:10" x14ac:dyDescent="0.2">
      <c r="A4099">
        <v>1997</v>
      </c>
      <c r="B4099">
        <v>18</v>
      </c>
      <c r="C4099">
        <v>40</v>
      </c>
      <c r="E4099" s="1">
        <f t="shared" si="192"/>
        <v>35448.01666666667</v>
      </c>
      <c r="F4099" s="7">
        <v>11.96</v>
      </c>
      <c r="G4099">
        <v>30.71</v>
      </c>
      <c r="H4099">
        <f t="shared" si="190"/>
        <v>9.3604080000000014</v>
      </c>
      <c r="I4099">
        <v>9.3604080000000014</v>
      </c>
      <c r="J4099">
        <f t="shared" si="191"/>
        <v>423.72559200000001</v>
      </c>
    </row>
    <row r="4100" spans="1:10" x14ac:dyDescent="0.2">
      <c r="A4100">
        <v>1997</v>
      </c>
      <c r="B4100">
        <v>18</v>
      </c>
      <c r="C4100">
        <v>50</v>
      </c>
      <c r="E4100" s="1">
        <f t="shared" si="192"/>
        <v>35448.020833333336</v>
      </c>
      <c r="F4100" s="7">
        <v>11.96</v>
      </c>
      <c r="G4100">
        <v>30.71</v>
      </c>
      <c r="H4100">
        <f t="shared" si="190"/>
        <v>9.3604080000000014</v>
      </c>
      <c r="I4100">
        <v>9.3604080000000014</v>
      </c>
      <c r="J4100">
        <f t="shared" si="191"/>
        <v>423.72559200000001</v>
      </c>
    </row>
    <row r="4101" spans="1:10" x14ac:dyDescent="0.2">
      <c r="A4101">
        <v>1997</v>
      </c>
      <c r="B4101">
        <v>18</v>
      </c>
      <c r="C4101">
        <v>100</v>
      </c>
      <c r="E4101" s="1">
        <f t="shared" si="192"/>
        <v>35448.041666666664</v>
      </c>
      <c r="F4101" s="7">
        <v>11.95</v>
      </c>
      <c r="G4101">
        <v>30.71</v>
      </c>
      <c r="H4101">
        <f t="shared" ref="H4101:H4164" si="193">G4101*0.3048</f>
        <v>9.3604080000000014</v>
      </c>
      <c r="I4101">
        <v>9.3604080000000014</v>
      </c>
      <c r="J4101">
        <f t="shared" ref="J4101:J4164" si="194">433.086-H4101</f>
        <v>423.72559200000001</v>
      </c>
    </row>
    <row r="4102" spans="1:10" x14ac:dyDescent="0.2">
      <c r="A4102">
        <v>1997</v>
      </c>
      <c r="B4102">
        <v>18</v>
      </c>
      <c r="C4102">
        <v>110</v>
      </c>
      <c r="E4102" s="1">
        <f t="shared" si="192"/>
        <v>35448.04583333333</v>
      </c>
      <c r="F4102" s="7">
        <v>11.95</v>
      </c>
      <c r="G4102">
        <v>30.71</v>
      </c>
      <c r="H4102">
        <f t="shared" si="193"/>
        <v>9.3604080000000014</v>
      </c>
      <c r="I4102">
        <v>9.3604080000000014</v>
      </c>
      <c r="J4102">
        <f t="shared" si="194"/>
        <v>423.72559200000001</v>
      </c>
    </row>
    <row r="4103" spans="1:10" x14ac:dyDescent="0.2">
      <c r="A4103">
        <v>1997</v>
      </c>
      <c r="B4103">
        <v>18</v>
      </c>
      <c r="C4103">
        <v>120</v>
      </c>
      <c r="E4103" s="1">
        <f t="shared" si="192"/>
        <v>35448.050000000003</v>
      </c>
      <c r="F4103" s="7">
        <v>11.95</v>
      </c>
      <c r="G4103">
        <v>30.71</v>
      </c>
      <c r="H4103">
        <f t="shared" si="193"/>
        <v>9.3604080000000014</v>
      </c>
      <c r="I4103">
        <v>9.3604080000000014</v>
      </c>
      <c r="J4103">
        <f t="shared" si="194"/>
        <v>423.72559200000001</v>
      </c>
    </row>
    <row r="4104" spans="1:10" x14ac:dyDescent="0.2">
      <c r="A4104">
        <v>1997</v>
      </c>
      <c r="B4104">
        <v>18</v>
      </c>
      <c r="C4104">
        <v>130</v>
      </c>
      <c r="E4104" s="1">
        <f t="shared" si="192"/>
        <v>35448.054166666669</v>
      </c>
      <c r="F4104" s="7">
        <v>11.95</v>
      </c>
      <c r="G4104">
        <v>30.71</v>
      </c>
      <c r="H4104">
        <f t="shared" si="193"/>
        <v>9.3604080000000014</v>
      </c>
      <c r="I4104">
        <v>9.3604080000000014</v>
      </c>
      <c r="J4104">
        <f t="shared" si="194"/>
        <v>423.72559200000001</v>
      </c>
    </row>
    <row r="4105" spans="1:10" x14ac:dyDescent="0.2">
      <c r="A4105">
        <v>1997</v>
      </c>
      <c r="B4105">
        <v>18</v>
      </c>
      <c r="C4105">
        <v>140</v>
      </c>
      <c r="E4105" s="1">
        <f t="shared" si="192"/>
        <v>35448.058333333334</v>
      </c>
      <c r="F4105" s="7">
        <v>11.95</v>
      </c>
      <c r="G4105">
        <v>30.71</v>
      </c>
      <c r="H4105">
        <f t="shared" si="193"/>
        <v>9.3604080000000014</v>
      </c>
      <c r="I4105">
        <v>9.3604080000000014</v>
      </c>
      <c r="J4105">
        <f t="shared" si="194"/>
        <v>423.72559200000001</v>
      </c>
    </row>
    <row r="4106" spans="1:10" x14ac:dyDescent="0.2">
      <c r="A4106">
        <v>1997</v>
      </c>
      <c r="B4106">
        <v>18</v>
      </c>
      <c r="C4106">
        <v>150</v>
      </c>
      <c r="E4106" s="1">
        <f t="shared" si="192"/>
        <v>35448.0625</v>
      </c>
      <c r="F4106" s="7">
        <v>11.95</v>
      </c>
      <c r="G4106">
        <v>30.71</v>
      </c>
      <c r="H4106">
        <f t="shared" si="193"/>
        <v>9.3604080000000014</v>
      </c>
      <c r="I4106">
        <v>9.3604080000000014</v>
      </c>
      <c r="J4106">
        <f t="shared" si="194"/>
        <v>423.72559200000001</v>
      </c>
    </row>
    <row r="4107" spans="1:10" x14ac:dyDescent="0.2">
      <c r="A4107">
        <v>1997</v>
      </c>
      <c r="B4107">
        <v>18</v>
      </c>
      <c r="C4107">
        <v>200</v>
      </c>
      <c r="E4107" s="1">
        <f t="shared" si="192"/>
        <v>35448.083333333336</v>
      </c>
      <c r="F4107" s="7">
        <v>11.95</v>
      </c>
      <c r="G4107">
        <v>30.71</v>
      </c>
      <c r="H4107">
        <f t="shared" si="193"/>
        <v>9.3604080000000014</v>
      </c>
      <c r="I4107">
        <v>9.3604080000000014</v>
      </c>
      <c r="J4107">
        <f t="shared" si="194"/>
        <v>423.72559200000001</v>
      </c>
    </row>
    <row r="4108" spans="1:10" x14ac:dyDescent="0.2">
      <c r="A4108">
        <v>1997</v>
      </c>
      <c r="B4108">
        <v>18</v>
      </c>
      <c r="C4108">
        <v>210</v>
      </c>
      <c r="E4108" s="1">
        <f t="shared" si="192"/>
        <v>35448.087500000001</v>
      </c>
      <c r="F4108" s="7">
        <v>11.95</v>
      </c>
      <c r="G4108">
        <v>30.71</v>
      </c>
      <c r="H4108">
        <f t="shared" si="193"/>
        <v>9.3604080000000014</v>
      </c>
      <c r="I4108">
        <v>9.3604080000000014</v>
      </c>
      <c r="J4108">
        <f t="shared" si="194"/>
        <v>423.72559200000001</v>
      </c>
    </row>
    <row r="4109" spans="1:10" x14ac:dyDescent="0.2">
      <c r="A4109">
        <v>1997</v>
      </c>
      <c r="B4109">
        <v>18</v>
      </c>
      <c r="C4109">
        <v>220</v>
      </c>
      <c r="E4109" s="1">
        <f t="shared" si="192"/>
        <v>35448.091666666667</v>
      </c>
      <c r="F4109" s="7">
        <v>11.95</v>
      </c>
      <c r="G4109">
        <v>30.71</v>
      </c>
      <c r="H4109">
        <f t="shared" si="193"/>
        <v>9.3604080000000014</v>
      </c>
      <c r="I4109">
        <v>9.3604080000000014</v>
      </c>
      <c r="J4109">
        <f t="shared" si="194"/>
        <v>423.72559200000001</v>
      </c>
    </row>
    <row r="4110" spans="1:10" x14ac:dyDescent="0.2">
      <c r="A4110">
        <v>1997</v>
      </c>
      <c r="B4110">
        <v>18</v>
      </c>
      <c r="C4110">
        <v>230</v>
      </c>
      <c r="E4110" s="1">
        <f t="shared" si="192"/>
        <v>35448.095833333333</v>
      </c>
      <c r="F4110" s="7">
        <v>11.94</v>
      </c>
      <c r="G4110">
        <v>30.71</v>
      </c>
      <c r="H4110">
        <f t="shared" si="193"/>
        <v>9.3604080000000014</v>
      </c>
      <c r="I4110">
        <v>9.3604080000000014</v>
      </c>
      <c r="J4110">
        <f t="shared" si="194"/>
        <v>423.72559200000001</v>
      </c>
    </row>
    <row r="4111" spans="1:10" x14ac:dyDescent="0.2">
      <c r="A4111">
        <v>1997</v>
      </c>
      <c r="B4111">
        <v>18</v>
      </c>
      <c r="C4111">
        <v>240</v>
      </c>
      <c r="E4111" s="1">
        <f t="shared" si="192"/>
        <v>35448.1</v>
      </c>
      <c r="F4111" s="7">
        <v>11.95</v>
      </c>
      <c r="G4111">
        <v>30.71</v>
      </c>
      <c r="H4111">
        <f t="shared" si="193"/>
        <v>9.3604080000000014</v>
      </c>
      <c r="I4111">
        <v>9.3604080000000014</v>
      </c>
      <c r="J4111">
        <f t="shared" si="194"/>
        <v>423.72559200000001</v>
      </c>
    </row>
    <row r="4112" spans="1:10" x14ac:dyDescent="0.2">
      <c r="A4112">
        <v>1997</v>
      </c>
      <c r="B4112">
        <v>18</v>
      </c>
      <c r="C4112">
        <v>250</v>
      </c>
      <c r="E4112" s="1">
        <f t="shared" si="192"/>
        <v>35448.104166666664</v>
      </c>
      <c r="F4112" s="7">
        <v>11.95</v>
      </c>
      <c r="G4112">
        <v>30.71</v>
      </c>
      <c r="H4112">
        <f t="shared" si="193"/>
        <v>9.3604080000000014</v>
      </c>
      <c r="I4112">
        <v>9.3604080000000014</v>
      </c>
      <c r="J4112">
        <f t="shared" si="194"/>
        <v>423.72559200000001</v>
      </c>
    </row>
    <row r="4113" spans="1:10" x14ac:dyDescent="0.2">
      <c r="A4113">
        <v>1997</v>
      </c>
      <c r="B4113">
        <v>18</v>
      </c>
      <c r="C4113">
        <v>300</v>
      </c>
      <c r="E4113" s="1">
        <f t="shared" si="192"/>
        <v>35448.125</v>
      </c>
      <c r="F4113" s="7">
        <v>11.95</v>
      </c>
      <c r="G4113">
        <v>30.71</v>
      </c>
      <c r="H4113">
        <f t="shared" si="193"/>
        <v>9.3604080000000014</v>
      </c>
      <c r="I4113">
        <v>9.3604080000000014</v>
      </c>
      <c r="J4113">
        <f t="shared" si="194"/>
        <v>423.72559200000001</v>
      </c>
    </row>
    <row r="4114" spans="1:10" x14ac:dyDescent="0.2">
      <c r="A4114">
        <v>1997</v>
      </c>
      <c r="B4114">
        <v>18</v>
      </c>
      <c r="C4114">
        <v>310</v>
      </c>
      <c r="E4114" s="1">
        <f t="shared" si="192"/>
        <v>35448.129166666666</v>
      </c>
      <c r="F4114" s="7">
        <v>11.95</v>
      </c>
      <c r="G4114">
        <v>30.71</v>
      </c>
      <c r="H4114">
        <f t="shared" si="193"/>
        <v>9.3604080000000014</v>
      </c>
      <c r="I4114">
        <v>9.3604080000000014</v>
      </c>
      <c r="J4114">
        <f t="shared" si="194"/>
        <v>423.72559200000001</v>
      </c>
    </row>
    <row r="4115" spans="1:10" x14ac:dyDescent="0.2">
      <c r="A4115">
        <v>1997</v>
      </c>
      <c r="B4115">
        <v>18</v>
      </c>
      <c r="C4115">
        <v>320</v>
      </c>
      <c r="E4115" s="1">
        <f t="shared" si="192"/>
        <v>35448.133333333331</v>
      </c>
      <c r="F4115" s="7">
        <v>11.94</v>
      </c>
      <c r="G4115">
        <v>30.71</v>
      </c>
      <c r="H4115">
        <f t="shared" si="193"/>
        <v>9.3604080000000014</v>
      </c>
      <c r="I4115">
        <v>9.3604080000000014</v>
      </c>
      <c r="J4115">
        <f t="shared" si="194"/>
        <v>423.72559200000001</v>
      </c>
    </row>
    <row r="4116" spans="1:10" x14ac:dyDescent="0.2">
      <c r="A4116">
        <v>1997</v>
      </c>
      <c r="B4116">
        <v>18</v>
      </c>
      <c r="C4116">
        <v>330</v>
      </c>
      <c r="E4116" s="1">
        <f t="shared" si="192"/>
        <v>35448.137499999997</v>
      </c>
      <c r="F4116" s="7">
        <v>11.95</v>
      </c>
      <c r="G4116">
        <v>30.71</v>
      </c>
      <c r="H4116">
        <f t="shared" si="193"/>
        <v>9.3604080000000014</v>
      </c>
      <c r="I4116">
        <v>9.3604080000000014</v>
      </c>
      <c r="J4116">
        <f t="shared" si="194"/>
        <v>423.72559200000001</v>
      </c>
    </row>
    <row r="4117" spans="1:10" x14ac:dyDescent="0.2">
      <c r="A4117">
        <v>1997</v>
      </c>
      <c r="B4117">
        <v>18</v>
      </c>
      <c r="C4117">
        <v>340</v>
      </c>
      <c r="E4117" s="1">
        <f t="shared" si="192"/>
        <v>35448.14166666667</v>
      </c>
      <c r="F4117" s="7">
        <v>11.95</v>
      </c>
      <c r="G4117">
        <v>30.71</v>
      </c>
      <c r="H4117">
        <f t="shared" si="193"/>
        <v>9.3604080000000014</v>
      </c>
      <c r="I4117">
        <v>9.3604080000000014</v>
      </c>
      <c r="J4117">
        <f t="shared" si="194"/>
        <v>423.72559200000001</v>
      </c>
    </row>
    <row r="4118" spans="1:10" x14ac:dyDescent="0.2">
      <c r="A4118">
        <v>1997</v>
      </c>
      <c r="B4118">
        <v>18</v>
      </c>
      <c r="C4118">
        <v>350</v>
      </c>
      <c r="E4118" s="1">
        <f t="shared" si="192"/>
        <v>35448.145833333336</v>
      </c>
      <c r="F4118" s="7">
        <v>11.95</v>
      </c>
      <c r="G4118">
        <v>30.71</v>
      </c>
      <c r="H4118">
        <f t="shared" si="193"/>
        <v>9.3604080000000014</v>
      </c>
      <c r="I4118">
        <v>9.3604080000000014</v>
      </c>
      <c r="J4118">
        <f t="shared" si="194"/>
        <v>423.72559200000001</v>
      </c>
    </row>
    <row r="4119" spans="1:10" x14ac:dyDescent="0.2">
      <c r="A4119">
        <v>1997</v>
      </c>
      <c r="B4119">
        <v>18</v>
      </c>
      <c r="C4119">
        <v>400</v>
      </c>
      <c r="E4119" s="1">
        <f t="shared" si="192"/>
        <v>35448.166666666664</v>
      </c>
      <c r="F4119" s="7">
        <v>11.95</v>
      </c>
      <c r="G4119">
        <v>30.71</v>
      </c>
      <c r="H4119">
        <f t="shared" si="193"/>
        <v>9.3604080000000014</v>
      </c>
      <c r="I4119">
        <v>9.3604080000000014</v>
      </c>
      <c r="J4119">
        <f t="shared" si="194"/>
        <v>423.72559200000001</v>
      </c>
    </row>
    <row r="4120" spans="1:10" x14ac:dyDescent="0.2">
      <c r="A4120">
        <v>1997</v>
      </c>
      <c r="B4120">
        <v>18</v>
      </c>
      <c r="C4120">
        <v>410</v>
      </c>
      <c r="E4120" s="1">
        <f t="shared" si="192"/>
        <v>35448.17083333333</v>
      </c>
      <c r="F4120" s="7">
        <v>11.95</v>
      </c>
      <c r="G4120">
        <v>30.71</v>
      </c>
      <c r="H4120">
        <f t="shared" si="193"/>
        <v>9.3604080000000014</v>
      </c>
      <c r="I4120">
        <v>9.3604080000000014</v>
      </c>
      <c r="J4120">
        <f t="shared" si="194"/>
        <v>423.72559200000001</v>
      </c>
    </row>
    <row r="4121" spans="1:10" x14ac:dyDescent="0.2">
      <c r="A4121">
        <v>1997</v>
      </c>
      <c r="B4121">
        <v>18</v>
      </c>
      <c r="C4121">
        <v>420</v>
      </c>
      <c r="E4121" s="1">
        <f t="shared" si="192"/>
        <v>35448.175000000003</v>
      </c>
      <c r="F4121" s="7">
        <v>11.95</v>
      </c>
      <c r="G4121">
        <v>30.71</v>
      </c>
      <c r="H4121">
        <f t="shared" si="193"/>
        <v>9.3604080000000014</v>
      </c>
      <c r="I4121">
        <v>9.3604080000000014</v>
      </c>
      <c r="J4121">
        <f t="shared" si="194"/>
        <v>423.72559200000001</v>
      </c>
    </row>
    <row r="4122" spans="1:10" x14ac:dyDescent="0.2">
      <c r="A4122">
        <v>1997</v>
      </c>
      <c r="B4122">
        <v>18</v>
      </c>
      <c r="C4122">
        <v>430</v>
      </c>
      <c r="E4122" s="1">
        <f t="shared" si="192"/>
        <v>35448.179166666669</v>
      </c>
      <c r="F4122" s="7">
        <v>11.95</v>
      </c>
      <c r="G4122">
        <v>30.71</v>
      </c>
      <c r="H4122">
        <f t="shared" si="193"/>
        <v>9.3604080000000014</v>
      </c>
      <c r="I4122">
        <v>9.3604080000000014</v>
      </c>
      <c r="J4122">
        <f t="shared" si="194"/>
        <v>423.72559200000001</v>
      </c>
    </row>
    <row r="4123" spans="1:10" x14ac:dyDescent="0.2">
      <c r="A4123">
        <v>1997</v>
      </c>
      <c r="B4123">
        <v>18</v>
      </c>
      <c r="C4123">
        <v>440</v>
      </c>
      <c r="E4123" s="1">
        <f t="shared" si="192"/>
        <v>35448.183333333334</v>
      </c>
      <c r="F4123" s="7">
        <v>11.95</v>
      </c>
      <c r="G4123">
        <v>30.71</v>
      </c>
      <c r="H4123">
        <f t="shared" si="193"/>
        <v>9.3604080000000014</v>
      </c>
      <c r="I4123">
        <v>9.3604080000000014</v>
      </c>
      <c r="J4123">
        <f t="shared" si="194"/>
        <v>423.72559200000001</v>
      </c>
    </row>
    <row r="4124" spans="1:10" x14ac:dyDescent="0.2">
      <c r="A4124">
        <v>1997</v>
      </c>
      <c r="B4124">
        <v>18</v>
      </c>
      <c r="C4124">
        <v>450</v>
      </c>
      <c r="E4124" s="1">
        <f t="shared" si="192"/>
        <v>35448.1875</v>
      </c>
      <c r="F4124" s="7">
        <v>11.95</v>
      </c>
      <c r="G4124">
        <v>30.71</v>
      </c>
      <c r="H4124">
        <f t="shared" si="193"/>
        <v>9.3604080000000014</v>
      </c>
      <c r="I4124">
        <v>9.3604080000000014</v>
      </c>
      <c r="J4124">
        <f t="shared" si="194"/>
        <v>423.72559200000001</v>
      </c>
    </row>
    <row r="4125" spans="1:10" x14ac:dyDescent="0.2">
      <c r="A4125">
        <v>1997</v>
      </c>
      <c r="B4125">
        <v>18</v>
      </c>
      <c r="C4125">
        <v>500</v>
      </c>
      <c r="E4125" s="1">
        <f t="shared" si="192"/>
        <v>35448.208333333336</v>
      </c>
      <c r="F4125" s="7">
        <v>11.96</v>
      </c>
      <c r="G4125">
        <v>30.71</v>
      </c>
      <c r="H4125">
        <f t="shared" si="193"/>
        <v>9.3604080000000014</v>
      </c>
      <c r="I4125">
        <v>9.3604080000000014</v>
      </c>
      <c r="J4125">
        <f t="shared" si="194"/>
        <v>423.72559200000001</v>
      </c>
    </row>
    <row r="4126" spans="1:10" x14ac:dyDescent="0.2">
      <c r="A4126">
        <v>1997</v>
      </c>
      <c r="B4126">
        <v>18</v>
      </c>
      <c r="C4126">
        <v>510</v>
      </c>
      <c r="E4126" s="1">
        <f t="shared" si="192"/>
        <v>35448.212500000001</v>
      </c>
      <c r="F4126" s="7">
        <v>11.95</v>
      </c>
      <c r="G4126">
        <v>30.71</v>
      </c>
      <c r="H4126">
        <f t="shared" si="193"/>
        <v>9.3604080000000014</v>
      </c>
      <c r="I4126">
        <v>9.3604080000000014</v>
      </c>
      <c r="J4126">
        <f t="shared" si="194"/>
        <v>423.72559200000001</v>
      </c>
    </row>
    <row r="4127" spans="1:10" x14ac:dyDescent="0.2">
      <c r="A4127">
        <v>1997</v>
      </c>
      <c r="B4127">
        <v>18</v>
      </c>
      <c r="C4127">
        <v>520</v>
      </c>
      <c r="E4127" s="1">
        <f t="shared" si="192"/>
        <v>35448.216666666667</v>
      </c>
      <c r="F4127" s="7">
        <v>11.95</v>
      </c>
      <c r="G4127">
        <v>30.71</v>
      </c>
      <c r="H4127">
        <f t="shared" si="193"/>
        <v>9.3604080000000014</v>
      </c>
      <c r="I4127">
        <v>9.3604080000000014</v>
      </c>
      <c r="J4127">
        <f t="shared" si="194"/>
        <v>423.72559200000001</v>
      </c>
    </row>
    <row r="4128" spans="1:10" x14ac:dyDescent="0.2">
      <c r="A4128">
        <v>1997</v>
      </c>
      <c r="B4128">
        <v>18</v>
      </c>
      <c r="C4128">
        <v>530</v>
      </c>
      <c r="E4128" s="1">
        <f t="shared" si="192"/>
        <v>35448.220833333333</v>
      </c>
      <c r="F4128" s="7">
        <v>11.95</v>
      </c>
      <c r="G4128">
        <v>30.71</v>
      </c>
      <c r="H4128">
        <f t="shared" si="193"/>
        <v>9.3604080000000014</v>
      </c>
      <c r="I4128">
        <v>9.3604080000000014</v>
      </c>
      <c r="J4128">
        <f t="shared" si="194"/>
        <v>423.72559200000001</v>
      </c>
    </row>
    <row r="4129" spans="1:10" x14ac:dyDescent="0.2">
      <c r="A4129">
        <v>1997</v>
      </c>
      <c r="B4129">
        <v>18</v>
      </c>
      <c r="C4129">
        <v>540</v>
      </c>
      <c r="E4129" s="1">
        <f t="shared" si="192"/>
        <v>35448.224999999999</v>
      </c>
      <c r="F4129" s="7">
        <v>11.95</v>
      </c>
      <c r="G4129">
        <v>30.71</v>
      </c>
      <c r="H4129">
        <f t="shared" si="193"/>
        <v>9.3604080000000014</v>
      </c>
      <c r="I4129">
        <v>9.3604080000000014</v>
      </c>
      <c r="J4129">
        <f t="shared" si="194"/>
        <v>423.72559200000001</v>
      </c>
    </row>
    <row r="4130" spans="1:10" x14ac:dyDescent="0.2">
      <c r="A4130">
        <v>1997</v>
      </c>
      <c r="B4130">
        <v>18</v>
      </c>
      <c r="C4130">
        <v>550</v>
      </c>
      <c r="E4130" s="1">
        <f t="shared" si="192"/>
        <v>35448.229166666664</v>
      </c>
      <c r="F4130" s="7">
        <v>11.95</v>
      </c>
      <c r="G4130">
        <v>30.71</v>
      </c>
      <c r="H4130">
        <f t="shared" si="193"/>
        <v>9.3604080000000014</v>
      </c>
      <c r="I4130">
        <v>9.3604080000000014</v>
      </c>
      <c r="J4130">
        <f t="shared" si="194"/>
        <v>423.72559200000001</v>
      </c>
    </row>
    <row r="4131" spans="1:10" x14ac:dyDescent="0.2">
      <c r="A4131">
        <v>1997</v>
      </c>
      <c r="B4131">
        <v>18</v>
      </c>
      <c r="C4131">
        <v>600</v>
      </c>
      <c r="E4131" s="1">
        <f t="shared" si="192"/>
        <v>35448.25</v>
      </c>
      <c r="F4131" s="7">
        <v>11.95</v>
      </c>
      <c r="G4131">
        <v>30.71</v>
      </c>
      <c r="H4131">
        <f t="shared" si="193"/>
        <v>9.3604080000000014</v>
      </c>
      <c r="I4131">
        <v>9.3604080000000014</v>
      </c>
      <c r="J4131">
        <f t="shared" si="194"/>
        <v>423.72559200000001</v>
      </c>
    </row>
    <row r="4132" spans="1:10" x14ac:dyDescent="0.2">
      <c r="A4132">
        <v>1997</v>
      </c>
      <c r="B4132">
        <v>18</v>
      </c>
      <c r="C4132">
        <v>610</v>
      </c>
      <c r="E4132" s="1">
        <f t="shared" si="192"/>
        <v>35448.254166666666</v>
      </c>
      <c r="F4132" s="7">
        <v>11.95</v>
      </c>
      <c r="G4132">
        <v>30.71</v>
      </c>
      <c r="H4132">
        <f t="shared" si="193"/>
        <v>9.3604080000000014</v>
      </c>
      <c r="I4132">
        <v>9.3604080000000014</v>
      </c>
      <c r="J4132">
        <f t="shared" si="194"/>
        <v>423.72559200000001</v>
      </c>
    </row>
    <row r="4133" spans="1:10" x14ac:dyDescent="0.2">
      <c r="A4133">
        <v>1997</v>
      </c>
      <c r="B4133">
        <v>18</v>
      </c>
      <c r="C4133">
        <v>620</v>
      </c>
      <c r="E4133" s="1">
        <f t="shared" si="192"/>
        <v>35448.258333333331</v>
      </c>
      <c r="F4133" s="7">
        <v>11.93</v>
      </c>
      <c r="G4133">
        <v>30.71</v>
      </c>
      <c r="H4133">
        <f t="shared" si="193"/>
        <v>9.3604080000000014</v>
      </c>
      <c r="I4133">
        <v>9.3604080000000014</v>
      </c>
      <c r="J4133">
        <f t="shared" si="194"/>
        <v>423.72559200000001</v>
      </c>
    </row>
    <row r="4134" spans="1:10" x14ac:dyDescent="0.2">
      <c r="A4134">
        <v>1997</v>
      </c>
      <c r="B4134">
        <v>18</v>
      </c>
      <c r="C4134">
        <v>630</v>
      </c>
      <c r="E4134" s="1">
        <f t="shared" si="192"/>
        <v>35448.262499999997</v>
      </c>
      <c r="F4134" s="7">
        <v>11.95</v>
      </c>
      <c r="G4134">
        <v>30.71</v>
      </c>
      <c r="H4134">
        <f t="shared" si="193"/>
        <v>9.3604080000000014</v>
      </c>
      <c r="I4134">
        <v>9.3604080000000014</v>
      </c>
      <c r="J4134">
        <f t="shared" si="194"/>
        <v>423.72559200000001</v>
      </c>
    </row>
    <row r="4135" spans="1:10" x14ac:dyDescent="0.2">
      <c r="A4135">
        <v>1997</v>
      </c>
      <c r="B4135">
        <v>18</v>
      </c>
      <c r="C4135">
        <v>640</v>
      </c>
      <c r="E4135" s="1">
        <f t="shared" si="192"/>
        <v>35448.26666666667</v>
      </c>
      <c r="F4135" s="7">
        <v>11.95</v>
      </c>
      <c r="G4135">
        <v>30.71</v>
      </c>
      <c r="H4135">
        <f t="shared" si="193"/>
        <v>9.3604080000000014</v>
      </c>
      <c r="I4135">
        <v>9.3604080000000014</v>
      </c>
      <c r="J4135">
        <f t="shared" si="194"/>
        <v>423.72559200000001</v>
      </c>
    </row>
    <row r="4136" spans="1:10" x14ac:dyDescent="0.2">
      <c r="A4136">
        <v>1997</v>
      </c>
      <c r="B4136">
        <v>18</v>
      </c>
      <c r="C4136">
        <v>650</v>
      </c>
      <c r="E4136" s="1">
        <f t="shared" si="192"/>
        <v>35448.270833333336</v>
      </c>
      <c r="F4136" s="7">
        <v>11.95</v>
      </c>
      <c r="G4136">
        <v>30.71</v>
      </c>
      <c r="H4136">
        <f t="shared" si="193"/>
        <v>9.3604080000000014</v>
      </c>
      <c r="I4136">
        <v>9.3604080000000014</v>
      </c>
      <c r="J4136">
        <f t="shared" si="194"/>
        <v>423.72559200000001</v>
      </c>
    </row>
    <row r="4137" spans="1:10" x14ac:dyDescent="0.2">
      <c r="A4137">
        <v>1997</v>
      </c>
      <c r="B4137">
        <v>18</v>
      </c>
      <c r="C4137">
        <v>700</v>
      </c>
      <c r="E4137" s="1">
        <f t="shared" si="192"/>
        <v>35448.291666666664</v>
      </c>
      <c r="F4137" s="7">
        <v>11.95</v>
      </c>
      <c r="G4137">
        <v>30.71</v>
      </c>
      <c r="H4137">
        <f t="shared" si="193"/>
        <v>9.3604080000000014</v>
      </c>
      <c r="I4137">
        <v>9.3604080000000014</v>
      </c>
      <c r="J4137">
        <f t="shared" si="194"/>
        <v>423.72559200000001</v>
      </c>
    </row>
    <row r="4138" spans="1:10" x14ac:dyDescent="0.2">
      <c r="A4138">
        <v>1997</v>
      </c>
      <c r="B4138">
        <v>18</v>
      </c>
      <c r="C4138">
        <v>710</v>
      </c>
      <c r="E4138" s="1">
        <f t="shared" si="192"/>
        <v>35448.29583333333</v>
      </c>
      <c r="F4138" s="7">
        <v>11.95</v>
      </c>
      <c r="G4138">
        <v>30.71</v>
      </c>
      <c r="H4138">
        <f t="shared" si="193"/>
        <v>9.3604080000000014</v>
      </c>
      <c r="I4138">
        <v>9.3604080000000014</v>
      </c>
      <c r="J4138">
        <f t="shared" si="194"/>
        <v>423.72559200000001</v>
      </c>
    </row>
    <row r="4139" spans="1:10" x14ac:dyDescent="0.2">
      <c r="A4139">
        <v>1997</v>
      </c>
      <c r="B4139">
        <v>18</v>
      </c>
      <c r="C4139">
        <v>720</v>
      </c>
      <c r="E4139" s="1">
        <f t="shared" si="192"/>
        <v>35448.300000000003</v>
      </c>
      <c r="F4139" s="7">
        <v>11.95</v>
      </c>
      <c r="G4139">
        <v>30.71</v>
      </c>
      <c r="H4139">
        <f t="shared" si="193"/>
        <v>9.3604080000000014</v>
      </c>
      <c r="I4139">
        <v>9.3604080000000014</v>
      </c>
      <c r="J4139">
        <f t="shared" si="194"/>
        <v>423.72559200000001</v>
      </c>
    </row>
    <row r="4140" spans="1:10" x14ac:dyDescent="0.2">
      <c r="A4140">
        <v>1997</v>
      </c>
      <c r="B4140">
        <v>18</v>
      </c>
      <c r="C4140">
        <v>730</v>
      </c>
      <c r="E4140" s="1">
        <f t="shared" si="192"/>
        <v>35448.304166666669</v>
      </c>
      <c r="F4140" s="7">
        <v>11.93</v>
      </c>
      <c r="G4140">
        <v>30.71</v>
      </c>
      <c r="H4140">
        <f t="shared" si="193"/>
        <v>9.3604080000000014</v>
      </c>
      <c r="I4140">
        <v>9.3604080000000014</v>
      </c>
      <c r="J4140">
        <f t="shared" si="194"/>
        <v>423.72559200000001</v>
      </c>
    </row>
    <row r="4141" spans="1:10" x14ac:dyDescent="0.2">
      <c r="A4141">
        <v>1997</v>
      </c>
      <c r="B4141">
        <v>18</v>
      </c>
      <c r="C4141">
        <v>740</v>
      </c>
      <c r="E4141" s="1">
        <f t="shared" si="192"/>
        <v>35448.308333333334</v>
      </c>
      <c r="F4141" s="7">
        <v>11.95</v>
      </c>
      <c r="G4141">
        <v>30.71</v>
      </c>
      <c r="H4141">
        <f t="shared" si="193"/>
        <v>9.3604080000000014</v>
      </c>
      <c r="I4141">
        <v>9.3604080000000014</v>
      </c>
      <c r="J4141">
        <f t="shared" si="194"/>
        <v>423.72559200000001</v>
      </c>
    </row>
    <row r="4142" spans="1:10" x14ac:dyDescent="0.2">
      <c r="A4142">
        <v>1997</v>
      </c>
      <c r="B4142">
        <v>18</v>
      </c>
      <c r="C4142">
        <v>750</v>
      </c>
      <c r="E4142" s="1">
        <f t="shared" si="192"/>
        <v>35448.3125</v>
      </c>
      <c r="F4142" s="7">
        <v>11.95</v>
      </c>
      <c r="G4142">
        <v>30.71</v>
      </c>
      <c r="H4142">
        <f t="shared" si="193"/>
        <v>9.3604080000000014</v>
      </c>
      <c r="I4142">
        <v>9.3604080000000014</v>
      </c>
      <c r="J4142">
        <f t="shared" si="194"/>
        <v>423.72559200000001</v>
      </c>
    </row>
    <row r="4143" spans="1:10" x14ac:dyDescent="0.2">
      <c r="A4143">
        <v>1997</v>
      </c>
      <c r="B4143">
        <v>18</v>
      </c>
      <c r="C4143">
        <v>800</v>
      </c>
      <c r="E4143" s="1">
        <f t="shared" si="192"/>
        <v>35448.333333333336</v>
      </c>
      <c r="F4143" s="7">
        <v>11.95</v>
      </c>
      <c r="G4143">
        <v>30.71</v>
      </c>
      <c r="H4143">
        <f t="shared" si="193"/>
        <v>9.3604080000000014</v>
      </c>
      <c r="I4143">
        <v>9.3604080000000014</v>
      </c>
      <c r="J4143">
        <f t="shared" si="194"/>
        <v>423.72559200000001</v>
      </c>
    </row>
    <row r="4144" spans="1:10" x14ac:dyDescent="0.2">
      <c r="A4144">
        <v>1997</v>
      </c>
      <c r="B4144">
        <v>18</v>
      </c>
      <c r="C4144">
        <v>810</v>
      </c>
      <c r="E4144" s="1">
        <f t="shared" ref="E4144:E4207" si="195">35431+B4144+(C4144/2400)-1</f>
        <v>35448.337500000001</v>
      </c>
      <c r="F4144" s="7">
        <v>11.95</v>
      </c>
      <c r="G4144">
        <v>30.71</v>
      </c>
      <c r="H4144">
        <f t="shared" si="193"/>
        <v>9.3604080000000014</v>
      </c>
      <c r="I4144">
        <v>9.3604080000000014</v>
      </c>
      <c r="J4144">
        <f t="shared" si="194"/>
        <v>423.72559200000001</v>
      </c>
    </row>
    <row r="4145" spans="1:10" x14ac:dyDescent="0.2">
      <c r="A4145">
        <v>1997</v>
      </c>
      <c r="B4145">
        <v>18</v>
      </c>
      <c r="C4145">
        <v>820</v>
      </c>
      <c r="E4145" s="1">
        <f t="shared" si="195"/>
        <v>35448.341666666667</v>
      </c>
      <c r="F4145" s="7">
        <v>11.94</v>
      </c>
      <c r="G4145">
        <v>30.71</v>
      </c>
      <c r="H4145">
        <f t="shared" si="193"/>
        <v>9.3604080000000014</v>
      </c>
      <c r="I4145">
        <v>9.3604080000000014</v>
      </c>
      <c r="J4145">
        <f t="shared" si="194"/>
        <v>423.72559200000001</v>
      </c>
    </row>
    <row r="4146" spans="1:10" x14ac:dyDescent="0.2">
      <c r="A4146">
        <v>1997</v>
      </c>
      <c r="B4146">
        <v>18</v>
      </c>
      <c r="C4146">
        <v>830</v>
      </c>
      <c r="E4146" s="1">
        <f t="shared" si="195"/>
        <v>35448.345833333333</v>
      </c>
      <c r="F4146" s="7">
        <v>11.95</v>
      </c>
      <c r="G4146">
        <v>30.71</v>
      </c>
      <c r="H4146">
        <f t="shared" si="193"/>
        <v>9.3604080000000014</v>
      </c>
      <c r="I4146">
        <v>9.3604080000000014</v>
      </c>
      <c r="J4146">
        <f t="shared" si="194"/>
        <v>423.72559200000001</v>
      </c>
    </row>
    <row r="4147" spans="1:10" x14ac:dyDescent="0.2">
      <c r="A4147">
        <v>1997</v>
      </c>
      <c r="B4147">
        <v>18</v>
      </c>
      <c r="C4147">
        <v>840</v>
      </c>
      <c r="E4147" s="1">
        <f t="shared" si="195"/>
        <v>35448.35</v>
      </c>
      <c r="F4147" s="7">
        <v>11.95</v>
      </c>
      <c r="G4147">
        <v>30.71</v>
      </c>
      <c r="H4147">
        <f t="shared" si="193"/>
        <v>9.3604080000000014</v>
      </c>
      <c r="I4147">
        <v>9.3604080000000014</v>
      </c>
      <c r="J4147">
        <f t="shared" si="194"/>
        <v>423.72559200000001</v>
      </c>
    </row>
    <row r="4148" spans="1:10" x14ac:dyDescent="0.2">
      <c r="A4148">
        <v>1997</v>
      </c>
      <c r="B4148">
        <v>18</v>
      </c>
      <c r="C4148">
        <v>850</v>
      </c>
      <c r="E4148" s="1">
        <f t="shared" si="195"/>
        <v>35448.354166666664</v>
      </c>
      <c r="F4148" s="7">
        <v>11.94</v>
      </c>
      <c r="G4148">
        <v>30.71</v>
      </c>
      <c r="H4148">
        <f t="shared" si="193"/>
        <v>9.3604080000000014</v>
      </c>
      <c r="I4148">
        <v>9.3604080000000014</v>
      </c>
      <c r="J4148">
        <f t="shared" si="194"/>
        <v>423.72559200000001</v>
      </c>
    </row>
    <row r="4149" spans="1:10" x14ac:dyDescent="0.2">
      <c r="A4149">
        <v>1997</v>
      </c>
      <c r="B4149">
        <v>18</v>
      </c>
      <c r="C4149">
        <v>900</v>
      </c>
      <c r="E4149" s="1">
        <f t="shared" si="195"/>
        <v>35448.375</v>
      </c>
      <c r="F4149" s="7">
        <v>11.95</v>
      </c>
      <c r="G4149">
        <v>30.71</v>
      </c>
      <c r="H4149">
        <f t="shared" si="193"/>
        <v>9.3604080000000014</v>
      </c>
      <c r="I4149">
        <v>9.3604080000000014</v>
      </c>
      <c r="J4149">
        <f t="shared" si="194"/>
        <v>423.72559200000001</v>
      </c>
    </row>
    <row r="4150" spans="1:10" x14ac:dyDescent="0.2">
      <c r="A4150">
        <v>1997</v>
      </c>
      <c r="B4150">
        <v>18</v>
      </c>
      <c r="C4150">
        <v>910</v>
      </c>
      <c r="E4150" s="1">
        <f t="shared" si="195"/>
        <v>35448.379166666666</v>
      </c>
      <c r="F4150" s="7">
        <v>11.93</v>
      </c>
      <c r="G4150">
        <v>30.71</v>
      </c>
      <c r="H4150">
        <f t="shared" si="193"/>
        <v>9.3604080000000014</v>
      </c>
      <c r="I4150">
        <v>9.3604080000000014</v>
      </c>
      <c r="J4150">
        <f t="shared" si="194"/>
        <v>423.72559200000001</v>
      </c>
    </row>
    <row r="4151" spans="1:10" x14ac:dyDescent="0.2">
      <c r="A4151">
        <v>1997</v>
      </c>
      <c r="B4151">
        <v>18</v>
      </c>
      <c r="C4151">
        <v>920</v>
      </c>
      <c r="E4151" s="1">
        <f t="shared" si="195"/>
        <v>35448.383333333331</v>
      </c>
      <c r="F4151" s="7">
        <v>11.94</v>
      </c>
      <c r="G4151">
        <v>30.71</v>
      </c>
      <c r="H4151">
        <f t="shared" si="193"/>
        <v>9.3604080000000014</v>
      </c>
      <c r="I4151">
        <v>9.3604080000000014</v>
      </c>
      <c r="J4151">
        <f t="shared" si="194"/>
        <v>423.72559200000001</v>
      </c>
    </row>
    <row r="4152" spans="1:10" x14ac:dyDescent="0.2">
      <c r="A4152">
        <v>1997</v>
      </c>
      <c r="B4152">
        <v>18</v>
      </c>
      <c r="C4152">
        <v>930</v>
      </c>
      <c r="E4152" s="1">
        <f t="shared" si="195"/>
        <v>35448.387499999997</v>
      </c>
      <c r="F4152" s="7">
        <v>11.95</v>
      </c>
      <c r="G4152">
        <v>30.71</v>
      </c>
      <c r="H4152">
        <f t="shared" si="193"/>
        <v>9.3604080000000014</v>
      </c>
      <c r="I4152">
        <v>9.3604080000000014</v>
      </c>
      <c r="J4152">
        <f t="shared" si="194"/>
        <v>423.72559200000001</v>
      </c>
    </row>
    <row r="4153" spans="1:10" x14ac:dyDescent="0.2">
      <c r="A4153">
        <v>1997</v>
      </c>
      <c r="B4153">
        <v>18</v>
      </c>
      <c r="C4153">
        <v>940</v>
      </c>
      <c r="E4153" s="1">
        <f t="shared" si="195"/>
        <v>35448.39166666667</v>
      </c>
      <c r="F4153" s="7">
        <v>11.95</v>
      </c>
      <c r="G4153">
        <v>30.71</v>
      </c>
      <c r="H4153">
        <f t="shared" si="193"/>
        <v>9.3604080000000014</v>
      </c>
      <c r="I4153">
        <v>9.3604080000000014</v>
      </c>
      <c r="J4153">
        <f t="shared" si="194"/>
        <v>423.72559200000001</v>
      </c>
    </row>
    <row r="4154" spans="1:10" x14ac:dyDescent="0.2">
      <c r="A4154">
        <v>1997</v>
      </c>
      <c r="B4154">
        <v>18</v>
      </c>
      <c r="C4154">
        <v>950</v>
      </c>
      <c r="E4154" s="1">
        <f t="shared" si="195"/>
        <v>35448.395833333336</v>
      </c>
      <c r="F4154" s="7">
        <v>11.95</v>
      </c>
      <c r="G4154">
        <v>30.71</v>
      </c>
      <c r="H4154">
        <f t="shared" si="193"/>
        <v>9.3604080000000014</v>
      </c>
      <c r="I4154">
        <v>9.3604080000000014</v>
      </c>
      <c r="J4154">
        <f t="shared" si="194"/>
        <v>423.72559200000001</v>
      </c>
    </row>
    <row r="4155" spans="1:10" x14ac:dyDescent="0.2">
      <c r="A4155">
        <v>1997</v>
      </c>
      <c r="B4155">
        <v>18</v>
      </c>
      <c r="C4155">
        <v>1000</v>
      </c>
      <c r="E4155" s="1">
        <f t="shared" si="195"/>
        <v>35448.416666666664</v>
      </c>
      <c r="F4155" s="7">
        <v>11.95</v>
      </c>
      <c r="G4155">
        <v>30.71</v>
      </c>
      <c r="H4155">
        <f t="shared" si="193"/>
        <v>9.3604080000000014</v>
      </c>
      <c r="I4155">
        <v>9.3604080000000014</v>
      </c>
      <c r="J4155">
        <f t="shared" si="194"/>
        <v>423.72559200000001</v>
      </c>
    </row>
    <row r="4156" spans="1:10" x14ac:dyDescent="0.2">
      <c r="A4156">
        <v>1997</v>
      </c>
      <c r="B4156">
        <v>18</v>
      </c>
      <c r="C4156">
        <v>1010</v>
      </c>
      <c r="E4156" s="1">
        <f t="shared" si="195"/>
        <v>35448.42083333333</v>
      </c>
      <c r="F4156" s="7">
        <v>11.95</v>
      </c>
      <c r="G4156">
        <v>30.71</v>
      </c>
      <c r="H4156">
        <f t="shared" si="193"/>
        <v>9.3604080000000014</v>
      </c>
      <c r="I4156">
        <v>9.3604080000000014</v>
      </c>
      <c r="J4156">
        <f t="shared" si="194"/>
        <v>423.72559200000001</v>
      </c>
    </row>
    <row r="4157" spans="1:10" x14ac:dyDescent="0.2">
      <c r="A4157">
        <v>1997</v>
      </c>
      <c r="B4157">
        <v>18</v>
      </c>
      <c r="C4157">
        <v>1020</v>
      </c>
      <c r="E4157" s="1">
        <f t="shared" si="195"/>
        <v>35448.425000000003</v>
      </c>
      <c r="F4157" s="7">
        <v>11.95</v>
      </c>
      <c r="G4157">
        <v>30.71</v>
      </c>
      <c r="H4157">
        <f t="shared" si="193"/>
        <v>9.3604080000000014</v>
      </c>
      <c r="I4157">
        <v>9.3604080000000014</v>
      </c>
      <c r="J4157">
        <f t="shared" si="194"/>
        <v>423.72559200000001</v>
      </c>
    </row>
    <row r="4158" spans="1:10" x14ac:dyDescent="0.2">
      <c r="A4158">
        <v>1997</v>
      </c>
      <c r="B4158">
        <v>18</v>
      </c>
      <c r="C4158">
        <v>1030</v>
      </c>
      <c r="E4158" s="1">
        <f t="shared" si="195"/>
        <v>35448.429166666669</v>
      </c>
      <c r="F4158" s="7">
        <v>11.95</v>
      </c>
      <c r="G4158">
        <v>30.71</v>
      </c>
      <c r="H4158">
        <f t="shared" si="193"/>
        <v>9.3604080000000014</v>
      </c>
      <c r="I4158">
        <v>9.3604080000000014</v>
      </c>
      <c r="J4158">
        <f t="shared" si="194"/>
        <v>423.72559200000001</v>
      </c>
    </row>
    <row r="4159" spans="1:10" x14ac:dyDescent="0.2">
      <c r="A4159">
        <v>1997</v>
      </c>
      <c r="B4159">
        <v>18</v>
      </c>
      <c r="C4159">
        <v>1040</v>
      </c>
      <c r="E4159" s="1">
        <f t="shared" si="195"/>
        <v>35448.433333333334</v>
      </c>
      <c r="F4159" s="7">
        <v>11.95</v>
      </c>
      <c r="G4159">
        <v>30.71</v>
      </c>
      <c r="H4159">
        <f t="shared" si="193"/>
        <v>9.3604080000000014</v>
      </c>
      <c r="I4159">
        <v>9.3604080000000014</v>
      </c>
      <c r="J4159">
        <f t="shared" si="194"/>
        <v>423.72559200000001</v>
      </c>
    </row>
    <row r="4160" spans="1:10" x14ac:dyDescent="0.2">
      <c r="A4160">
        <v>1997</v>
      </c>
      <c r="B4160">
        <v>18</v>
      </c>
      <c r="C4160">
        <v>1050</v>
      </c>
      <c r="E4160" s="1">
        <f t="shared" si="195"/>
        <v>35448.4375</v>
      </c>
      <c r="F4160" s="7">
        <v>11.95</v>
      </c>
      <c r="G4160">
        <v>30.71</v>
      </c>
      <c r="H4160">
        <f t="shared" si="193"/>
        <v>9.3604080000000014</v>
      </c>
      <c r="I4160">
        <v>9.3604080000000014</v>
      </c>
      <c r="J4160">
        <f t="shared" si="194"/>
        <v>423.72559200000001</v>
      </c>
    </row>
    <row r="4161" spans="1:10" x14ac:dyDescent="0.2">
      <c r="A4161">
        <v>1997</v>
      </c>
      <c r="B4161">
        <v>18</v>
      </c>
      <c r="C4161">
        <v>1100</v>
      </c>
      <c r="E4161" s="1">
        <f t="shared" si="195"/>
        <v>35448.458333333336</v>
      </c>
      <c r="F4161" s="7">
        <v>11.95</v>
      </c>
      <c r="G4161">
        <v>30.71</v>
      </c>
      <c r="H4161">
        <f t="shared" si="193"/>
        <v>9.3604080000000014</v>
      </c>
      <c r="I4161">
        <v>9.3604080000000014</v>
      </c>
      <c r="J4161">
        <f t="shared" si="194"/>
        <v>423.72559200000001</v>
      </c>
    </row>
    <row r="4162" spans="1:10" x14ac:dyDescent="0.2">
      <c r="A4162">
        <v>1997</v>
      </c>
      <c r="B4162">
        <v>18</v>
      </c>
      <c r="C4162">
        <v>1110</v>
      </c>
      <c r="E4162" s="1">
        <f t="shared" si="195"/>
        <v>35448.462500000001</v>
      </c>
      <c r="F4162" s="7">
        <v>11.95</v>
      </c>
      <c r="G4162">
        <v>30.71</v>
      </c>
      <c r="H4162">
        <f t="shared" si="193"/>
        <v>9.3604080000000014</v>
      </c>
      <c r="I4162">
        <v>9.3604080000000014</v>
      </c>
      <c r="J4162">
        <f t="shared" si="194"/>
        <v>423.72559200000001</v>
      </c>
    </row>
    <row r="4163" spans="1:10" x14ac:dyDescent="0.2">
      <c r="A4163">
        <v>1997</v>
      </c>
      <c r="B4163">
        <v>18</v>
      </c>
      <c r="C4163">
        <v>1120</v>
      </c>
      <c r="E4163" s="1">
        <f t="shared" si="195"/>
        <v>35448.466666666667</v>
      </c>
      <c r="F4163" s="7">
        <v>11.95</v>
      </c>
      <c r="G4163">
        <v>30.71</v>
      </c>
      <c r="H4163">
        <f t="shared" si="193"/>
        <v>9.3604080000000014</v>
      </c>
      <c r="I4163">
        <v>9.3604080000000014</v>
      </c>
      <c r="J4163">
        <f t="shared" si="194"/>
        <v>423.72559200000001</v>
      </c>
    </row>
    <row r="4164" spans="1:10" x14ac:dyDescent="0.2">
      <c r="A4164">
        <v>1997</v>
      </c>
      <c r="B4164">
        <v>18</v>
      </c>
      <c r="C4164">
        <v>1130</v>
      </c>
      <c r="E4164" s="1">
        <f t="shared" si="195"/>
        <v>35448.470833333333</v>
      </c>
      <c r="F4164" s="7">
        <v>11.95</v>
      </c>
      <c r="G4164">
        <v>30.71</v>
      </c>
      <c r="H4164">
        <f t="shared" si="193"/>
        <v>9.3604080000000014</v>
      </c>
      <c r="I4164">
        <v>9.3604080000000014</v>
      </c>
      <c r="J4164">
        <f t="shared" si="194"/>
        <v>423.72559200000001</v>
      </c>
    </row>
    <row r="4165" spans="1:10" x14ac:dyDescent="0.2">
      <c r="A4165">
        <v>1997</v>
      </c>
      <c r="B4165">
        <v>18</v>
      </c>
      <c r="C4165">
        <v>1140</v>
      </c>
      <c r="E4165" s="1">
        <f t="shared" si="195"/>
        <v>35448.474999999999</v>
      </c>
      <c r="F4165" s="7">
        <v>11.95</v>
      </c>
      <c r="G4165">
        <v>30.71</v>
      </c>
      <c r="H4165">
        <f t="shared" ref="H4165:H4228" si="196">G4165*0.3048</f>
        <v>9.3604080000000014</v>
      </c>
      <c r="I4165">
        <v>9.3604080000000014</v>
      </c>
      <c r="J4165">
        <f t="shared" ref="J4165:J4228" si="197">433.086-H4165</f>
        <v>423.72559200000001</v>
      </c>
    </row>
    <row r="4166" spans="1:10" x14ac:dyDescent="0.2">
      <c r="A4166">
        <v>1997</v>
      </c>
      <c r="B4166">
        <v>18</v>
      </c>
      <c r="C4166">
        <v>1150</v>
      </c>
      <c r="E4166" s="1">
        <f t="shared" si="195"/>
        <v>35448.479166666664</v>
      </c>
      <c r="F4166" s="7">
        <v>11.94</v>
      </c>
      <c r="G4166">
        <v>30.71</v>
      </c>
      <c r="H4166">
        <f t="shared" si="196"/>
        <v>9.3604080000000014</v>
      </c>
      <c r="I4166">
        <v>9.3604080000000014</v>
      </c>
      <c r="J4166">
        <f t="shared" si="197"/>
        <v>423.72559200000001</v>
      </c>
    </row>
    <row r="4167" spans="1:10" x14ac:dyDescent="0.2">
      <c r="A4167">
        <v>1997</v>
      </c>
      <c r="B4167">
        <v>18</v>
      </c>
      <c r="C4167">
        <v>1200</v>
      </c>
      <c r="E4167" s="1">
        <f t="shared" si="195"/>
        <v>35448.5</v>
      </c>
      <c r="F4167" s="7">
        <v>11.94</v>
      </c>
      <c r="G4167">
        <v>30.71</v>
      </c>
      <c r="H4167">
        <f t="shared" si="196"/>
        <v>9.3604080000000014</v>
      </c>
      <c r="I4167">
        <v>9.3604080000000014</v>
      </c>
      <c r="J4167">
        <f t="shared" si="197"/>
        <v>423.72559200000001</v>
      </c>
    </row>
    <row r="4168" spans="1:10" x14ac:dyDescent="0.2">
      <c r="A4168">
        <v>1997</v>
      </c>
      <c r="B4168">
        <v>18</v>
      </c>
      <c r="C4168">
        <v>1210</v>
      </c>
      <c r="E4168" s="1">
        <f t="shared" si="195"/>
        <v>35448.504166666666</v>
      </c>
      <c r="F4168" s="7">
        <v>11.94</v>
      </c>
      <c r="G4168">
        <v>30.71</v>
      </c>
      <c r="H4168">
        <f t="shared" si="196"/>
        <v>9.3604080000000014</v>
      </c>
      <c r="I4168">
        <v>9.3604080000000014</v>
      </c>
      <c r="J4168">
        <f t="shared" si="197"/>
        <v>423.72559200000001</v>
      </c>
    </row>
    <row r="4169" spans="1:10" x14ac:dyDescent="0.2">
      <c r="A4169">
        <v>1997</v>
      </c>
      <c r="B4169">
        <v>18</v>
      </c>
      <c r="C4169">
        <v>1220</v>
      </c>
      <c r="E4169" s="1">
        <f t="shared" si="195"/>
        <v>35448.508333333331</v>
      </c>
      <c r="F4169" s="7">
        <v>11.94</v>
      </c>
      <c r="G4169">
        <v>30.71</v>
      </c>
      <c r="H4169">
        <f t="shared" si="196"/>
        <v>9.3604080000000014</v>
      </c>
      <c r="I4169">
        <v>9.3604080000000014</v>
      </c>
      <c r="J4169">
        <f t="shared" si="197"/>
        <v>423.72559200000001</v>
      </c>
    </row>
    <row r="4170" spans="1:10" x14ac:dyDescent="0.2">
      <c r="A4170">
        <v>1997</v>
      </c>
      <c r="B4170">
        <v>18</v>
      </c>
      <c r="C4170">
        <v>1230</v>
      </c>
      <c r="E4170" s="1">
        <f t="shared" si="195"/>
        <v>35448.512499999997</v>
      </c>
      <c r="F4170" s="7">
        <v>11.94</v>
      </c>
      <c r="G4170">
        <v>30.71</v>
      </c>
      <c r="H4170">
        <f t="shared" si="196"/>
        <v>9.3604080000000014</v>
      </c>
      <c r="I4170">
        <v>9.3604080000000014</v>
      </c>
      <c r="J4170">
        <f t="shared" si="197"/>
        <v>423.72559200000001</v>
      </c>
    </row>
    <row r="4171" spans="1:10" x14ac:dyDescent="0.2">
      <c r="A4171">
        <v>1997</v>
      </c>
      <c r="B4171">
        <v>18</v>
      </c>
      <c r="C4171">
        <v>1240</v>
      </c>
      <c r="E4171" s="1">
        <f t="shared" si="195"/>
        <v>35448.51666666667</v>
      </c>
      <c r="F4171" s="7">
        <v>11.92</v>
      </c>
      <c r="G4171">
        <v>30.71</v>
      </c>
      <c r="H4171">
        <f t="shared" si="196"/>
        <v>9.3604080000000014</v>
      </c>
      <c r="I4171">
        <v>9.3604080000000014</v>
      </c>
      <c r="J4171">
        <f t="shared" si="197"/>
        <v>423.72559200000001</v>
      </c>
    </row>
    <row r="4172" spans="1:10" x14ac:dyDescent="0.2">
      <c r="A4172">
        <v>1997</v>
      </c>
      <c r="B4172">
        <v>18</v>
      </c>
      <c r="C4172">
        <v>1250</v>
      </c>
      <c r="E4172" s="1">
        <f t="shared" si="195"/>
        <v>35448.520833333336</v>
      </c>
      <c r="F4172" s="7">
        <v>11.92</v>
      </c>
      <c r="G4172">
        <v>30.71</v>
      </c>
      <c r="H4172">
        <f t="shared" si="196"/>
        <v>9.3604080000000014</v>
      </c>
      <c r="I4172">
        <v>9.3604080000000014</v>
      </c>
      <c r="J4172">
        <f t="shared" si="197"/>
        <v>423.72559200000001</v>
      </c>
    </row>
    <row r="4173" spans="1:10" x14ac:dyDescent="0.2">
      <c r="A4173">
        <v>1997</v>
      </c>
      <c r="B4173">
        <v>18</v>
      </c>
      <c r="C4173">
        <v>1300</v>
      </c>
      <c r="E4173" s="1">
        <f t="shared" si="195"/>
        <v>35448.541666666664</v>
      </c>
      <c r="F4173" s="7">
        <v>11.93</v>
      </c>
      <c r="G4173">
        <v>30.71</v>
      </c>
      <c r="H4173">
        <f t="shared" si="196"/>
        <v>9.3604080000000014</v>
      </c>
      <c r="I4173">
        <v>9.3604080000000014</v>
      </c>
      <c r="J4173">
        <f t="shared" si="197"/>
        <v>423.72559200000001</v>
      </c>
    </row>
    <row r="4174" spans="1:10" x14ac:dyDescent="0.2">
      <c r="A4174">
        <v>1997</v>
      </c>
      <c r="B4174">
        <v>18</v>
      </c>
      <c r="C4174">
        <v>1310</v>
      </c>
      <c r="E4174" s="1">
        <f t="shared" si="195"/>
        <v>35448.54583333333</v>
      </c>
      <c r="F4174" s="7">
        <v>11.93</v>
      </c>
      <c r="G4174">
        <v>30.71</v>
      </c>
      <c r="H4174">
        <f t="shared" si="196"/>
        <v>9.3604080000000014</v>
      </c>
      <c r="I4174">
        <v>9.3604080000000014</v>
      </c>
      <c r="J4174">
        <f t="shared" si="197"/>
        <v>423.72559200000001</v>
      </c>
    </row>
    <row r="4175" spans="1:10" x14ac:dyDescent="0.2">
      <c r="A4175">
        <v>1997</v>
      </c>
      <c r="B4175">
        <v>18</v>
      </c>
      <c r="C4175">
        <v>1320</v>
      </c>
      <c r="E4175" s="1">
        <f t="shared" si="195"/>
        <v>35448.550000000003</v>
      </c>
      <c r="F4175" s="7">
        <v>11.93</v>
      </c>
      <c r="G4175">
        <v>30.71</v>
      </c>
      <c r="H4175">
        <f t="shared" si="196"/>
        <v>9.3604080000000014</v>
      </c>
      <c r="I4175">
        <v>9.3604080000000014</v>
      </c>
      <c r="J4175">
        <f t="shared" si="197"/>
        <v>423.72559200000001</v>
      </c>
    </row>
    <row r="4176" spans="1:10" x14ac:dyDescent="0.2">
      <c r="A4176">
        <v>1997</v>
      </c>
      <c r="B4176">
        <v>18</v>
      </c>
      <c r="C4176">
        <v>1330</v>
      </c>
      <c r="E4176" s="1">
        <f t="shared" si="195"/>
        <v>35448.554166666669</v>
      </c>
      <c r="F4176" s="7">
        <v>11.93</v>
      </c>
      <c r="G4176">
        <v>30.71</v>
      </c>
      <c r="H4176">
        <f t="shared" si="196"/>
        <v>9.3604080000000014</v>
      </c>
      <c r="I4176">
        <v>9.3604080000000014</v>
      </c>
      <c r="J4176">
        <f t="shared" si="197"/>
        <v>423.72559200000001</v>
      </c>
    </row>
    <row r="4177" spans="1:10" x14ac:dyDescent="0.2">
      <c r="A4177">
        <v>1997</v>
      </c>
      <c r="B4177">
        <v>18</v>
      </c>
      <c r="C4177">
        <v>1340</v>
      </c>
      <c r="E4177" s="1">
        <f t="shared" si="195"/>
        <v>35448.558333333334</v>
      </c>
      <c r="F4177" s="7">
        <v>11.92</v>
      </c>
      <c r="G4177">
        <v>30.71</v>
      </c>
      <c r="H4177">
        <f t="shared" si="196"/>
        <v>9.3604080000000014</v>
      </c>
      <c r="I4177">
        <v>9.3604080000000014</v>
      </c>
      <c r="J4177">
        <f t="shared" si="197"/>
        <v>423.72559200000001</v>
      </c>
    </row>
    <row r="4178" spans="1:10" x14ac:dyDescent="0.2">
      <c r="A4178">
        <v>1997</v>
      </c>
      <c r="B4178">
        <v>18</v>
      </c>
      <c r="C4178">
        <v>1350</v>
      </c>
      <c r="E4178" s="1">
        <f t="shared" si="195"/>
        <v>35448.5625</v>
      </c>
      <c r="F4178" s="7">
        <v>11.92</v>
      </c>
      <c r="G4178">
        <v>30.71</v>
      </c>
      <c r="H4178">
        <f t="shared" si="196"/>
        <v>9.3604080000000014</v>
      </c>
      <c r="I4178">
        <v>9.3604080000000014</v>
      </c>
      <c r="J4178">
        <f t="shared" si="197"/>
        <v>423.72559200000001</v>
      </c>
    </row>
    <row r="4179" spans="1:10" x14ac:dyDescent="0.2">
      <c r="A4179">
        <v>1997</v>
      </c>
      <c r="B4179">
        <v>18</v>
      </c>
      <c r="C4179">
        <v>1400</v>
      </c>
      <c r="E4179" s="1">
        <f t="shared" si="195"/>
        <v>35448.583333333336</v>
      </c>
      <c r="F4179" s="7">
        <v>11.92</v>
      </c>
      <c r="G4179">
        <v>30.71</v>
      </c>
      <c r="H4179">
        <f t="shared" si="196"/>
        <v>9.3604080000000014</v>
      </c>
      <c r="I4179">
        <v>9.3604080000000014</v>
      </c>
      <c r="J4179">
        <f t="shared" si="197"/>
        <v>423.72559200000001</v>
      </c>
    </row>
    <row r="4180" spans="1:10" x14ac:dyDescent="0.2">
      <c r="A4180">
        <v>1997</v>
      </c>
      <c r="B4180">
        <v>18</v>
      </c>
      <c r="C4180">
        <v>1410</v>
      </c>
      <c r="E4180" s="1">
        <f t="shared" si="195"/>
        <v>35448.587500000001</v>
      </c>
      <c r="F4180" s="7">
        <v>11.92</v>
      </c>
      <c r="G4180">
        <v>30.71</v>
      </c>
      <c r="H4180">
        <f t="shared" si="196"/>
        <v>9.3604080000000014</v>
      </c>
      <c r="I4180">
        <v>9.3604080000000014</v>
      </c>
      <c r="J4180">
        <f t="shared" si="197"/>
        <v>423.72559200000001</v>
      </c>
    </row>
    <row r="4181" spans="1:10" x14ac:dyDescent="0.2">
      <c r="A4181">
        <v>1997</v>
      </c>
      <c r="B4181">
        <v>18</v>
      </c>
      <c r="C4181">
        <v>1420</v>
      </c>
      <c r="E4181" s="1">
        <f t="shared" si="195"/>
        <v>35448.591666666667</v>
      </c>
      <c r="F4181" s="7">
        <v>11.91</v>
      </c>
      <c r="G4181">
        <v>30.71</v>
      </c>
      <c r="H4181">
        <f t="shared" si="196"/>
        <v>9.3604080000000014</v>
      </c>
      <c r="I4181">
        <v>9.3604080000000014</v>
      </c>
      <c r="J4181">
        <f t="shared" si="197"/>
        <v>423.72559200000001</v>
      </c>
    </row>
    <row r="4182" spans="1:10" x14ac:dyDescent="0.2">
      <c r="A4182">
        <v>1997</v>
      </c>
      <c r="B4182">
        <v>18</v>
      </c>
      <c r="C4182">
        <v>1430</v>
      </c>
      <c r="E4182" s="1">
        <f t="shared" si="195"/>
        <v>35448.595833333333</v>
      </c>
      <c r="F4182" s="7">
        <v>11.91</v>
      </c>
      <c r="G4182">
        <v>30.71</v>
      </c>
      <c r="H4182">
        <f t="shared" si="196"/>
        <v>9.3604080000000014</v>
      </c>
      <c r="I4182">
        <v>9.3604080000000014</v>
      </c>
      <c r="J4182">
        <f t="shared" si="197"/>
        <v>423.72559200000001</v>
      </c>
    </row>
    <row r="4183" spans="1:10" x14ac:dyDescent="0.2">
      <c r="A4183">
        <v>1997</v>
      </c>
      <c r="B4183">
        <v>18</v>
      </c>
      <c r="C4183">
        <v>1440</v>
      </c>
      <c r="E4183" s="1">
        <f t="shared" si="195"/>
        <v>35448.6</v>
      </c>
      <c r="F4183" s="7">
        <v>11.9</v>
      </c>
      <c r="G4183">
        <v>30.71</v>
      </c>
      <c r="H4183">
        <f t="shared" si="196"/>
        <v>9.3604080000000014</v>
      </c>
      <c r="I4183">
        <v>9.3604080000000014</v>
      </c>
      <c r="J4183">
        <f t="shared" si="197"/>
        <v>423.72559200000001</v>
      </c>
    </row>
    <row r="4184" spans="1:10" x14ac:dyDescent="0.2">
      <c r="A4184">
        <v>1997</v>
      </c>
      <c r="B4184">
        <v>18</v>
      </c>
      <c r="C4184">
        <v>1450</v>
      </c>
      <c r="E4184" s="1">
        <f t="shared" si="195"/>
        <v>35448.604166666664</v>
      </c>
      <c r="F4184" s="7">
        <v>11.9</v>
      </c>
      <c r="G4184">
        <v>30.71</v>
      </c>
      <c r="H4184">
        <f t="shared" si="196"/>
        <v>9.3604080000000014</v>
      </c>
      <c r="I4184">
        <v>9.3604080000000014</v>
      </c>
      <c r="J4184">
        <f t="shared" si="197"/>
        <v>423.72559200000001</v>
      </c>
    </row>
    <row r="4185" spans="1:10" x14ac:dyDescent="0.2">
      <c r="A4185">
        <v>1997</v>
      </c>
      <c r="B4185">
        <v>18</v>
      </c>
      <c r="C4185">
        <v>1500</v>
      </c>
      <c r="E4185" s="1">
        <f t="shared" si="195"/>
        <v>35448.625</v>
      </c>
      <c r="F4185" s="7">
        <v>11.9</v>
      </c>
      <c r="G4185">
        <v>30.71</v>
      </c>
      <c r="H4185">
        <f t="shared" si="196"/>
        <v>9.3604080000000014</v>
      </c>
      <c r="I4185">
        <v>9.3604080000000014</v>
      </c>
      <c r="J4185">
        <f t="shared" si="197"/>
        <v>423.72559200000001</v>
      </c>
    </row>
    <row r="4186" spans="1:10" x14ac:dyDescent="0.2">
      <c r="A4186">
        <v>1997</v>
      </c>
      <c r="B4186">
        <v>18</v>
      </c>
      <c r="C4186">
        <v>1510</v>
      </c>
      <c r="E4186" s="1">
        <f t="shared" si="195"/>
        <v>35448.629166666666</v>
      </c>
      <c r="F4186" s="7">
        <v>11.9</v>
      </c>
      <c r="G4186">
        <v>30.71</v>
      </c>
      <c r="H4186">
        <f t="shared" si="196"/>
        <v>9.3604080000000014</v>
      </c>
      <c r="I4186">
        <v>9.3604080000000014</v>
      </c>
      <c r="J4186">
        <f t="shared" si="197"/>
        <v>423.72559200000001</v>
      </c>
    </row>
    <row r="4187" spans="1:10" x14ac:dyDescent="0.2">
      <c r="A4187">
        <v>1997</v>
      </c>
      <c r="B4187">
        <v>18</v>
      </c>
      <c r="C4187">
        <v>1520</v>
      </c>
      <c r="E4187" s="1">
        <f t="shared" si="195"/>
        <v>35448.633333333331</v>
      </c>
      <c r="F4187" s="7">
        <v>11.9</v>
      </c>
      <c r="G4187">
        <v>30.71</v>
      </c>
      <c r="H4187">
        <f t="shared" si="196"/>
        <v>9.3604080000000014</v>
      </c>
      <c r="I4187">
        <v>9.3604080000000014</v>
      </c>
      <c r="J4187">
        <f t="shared" si="197"/>
        <v>423.72559200000001</v>
      </c>
    </row>
    <row r="4188" spans="1:10" x14ac:dyDescent="0.2">
      <c r="A4188">
        <v>1997</v>
      </c>
      <c r="B4188">
        <v>18</v>
      </c>
      <c r="C4188">
        <v>1530</v>
      </c>
      <c r="E4188" s="1">
        <f t="shared" si="195"/>
        <v>35448.637499999997</v>
      </c>
      <c r="F4188" s="7">
        <v>11.89</v>
      </c>
      <c r="G4188">
        <v>30.71</v>
      </c>
      <c r="H4188">
        <f t="shared" si="196"/>
        <v>9.3604080000000014</v>
      </c>
      <c r="I4188">
        <v>9.3604080000000014</v>
      </c>
      <c r="J4188">
        <f t="shared" si="197"/>
        <v>423.72559200000001</v>
      </c>
    </row>
    <row r="4189" spans="1:10" x14ac:dyDescent="0.2">
      <c r="A4189">
        <v>1997</v>
      </c>
      <c r="B4189">
        <v>18</v>
      </c>
      <c r="C4189">
        <v>1540</v>
      </c>
      <c r="E4189" s="1">
        <f t="shared" si="195"/>
        <v>35448.64166666667</v>
      </c>
      <c r="F4189" s="7">
        <v>11.9</v>
      </c>
      <c r="G4189">
        <v>30.71</v>
      </c>
      <c r="H4189">
        <f t="shared" si="196"/>
        <v>9.3604080000000014</v>
      </c>
      <c r="I4189">
        <v>9.3604080000000014</v>
      </c>
      <c r="J4189">
        <f t="shared" si="197"/>
        <v>423.72559200000001</v>
      </c>
    </row>
    <row r="4190" spans="1:10" x14ac:dyDescent="0.2">
      <c r="A4190">
        <v>1997</v>
      </c>
      <c r="B4190">
        <v>18</v>
      </c>
      <c r="C4190">
        <v>1550</v>
      </c>
      <c r="E4190" s="1">
        <f t="shared" si="195"/>
        <v>35448.645833333336</v>
      </c>
      <c r="F4190" s="7">
        <v>11.9</v>
      </c>
      <c r="G4190">
        <v>30.71</v>
      </c>
      <c r="H4190">
        <f t="shared" si="196"/>
        <v>9.3604080000000014</v>
      </c>
      <c r="I4190">
        <v>9.3604080000000014</v>
      </c>
      <c r="J4190">
        <f t="shared" si="197"/>
        <v>423.72559200000001</v>
      </c>
    </row>
    <row r="4191" spans="1:10" x14ac:dyDescent="0.2">
      <c r="A4191">
        <v>1997</v>
      </c>
      <c r="B4191">
        <v>18</v>
      </c>
      <c r="C4191">
        <v>1600</v>
      </c>
      <c r="E4191" s="1">
        <f t="shared" si="195"/>
        <v>35448.666666666664</v>
      </c>
      <c r="F4191" s="7">
        <v>11.9</v>
      </c>
      <c r="G4191">
        <v>30.71</v>
      </c>
      <c r="H4191">
        <f t="shared" si="196"/>
        <v>9.3604080000000014</v>
      </c>
      <c r="I4191">
        <v>9.3604080000000014</v>
      </c>
      <c r="J4191">
        <f t="shared" si="197"/>
        <v>423.72559200000001</v>
      </c>
    </row>
    <row r="4192" spans="1:10" x14ac:dyDescent="0.2">
      <c r="A4192">
        <v>1997</v>
      </c>
      <c r="B4192">
        <v>18</v>
      </c>
      <c r="C4192">
        <v>1610</v>
      </c>
      <c r="E4192" s="1">
        <f t="shared" si="195"/>
        <v>35448.67083333333</v>
      </c>
      <c r="F4192" s="7">
        <v>11.9</v>
      </c>
      <c r="G4192">
        <v>30.71</v>
      </c>
      <c r="H4192">
        <f t="shared" si="196"/>
        <v>9.3604080000000014</v>
      </c>
      <c r="I4192">
        <v>9.3604080000000014</v>
      </c>
      <c r="J4192">
        <f t="shared" si="197"/>
        <v>423.72559200000001</v>
      </c>
    </row>
    <row r="4193" spans="1:10" x14ac:dyDescent="0.2">
      <c r="A4193">
        <v>1997</v>
      </c>
      <c r="B4193">
        <v>18</v>
      </c>
      <c r="C4193">
        <v>1620</v>
      </c>
      <c r="E4193" s="1">
        <f t="shared" si="195"/>
        <v>35448.675000000003</v>
      </c>
      <c r="F4193" s="7">
        <v>11.89</v>
      </c>
      <c r="G4193">
        <v>30.71</v>
      </c>
      <c r="H4193">
        <f t="shared" si="196"/>
        <v>9.3604080000000014</v>
      </c>
      <c r="I4193">
        <v>9.3604080000000014</v>
      </c>
      <c r="J4193">
        <f t="shared" si="197"/>
        <v>423.72559200000001</v>
      </c>
    </row>
    <row r="4194" spans="1:10" x14ac:dyDescent="0.2">
      <c r="A4194">
        <v>1997</v>
      </c>
      <c r="B4194">
        <v>18</v>
      </c>
      <c r="C4194">
        <v>1630</v>
      </c>
      <c r="E4194" s="1">
        <f t="shared" si="195"/>
        <v>35448.679166666669</v>
      </c>
      <c r="F4194" s="7">
        <v>11.89</v>
      </c>
      <c r="G4194">
        <v>30.71</v>
      </c>
      <c r="H4194">
        <f t="shared" si="196"/>
        <v>9.3604080000000014</v>
      </c>
      <c r="I4194">
        <v>9.3604080000000014</v>
      </c>
      <c r="J4194">
        <f t="shared" si="197"/>
        <v>423.72559200000001</v>
      </c>
    </row>
    <row r="4195" spans="1:10" x14ac:dyDescent="0.2">
      <c r="A4195">
        <v>1997</v>
      </c>
      <c r="B4195">
        <v>18</v>
      </c>
      <c r="C4195">
        <v>1640</v>
      </c>
      <c r="E4195" s="1">
        <f t="shared" si="195"/>
        <v>35448.683333333334</v>
      </c>
      <c r="F4195" s="7">
        <v>11.89</v>
      </c>
      <c r="G4195">
        <v>30.71</v>
      </c>
      <c r="H4195">
        <f t="shared" si="196"/>
        <v>9.3604080000000014</v>
      </c>
      <c r="I4195">
        <v>9.3604080000000014</v>
      </c>
      <c r="J4195">
        <f t="shared" si="197"/>
        <v>423.72559200000001</v>
      </c>
    </row>
    <row r="4196" spans="1:10" x14ac:dyDescent="0.2">
      <c r="A4196">
        <v>1997</v>
      </c>
      <c r="B4196">
        <v>18</v>
      </c>
      <c r="C4196">
        <v>1650</v>
      </c>
      <c r="E4196" s="1">
        <f t="shared" si="195"/>
        <v>35448.6875</v>
      </c>
      <c r="F4196" s="7">
        <v>11.9</v>
      </c>
      <c r="G4196">
        <v>30.71</v>
      </c>
      <c r="H4196">
        <f t="shared" si="196"/>
        <v>9.3604080000000014</v>
      </c>
      <c r="I4196">
        <v>9.3604080000000014</v>
      </c>
      <c r="J4196">
        <f t="shared" si="197"/>
        <v>423.72559200000001</v>
      </c>
    </row>
    <row r="4197" spans="1:10" x14ac:dyDescent="0.2">
      <c r="A4197">
        <v>1997</v>
      </c>
      <c r="B4197">
        <v>18</v>
      </c>
      <c r="C4197">
        <v>1700</v>
      </c>
      <c r="E4197" s="1">
        <f t="shared" si="195"/>
        <v>35448.708333333336</v>
      </c>
      <c r="F4197" s="7">
        <v>11.9</v>
      </c>
      <c r="G4197">
        <v>30.71</v>
      </c>
      <c r="H4197">
        <f t="shared" si="196"/>
        <v>9.3604080000000014</v>
      </c>
      <c r="I4197">
        <v>9.3604080000000014</v>
      </c>
      <c r="J4197">
        <f t="shared" si="197"/>
        <v>423.72559200000001</v>
      </c>
    </row>
    <row r="4198" spans="1:10" x14ac:dyDescent="0.2">
      <c r="A4198">
        <v>1997</v>
      </c>
      <c r="B4198">
        <v>18</v>
      </c>
      <c r="C4198">
        <v>1710</v>
      </c>
      <c r="E4198" s="1">
        <f t="shared" si="195"/>
        <v>35448.712500000001</v>
      </c>
      <c r="F4198" s="7">
        <v>11.89</v>
      </c>
      <c r="G4198">
        <v>30.71</v>
      </c>
      <c r="H4198">
        <f t="shared" si="196"/>
        <v>9.3604080000000014</v>
      </c>
      <c r="I4198">
        <v>9.3604080000000014</v>
      </c>
      <c r="J4198">
        <f t="shared" si="197"/>
        <v>423.72559200000001</v>
      </c>
    </row>
    <row r="4199" spans="1:10" x14ac:dyDescent="0.2">
      <c r="A4199">
        <v>1997</v>
      </c>
      <c r="B4199">
        <v>18</v>
      </c>
      <c r="C4199">
        <v>1720</v>
      </c>
      <c r="E4199" s="1">
        <f t="shared" si="195"/>
        <v>35448.716666666667</v>
      </c>
      <c r="F4199" s="7">
        <v>11.89</v>
      </c>
      <c r="G4199">
        <v>30.71</v>
      </c>
      <c r="H4199">
        <f t="shared" si="196"/>
        <v>9.3604080000000014</v>
      </c>
      <c r="I4199">
        <v>9.3604080000000014</v>
      </c>
      <c r="J4199">
        <f t="shared" si="197"/>
        <v>423.72559200000001</v>
      </c>
    </row>
    <row r="4200" spans="1:10" x14ac:dyDescent="0.2">
      <c r="A4200">
        <v>1997</v>
      </c>
      <c r="B4200">
        <v>18</v>
      </c>
      <c r="C4200">
        <v>1730</v>
      </c>
      <c r="E4200" s="1">
        <f t="shared" si="195"/>
        <v>35448.720833333333</v>
      </c>
      <c r="F4200" s="7">
        <v>11.89</v>
      </c>
      <c r="G4200">
        <v>30.71</v>
      </c>
      <c r="H4200">
        <f t="shared" si="196"/>
        <v>9.3604080000000014</v>
      </c>
      <c r="I4200">
        <v>9.3604080000000014</v>
      </c>
      <c r="J4200">
        <f t="shared" si="197"/>
        <v>423.72559200000001</v>
      </c>
    </row>
    <row r="4201" spans="1:10" x14ac:dyDescent="0.2">
      <c r="A4201">
        <v>1997</v>
      </c>
      <c r="B4201">
        <v>18</v>
      </c>
      <c r="C4201">
        <v>1740</v>
      </c>
      <c r="E4201" s="1">
        <f t="shared" si="195"/>
        <v>35448.724999999999</v>
      </c>
      <c r="F4201" s="7">
        <v>11.89</v>
      </c>
      <c r="G4201">
        <v>30.71</v>
      </c>
      <c r="H4201">
        <f t="shared" si="196"/>
        <v>9.3604080000000014</v>
      </c>
      <c r="I4201">
        <v>9.3604080000000014</v>
      </c>
      <c r="J4201">
        <f t="shared" si="197"/>
        <v>423.72559200000001</v>
      </c>
    </row>
    <row r="4202" spans="1:10" x14ac:dyDescent="0.2">
      <c r="A4202">
        <v>1997</v>
      </c>
      <c r="B4202">
        <v>18</v>
      </c>
      <c r="C4202">
        <v>1750</v>
      </c>
      <c r="E4202" s="1">
        <f t="shared" si="195"/>
        <v>35448.729166666664</v>
      </c>
      <c r="F4202" s="7">
        <v>11.89</v>
      </c>
      <c r="G4202">
        <v>30.71</v>
      </c>
      <c r="H4202">
        <f t="shared" si="196"/>
        <v>9.3604080000000014</v>
      </c>
      <c r="I4202">
        <v>9.3604080000000014</v>
      </c>
      <c r="J4202">
        <f t="shared" si="197"/>
        <v>423.72559200000001</v>
      </c>
    </row>
    <row r="4203" spans="1:10" x14ac:dyDescent="0.2">
      <c r="A4203">
        <v>1997</v>
      </c>
      <c r="B4203">
        <v>18</v>
      </c>
      <c r="C4203">
        <v>1800</v>
      </c>
      <c r="E4203" s="1">
        <f t="shared" si="195"/>
        <v>35448.75</v>
      </c>
      <c r="F4203" s="7">
        <v>11.89</v>
      </c>
      <c r="G4203">
        <v>30.71</v>
      </c>
      <c r="H4203">
        <f t="shared" si="196"/>
        <v>9.3604080000000014</v>
      </c>
      <c r="I4203">
        <v>9.3604080000000014</v>
      </c>
      <c r="J4203">
        <f t="shared" si="197"/>
        <v>423.72559200000001</v>
      </c>
    </row>
    <row r="4204" spans="1:10" x14ac:dyDescent="0.2">
      <c r="A4204">
        <v>1997</v>
      </c>
      <c r="B4204">
        <v>18</v>
      </c>
      <c r="C4204">
        <v>1810</v>
      </c>
      <c r="E4204" s="1">
        <f t="shared" si="195"/>
        <v>35448.754166666666</v>
      </c>
      <c r="F4204" s="7">
        <v>11.89</v>
      </c>
      <c r="G4204">
        <v>30.71</v>
      </c>
      <c r="H4204">
        <f t="shared" si="196"/>
        <v>9.3604080000000014</v>
      </c>
      <c r="I4204">
        <v>9.3604080000000014</v>
      </c>
      <c r="J4204">
        <f t="shared" si="197"/>
        <v>423.72559200000001</v>
      </c>
    </row>
    <row r="4205" spans="1:10" x14ac:dyDescent="0.2">
      <c r="A4205">
        <v>1997</v>
      </c>
      <c r="B4205">
        <v>18</v>
      </c>
      <c r="C4205">
        <v>1820</v>
      </c>
      <c r="E4205" s="1">
        <f t="shared" si="195"/>
        <v>35448.758333333331</v>
      </c>
      <c r="F4205" s="7">
        <v>11.89</v>
      </c>
      <c r="G4205">
        <v>30.71</v>
      </c>
      <c r="H4205">
        <f t="shared" si="196"/>
        <v>9.3604080000000014</v>
      </c>
      <c r="I4205">
        <v>9.3604080000000014</v>
      </c>
      <c r="J4205">
        <f t="shared" si="197"/>
        <v>423.72559200000001</v>
      </c>
    </row>
    <row r="4206" spans="1:10" x14ac:dyDescent="0.2">
      <c r="A4206">
        <v>1997</v>
      </c>
      <c r="B4206">
        <v>18</v>
      </c>
      <c r="C4206">
        <v>1830</v>
      </c>
      <c r="E4206" s="1">
        <f t="shared" si="195"/>
        <v>35448.762499999997</v>
      </c>
      <c r="F4206" s="7">
        <v>11.89</v>
      </c>
      <c r="G4206">
        <v>30.71</v>
      </c>
      <c r="H4206">
        <f t="shared" si="196"/>
        <v>9.3604080000000014</v>
      </c>
      <c r="I4206">
        <v>9.3604080000000014</v>
      </c>
      <c r="J4206">
        <f t="shared" si="197"/>
        <v>423.72559200000001</v>
      </c>
    </row>
    <row r="4207" spans="1:10" x14ac:dyDescent="0.2">
      <c r="A4207">
        <v>1997</v>
      </c>
      <c r="B4207">
        <v>18</v>
      </c>
      <c r="C4207">
        <v>1840</v>
      </c>
      <c r="E4207" s="1">
        <f t="shared" si="195"/>
        <v>35448.76666666667</v>
      </c>
      <c r="F4207" s="7">
        <v>11.89</v>
      </c>
      <c r="G4207">
        <v>30.71</v>
      </c>
      <c r="H4207">
        <f t="shared" si="196"/>
        <v>9.3604080000000014</v>
      </c>
      <c r="I4207">
        <v>9.3604080000000014</v>
      </c>
      <c r="J4207">
        <f t="shared" si="197"/>
        <v>423.72559200000001</v>
      </c>
    </row>
    <row r="4208" spans="1:10" x14ac:dyDescent="0.2">
      <c r="A4208">
        <v>1997</v>
      </c>
      <c r="B4208">
        <v>18</v>
      </c>
      <c r="C4208">
        <v>1850</v>
      </c>
      <c r="E4208" s="1">
        <f t="shared" ref="E4208:E4271" si="198">35431+B4208+(C4208/2400)-1</f>
        <v>35448.770833333336</v>
      </c>
      <c r="F4208" s="7">
        <v>11.89</v>
      </c>
      <c r="G4208">
        <v>30.71</v>
      </c>
      <c r="H4208">
        <f t="shared" si="196"/>
        <v>9.3604080000000014</v>
      </c>
      <c r="I4208">
        <v>9.3604080000000014</v>
      </c>
      <c r="J4208">
        <f t="shared" si="197"/>
        <v>423.72559200000001</v>
      </c>
    </row>
    <row r="4209" spans="1:10" x14ac:dyDescent="0.2">
      <c r="A4209">
        <v>1997</v>
      </c>
      <c r="B4209">
        <v>18</v>
      </c>
      <c r="C4209">
        <v>1900</v>
      </c>
      <c r="E4209" s="1">
        <f t="shared" si="198"/>
        <v>35448.791666666664</v>
      </c>
      <c r="F4209" s="7">
        <v>11.89</v>
      </c>
      <c r="G4209">
        <v>30.71</v>
      </c>
      <c r="H4209">
        <f t="shared" si="196"/>
        <v>9.3604080000000014</v>
      </c>
      <c r="I4209">
        <v>9.3604080000000014</v>
      </c>
      <c r="J4209">
        <f t="shared" si="197"/>
        <v>423.72559200000001</v>
      </c>
    </row>
    <row r="4210" spans="1:10" x14ac:dyDescent="0.2">
      <c r="A4210">
        <v>1997</v>
      </c>
      <c r="B4210">
        <v>18</v>
      </c>
      <c r="C4210">
        <v>1910</v>
      </c>
      <c r="E4210" s="1">
        <f t="shared" si="198"/>
        <v>35448.79583333333</v>
      </c>
      <c r="F4210" s="7">
        <v>11.89</v>
      </c>
      <c r="G4210">
        <v>30.71</v>
      </c>
      <c r="H4210">
        <f t="shared" si="196"/>
        <v>9.3604080000000014</v>
      </c>
      <c r="I4210">
        <v>9.3604080000000014</v>
      </c>
      <c r="J4210">
        <f t="shared" si="197"/>
        <v>423.72559200000001</v>
      </c>
    </row>
    <row r="4211" spans="1:10" x14ac:dyDescent="0.2">
      <c r="A4211">
        <v>1997</v>
      </c>
      <c r="B4211">
        <v>18</v>
      </c>
      <c r="C4211">
        <v>1920</v>
      </c>
      <c r="E4211" s="1">
        <f t="shared" si="198"/>
        <v>35448.800000000003</v>
      </c>
      <c r="F4211" s="7">
        <v>11.89</v>
      </c>
      <c r="G4211">
        <v>30.71</v>
      </c>
      <c r="H4211">
        <f t="shared" si="196"/>
        <v>9.3604080000000014</v>
      </c>
      <c r="I4211">
        <v>9.3604080000000014</v>
      </c>
      <c r="J4211">
        <f t="shared" si="197"/>
        <v>423.72559200000001</v>
      </c>
    </row>
    <row r="4212" spans="1:10" x14ac:dyDescent="0.2">
      <c r="A4212">
        <v>1997</v>
      </c>
      <c r="B4212">
        <v>18</v>
      </c>
      <c r="C4212">
        <v>1930</v>
      </c>
      <c r="E4212" s="1">
        <f t="shared" si="198"/>
        <v>35448.804166666669</v>
      </c>
      <c r="F4212" s="7">
        <v>11.89</v>
      </c>
      <c r="G4212">
        <v>30.71</v>
      </c>
      <c r="H4212">
        <f t="shared" si="196"/>
        <v>9.3604080000000014</v>
      </c>
      <c r="I4212">
        <v>9.3604080000000014</v>
      </c>
      <c r="J4212">
        <f t="shared" si="197"/>
        <v>423.72559200000001</v>
      </c>
    </row>
    <row r="4213" spans="1:10" x14ac:dyDescent="0.2">
      <c r="A4213">
        <v>1997</v>
      </c>
      <c r="B4213">
        <v>18</v>
      </c>
      <c r="C4213">
        <v>1940</v>
      </c>
      <c r="E4213" s="1">
        <f t="shared" si="198"/>
        <v>35448.808333333334</v>
      </c>
      <c r="F4213" s="7">
        <v>11.89</v>
      </c>
      <c r="G4213">
        <v>30.71</v>
      </c>
      <c r="H4213">
        <f t="shared" si="196"/>
        <v>9.3604080000000014</v>
      </c>
      <c r="I4213">
        <v>9.3604080000000014</v>
      </c>
      <c r="J4213">
        <f t="shared" si="197"/>
        <v>423.72559200000001</v>
      </c>
    </row>
    <row r="4214" spans="1:10" x14ac:dyDescent="0.2">
      <c r="A4214">
        <v>1997</v>
      </c>
      <c r="B4214">
        <v>18</v>
      </c>
      <c r="C4214">
        <v>1950</v>
      </c>
      <c r="E4214" s="1">
        <f t="shared" si="198"/>
        <v>35448.8125</v>
      </c>
      <c r="F4214" s="7">
        <v>11.89</v>
      </c>
      <c r="G4214">
        <v>30.71</v>
      </c>
      <c r="H4214">
        <f t="shared" si="196"/>
        <v>9.3604080000000014</v>
      </c>
      <c r="I4214">
        <v>9.3604080000000014</v>
      </c>
      <c r="J4214">
        <f t="shared" si="197"/>
        <v>423.72559200000001</v>
      </c>
    </row>
    <row r="4215" spans="1:10" x14ac:dyDescent="0.2">
      <c r="A4215">
        <v>1997</v>
      </c>
      <c r="B4215">
        <v>18</v>
      </c>
      <c r="C4215">
        <v>2000</v>
      </c>
      <c r="E4215" s="1">
        <f t="shared" si="198"/>
        <v>35448.833333333336</v>
      </c>
      <c r="F4215" s="7">
        <v>11.89</v>
      </c>
      <c r="G4215">
        <v>30.71</v>
      </c>
      <c r="H4215">
        <f t="shared" si="196"/>
        <v>9.3604080000000014</v>
      </c>
      <c r="I4215">
        <v>9.3604080000000014</v>
      </c>
      <c r="J4215">
        <f t="shared" si="197"/>
        <v>423.72559200000001</v>
      </c>
    </row>
    <row r="4216" spans="1:10" x14ac:dyDescent="0.2">
      <c r="A4216">
        <v>1997</v>
      </c>
      <c r="B4216">
        <v>18</v>
      </c>
      <c r="C4216">
        <v>2010</v>
      </c>
      <c r="E4216" s="1">
        <f t="shared" si="198"/>
        <v>35448.837500000001</v>
      </c>
      <c r="F4216" s="7">
        <v>11.83</v>
      </c>
      <c r="G4216">
        <v>30.71</v>
      </c>
      <c r="H4216">
        <f t="shared" si="196"/>
        <v>9.3604080000000014</v>
      </c>
      <c r="I4216">
        <v>9.3604080000000014</v>
      </c>
      <c r="J4216">
        <f t="shared" si="197"/>
        <v>423.72559200000001</v>
      </c>
    </row>
    <row r="4217" spans="1:10" x14ac:dyDescent="0.2">
      <c r="A4217">
        <v>1997</v>
      </c>
      <c r="B4217">
        <v>18</v>
      </c>
      <c r="C4217">
        <v>2020</v>
      </c>
      <c r="E4217" s="1">
        <f t="shared" si="198"/>
        <v>35448.841666666667</v>
      </c>
      <c r="F4217" s="7">
        <v>11.89</v>
      </c>
      <c r="G4217">
        <v>30.71</v>
      </c>
      <c r="H4217">
        <f t="shared" si="196"/>
        <v>9.3604080000000014</v>
      </c>
      <c r="I4217">
        <v>9.3604080000000014</v>
      </c>
      <c r="J4217">
        <f t="shared" si="197"/>
        <v>423.72559200000001</v>
      </c>
    </row>
    <row r="4218" spans="1:10" x14ac:dyDescent="0.2">
      <c r="A4218">
        <v>1997</v>
      </c>
      <c r="B4218">
        <v>18</v>
      </c>
      <c r="C4218">
        <v>2030</v>
      </c>
      <c r="E4218" s="1">
        <f t="shared" si="198"/>
        <v>35448.845833333333</v>
      </c>
      <c r="F4218" s="7">
        <v>11.89</v>
      </c>
      <c r="G4218">
        <v>30.71</v>
      </c>
      <c r="H4218">
        <f t="shared" si="196"/>
        <v>9.3604080000000014</v>
      </c>
      <c r="I4218">
        <v>9.3604080000000014</v>
      </c>
      <c r="J4218">
        <f t="shared" si="197"/>
        <v>423.72559200000001</v>
      </c>
    </row>
    <row r="4219" spans="1:10" x14ac:dyDescent="0.2">
      <c r="A4219">
        <v>1997</v>
      </c>
      <c r="B4219">
        <v>18</v>
      </c>
      <c r="C4219">
        <v>2040</v>
      </c>
      <c r="E4219" s="1">
        <f t="shared" si="198"/>
        <v>35448.85</v>
      </c>
      <c r="F4219" s="7">
        <v>11.89</v>
      </c>
      <c r="G4219">
        <v>30.71</v>
      </c>
      <c r="H4219">
        <f t="shared" si="196"/>
        <v>9.3604080000000014</v>
      </c>
      <c r="I4219">
        <v>9.3604080000000014</v>
      </c>
      <c r="J4219">
        <f t="shared" si="197"/>
        <v>423.72559200000001</v>
      </c>
    </row>
    <row r="4220" spans="1:10" x14ac:dyDescent="0.2">
      <c r="A4220">
        <v>1997</v>
      </c>
      <c r="B4220">
        <v>18</v>
      </c>
      <c r="C4220">
        <v>2050</v>
      </c>
      <c r="E4220" s="1">
        <f t="shared" si="198"/>
        <v>35448.854166666664</v>
      </c>
      <c r="F4220" s="7">
        <v>11.89</v>
      </c>
      <c r="G4220">
        <v>30.71</v>
      </c>
      <c r="H4220">
        <f t="shared" si="196"/>
        <v>9.3604080000000014</v>
      </c>
      <c r="I4220">
        <v>9.3604080000000014</v>
      </c>
      <c r="J4220">
        <f t="shared" si="197"/>
        <v>423.72559200000001</v>
      </c>
    </row>
    <row r="4221" spans="1:10" x14ac:dyDescent="0.2">
      <c r="A4221">
        <v>1997</v>
      </c>
      <c r="B4221">
        <v>18</v>
      </c>
      <c r="C4221">
        <v>2100</v>
      </c>
      <c r="E4221" s="1">
        <f t="shared" si="198"/>
        <v>35448.875</v>
      </c>
      <c r="F4221" s="7">
        <v>11.89</v>
      </c>
      <c r="G4221">
        <v>30.71</v>
      </c>
      <c r="H4221">
        <f t="shared" si="196"/>
        <v>9.3604080000000014</v>
      </c>
      <c r="I4221">
        <v>9.3604080000000014</v>
      </c>
      <c r="J4221">
        <f t="shared" si="197"/>
        <v>423.72559200000001</v>
      </c>
    </row>
    <row r="4222" spans="1:10" x14ac:dyDescent="0.2">
      <c r="A4222">
        <v>1997</v>
      </c>
      <c r="B4222">
        <v>18</v>
      </c>
      <c r="C4222">
        <v>2110</v>
      </c>
      <c r="E4222" s="1">
        <f t="shared" si="198"/>
        <v>35448.879166666666</v>
      </c>
      <c r="F4222" s="7">
        <v>11.89</v>
      </c>
      <c r="G4222">
        <v>30.71</v>
      </c>
      <c r="H4222">
        <f t="shared" si="196"/>
        <v>9.3604080000000014</v>
      </c>
      <c r="I4222">
        <v>9.3604080000000014</v>
      </c>
      <c r="J4222">
        <f t="shared" si="197"/>
        <v>423.72559200000001</v>
      </c>
    </row>
    <row r="4223" spans="1:10" x14ac:dyDescent="0.2">
      <c r="A4223">
        <v>1997</v>
      </c>
      <c r="B4223">
        <v>18</v>
      </c>
      <c r="C4223">
        <v>2120</v>
      </c>
      <c r="E4223" s="1">
        <f t="shared" si="198"/>
        <v>35448.883333333331</v>
      </c>
      <c r="F4223" s="7">
        <v>11.89</v>
      </c>
      <c r="G4223">
        <v>30.71</v>
      </c>
      <c r="H4223">
        <f t="shared" si="196"/>
        <v>9.3604080000000014</v>
      </c>
      <c r="I4223">
        <v>9.3604080000000014</v>
      </c>
      <c r="J4223">
        <f t="shared" si="197"/>
        <v>423.72559200000001</v>
      </c>
    </row>
    <row r="4224" spans="1:10" x14ac:dyDescent="0.2">
      <c r="A4224">
        <v>1997</v>
      </c>
      <c r="B4224">
        <v>18</v>
      </c>
      <c r="C4224">
        <v>2130</v>
      </c>
      <c r="E4224" s="1">
        <f t="shared" si="198"/>
        <v>35448.887499999997</v>
      </c>
      <c r="F4224" s="7">
        <v>11.88</v>
      </c>
      <c r="G4224">
        <v>30.71</v>
      </c>
      <c r="H4224">
        <f t="shared" si="196"/>
        <v>9.3604080000000014</v>
      </c>
      <c r="I4224">
        <v>9.3604080000000014</v>
      </c>
      <c r="J4224">
        <f t="shared" si="197"/>
        <v>423.72559200000001</v>
      </c>
    </row>
    <row r="4225" spans="1:10" x14ac:dyDescent="0.2">
      <c r="A4225">
        <v>1997</v>
      </c>
      <c r="B4225">
        <v>18</v>
      </c>
      <c r="C4225">
        <v>2140</v>
      </c>
      <c r="E4225" s="1">
        <f t="shared" si="198"/>
        <v>35448.89166666667</v>
      </c>
      <c r="F4225" s="7">
        <v>11.89</v>
      </c>
      <c r="G4225">
        <v>30.71</v>
      </c>
      <c r="H4225">
        <f t="shared" si="196"/>
        <v>9.3604080000000014</v>
      </c>
      <c r="I4225">
        <v>9.3604080000000014</v>
      </c>
      <c r="J4225">
        <f t="shared" si="197"/>
        <v>423.72559200000001</v>
      </c>
    </row>
    <row r="4226" spans="1:10" x14ac:dyDescent="0.2">
      <c r="A4226">
        <v>1997</v>
      </c>
      <c r="B4226">
        <v>18</v>
      </c>
      <c r="C4226">
        <v>2150</v>
      </c>
      <c r="E4226" s="1">
        <f t="shared" si="198"/>
        <v>35448.895833333336</v>
      </c>
      <c r="F4226" s="7">
        <v>11.89</v>
      </c>
      <c r="G4226">
        <v>30.71</v>
      </c>
      <c r="H4226">
        <f t="shared" si="196"/>
        <v>9.3604080000000014</v>
      </c>
      <c r="I4226">
        <v>9.3604080000000014</v>
      </c>
      <c r="J4226">
        <f t="shared" si="197"/>
        <v>423.72559200000001</v>
      </c>
    </row>
    <row r="4227" spans="1:10" x14ac:dyDescent="0.2">
      <c r="A4227">
        <v>1997</v>
      </c>
      <c r="B4227">
        <v>18</v>
      </c>
      <c r="C4227">
        <v>2200</v>
      </c>
      <c r="E4227" s="1">
        <f t="shared" si="198"/>
        <v>35448.916666666664</v>
      </c>
      <c r="F4227" s="7">
        <v>11.89</v>
      </c>
      <c r="G4227">
        <v>30.71</v>
      </c>
      <c r="H4227">
        <f t="shared" si="196"/>
        <v>9.3604080000000014</v>
      </c>
      <c r="I4227">
        <v>9.3604080000000014</v>
      </c>
      <c r="J4227">
        <f t="shared" si="197"/>
        <v>423.72559200000001</v>
      </c>
    </row>
    <row r="4228" spans="1:10" x14ac:dyDescent="0.2">
      <c r="A4228">
        <v>1997</v>
      </c>
      <c r="B4228">
        <v>18</v>
      </c>
      <c r="C4228">
        <v>2210</v>
      </c>
      <c r="E4228" s="1">
        <f t="shared" si="198"/>
        <v>35448.92083333333</v>
      </c>
      <c r="F4228" s="7">
        <v>11.89</v>
      </c>
      <c r="G4228">
        <v>30.71</v>
      </c>
      <c r="H4228">
        <f t="shared" si="196"/>
        <v>9.3604080000000014</v>
      </c>
      <c r="I4228">
        <v>9.3604080000000014</v>
      </c>
      <c r="J4228">
        <f t="shared" si="197"/>
        <v>423.72559200000001</v>
      </c>
    </row>
    <row r="4229" spans="1:10" x14ac:dyDescent="0.2">
      <c r="A4229">
        <v>1997</v>
      </c>
      <c r="B4229">
        <v>18</v>
      </c>
      <c r="C4229">
        <v>2220</v>
      </c>
      <c r="E4229" s="1">
        <f t="shared" si="198"/>
        <v>35448.925000000003</v>
      </c>
      <c r="F4229" s="7">
        <v>11.89</v>
      </c>
      <c r="G4229">
        <v>30.71</v>
      </c>
      <c r="H4229">
        <f t="shared" ref="H4229:H4292" si="199">G4229*0.3048</f>
        <v>9.3604080000000014</v>
      </c>
      <c r="I4229">
        <v>9.3604080000000014</v>
      </c>
      <c r="J4229">
        <f t="shared" ref="J4229:J4292" si="200">433.086-H4229</f>
        <v>423.72559200000001</v>
      </c>
    </row>
    <row r="4230" spans="1:10" x14ac:dyDescent="0.2">
      <c r="A4230">
        <v>1997</v>
      </c>
      <c r="B4230">
        <v>18</v>
      </c>
      <c r="C4230">
        <v>2230</v>
      </c>
      <c r="E4230" s="1">
        <f t="shared" si="198"/>
        <v>35448.929166666669</v>
      </c>
      <c r="F4230" s="7">
        <v>11.89</v>
      </c>
      <c r="G4230">
        <v>30.71</v>
      </c>
      <c r="H4230">
        <f t="shared" si="199"/>
        <v>9.3604080000000014</v>
      </c>
      <c r="I4230">
        <v>9.3604080000000014</v>
      </c>
      <c r="J4230">
        <f t="shared" si="200"/>
        <v>423.72559200000001</v>
      </c>
    </row>
    <row r="4231" spans="1:10" x14ac:dyDescent="0.2">
      <c r="A4231">
        <v>1997</v>
      </c>
      <c r="B4231">
        <v>18</v>
      </c>
      <c r="C4231">
        <v>2240</v>
      </c>
      <c r="E4231" s="1">
        <f t="shared" si="198"/>
        <v>35448.933333333334</v>
      </c>
      <c r="F4231" s="7">
        <v>11.89</v>
      </c>
      <c r="G4231">
        <v>30.71</v>
      </c>
      <c r="H4231">
        <f t="shared" si="199"/>
        <v>9.3604080000000014</v>
      </c>
      <c r="I4231">
        <v>9.3604080000000014</v>
      </c>
      <c r="J4231">
        <f t="shared" si="200"/>
        <v>423.72559200000001</v>
      </c>
    </row>
    <row r="4232" spans="1:10" x14ac:dyDescent="0.2">
      <c r="A4232">
        <v>1997</v>
      </c>
      <c r="B4232">
        <v>18</v>
      </c>
      <c r="C4232">
        <v>2250</v>
      </c>
      <c r="E4232" s="1">
        <f t="shared" si="198"/>
        <v>35448.9375</v>
      </c>
      <c r="F4232" s="7">
        <v>11.89</v>
      </c>
      <c r="G4232">
        <v>30.71</v>
      </c>
      <c r="H4232">
        <f t="shared" si="199"/>
        <v>9.3604080000000014</v>
      </c>
      <c r="I4232">
        <v>9.3604080000000014</v>
      </c>
      <c r="J4232">
        <f t="shared" si="200"/>
        <v>423.72559200000001</v>
      </c>
    </row>
    <row r="4233" spans="1:10" x14ac:dyDescent="0.2">
      <c r="A4233">
        <v>1997</v>
      </c>
      <c r="B4233">
        <v>18</v>
      </c>
      <c r="C4233">
        <v>2300</v>
      </c>
      <c r="E4233" s="1">
        <f t="shared" si="198"/>
        <v>35448.958333333336</v>
      </c>
      <c r="F4233" s="7">
        <v>11.89</v>
      </c>
      <c r="G4233">
        <v>30.71</v>
      </c>
      <c r="H4233">
        <f t="shared" si="199"/>
        <v>9.3604080000000014</v>
      </c>
      <c r="I4233">
        <v>9.3604080000000014</v>
      </c>
      <c r="J4233">
        <f t="shared" si="200"/>
        <v>423.72559200000001</v>
      </c>
    </row>
    <row r="4234" spans="1:10" x14ac:dyDescent="0.2">
      <c r="A4234">
        <v>1997</v>
      </c>
      <c r="B4234">
        <v>18</v>
      </c>
      <c r="C4234">
        <v>2310</v>
      </c>
      <c r="E4234" s="1">
        <f t="shared" si="198"/>
        <v>35448.962500000001</v>
      </c>
      <c r="F4234" s="7">
        <v>11.89</v>
      </c>
      <c r="G4234">
        <v>30.71</v>
      </c>
      <c r="H4234">
        <f t="shared" si="199"/>
        <v>9.3604080000000014</v>
      </c>
      <c r="I4234">
        <v>9.3604080000000014</v>
      </c>
      <c r="J4234">
        <f t="shared" si="200"/>
        <v>423.72559200000001</v>
      </c>
    </row>
    <row r="4235" spans="1:10" x14ac:dyDescent="0.2">
      <c r="A4235">
        <v>1997</v>
      </c>
      <c r="B4235">
        <v>18</v>
      </c>
      <c r="C4235">
        <v>2320</v>
      </c>
      <c r="E4235" s="1">
        <f t="shared" si="198"/>
        <v>35448.966666666667</v>
      </c>
      <c r="F4235" s="7">
        <v>11.89</v>
      </c>
      <c r="G4235">
        <v>30.71</v>
      </c>
      <c r="H4235">
        <f t="shared" si="199"/>
        <v>9.3604080000000014</v>
      </c>
      <c r="I4235">
        <v>9.3604080000000014</v>
      </c>
      <c r="J4235">
        <f t="shared" si="200"/>
        <v>423.72559200000001</v>
      </c>
    </row>
    <row r="4236" spans="1:10" x14ac:dyDescent="0.2">
      <c r="A4236">
        <v>1997</v>
      </c>
      <c r="B4236">
        <v>18</v>
      </c>
      <c r="C4236">
        <v>2330</v>
      </c>
      <c r="E4236" s="1">
        <f t="shared" si="198"/>
        <v>35448.970833333333</v>
      </c>
      <c r="F4236" s="7">
        <v>11.89</v>
      </c>
      <c r="G4236">
        <v>30.71</v>
      </c>
      <c r="H4236">
        <f t="shared" si="199"/>
        <v>9.3604080000000014</v>
      </c>
      <c r="I4236">
        <v>9.3604080000000014</v>
      </c>
      <c r="J4236">
        <f t="shared" si="200"/>
        <v>423.72559200000001</v>
      </c>
    </row>
    <row r="4237" spans="1:10" x14ac:dyDescent="0.2">
      <c r="A4237">
        <v>1997</v>
      </c>
      <c r="B4237">
        <v>18</v>
      </c>
      <c r="C4237">
        <v>2340</v>
      </c>
      <c r="E4237" s="1">
        <f t="shared" si="198"/>
        <v>35448.974999999999</v>
      </c>
      <c r="F4237" s="7">
        <v>11.89</v>
      </c>
      <c r="G4237">
        <v>30.71</v>
      </c>
      <c r="H4237">
        <f t="shared" si="199"/>
        <v>9.3604080000000014</v>
      </c>
      <c r="I4237">
        <v>9.3604080000000014</v>
      </c>
      <c r="J4237">
        <f t="shared" si="200"/>
        <v>423.72559200000001</v>
      </c>
    </row>
    <row r="4238" spans="1:10" x14ac:dyDescent="0.2">
      <c r="A4238">
        <v>1997</v>
      </c>
      <c r="B4238">
        <v>18</v>
      </c>
      <c r="C4238">
        <v>2350</v>
      </c>
      <c r="E4238" s="1">
        <f t="shared" si="198"/>
        <v>35448.979166666664</v>
      </c>
      <c r="F4238" s="7">
        <v>11.89</v>
      </c>
      <c r="G4238">
        <v>30.71</v>
      </c>
      <c r="H4238">
        <f t="shared" si="199"/>
        <v>9.3604080000000014</v>
      </c>
      <c r="I4238">
        <v>9.3604080000000014</v>
      </c>
      <c r="J4238">
        <f t="shared" si="200"/>
        <v>423.72559200000001</v>
      </c>
    </row>
    <row r="4239" spans="1:10" x14ac:dyDescent="0.2">
      <c r="A4239">
        <v>1997</v>
      </c>
      <c r="B4239">
        <v>18</v>
      </c>
      <c r="C4239">
        <v>2400</v>
      </c>
      <c r="E4239" s="1">
        <f t="shared" si="198"/>
        <v>35449</v>
      </c>
      <c r="F4239" s="7">
        <v>11.89</v>
      </c>
      <c r="G4239">
        <v>30.71</v>
      </c>
      <c r="H4239">
        <f t="shared" si="199"/>
        <v>9.3604080000000014</v>
      </c>
      <c r="I4239">
        <v>9.3604080000000014</v>
      </c>
      <c r="J4239">
        <f t="shared" si="200"/>
        <v>423.72559200000001</v>
      </c>
    </row>
    <row r="4240" spans="1:10" x14ac:dyDescent="0.2">
      <c r="A4240">
        <v>1997</v>
      </c>
      <c r="B4240">
        <v>19</v>
      </c>
      <c r="C4240">
        <v>10</v>
      </c>
      <c r="E4240" s="1">
        <f t="shared" si="198"/>
        <v>35449.004166666666</v>
      </c>
      <c r="F4240" s="7">
        <v>11.87</v>
      </c>
      <c r="G4240">
        <v>30.71</v>
      </c>
      <c r="H4240">
        <f t="shared" si="199"/>
        <v>9.3604080000000014</v>
      </c>
      <c r="I4240">
        <v>9.3604080000000014</v>
      </c>
      <c r="J4240">
        <f t="shared" si="200"/>
        <v>423.72559200000001</v>
      </c>
    </row>
    <row r="4241" spans="1:10" x14ac:dyDescent="0.2">
      <c r="A4241">
        <v>1997</v>
      </c>
      <c r="B4241">
        <v>19</v>
      </c>
      <c r="C4241">
        <v>20</v>
      </c>
      <c r="E4241" s="1">
        <f t="shared" si="198"/>
        <v>35449.008333333331</v>
      </c>
      <c r="F4241" s="7">
        <v>11.88</v>
      </c>
      <c r="G4241">
        <v>30.71</v>
      </c>
      <c r="H4241">
        <f t="shared" si="199"/>
        <v>9.3604080000000014</v>
      </c>
      <c r="I4241">
        <v>9.3604080000000014</v>
      </c>
      <c r="J4241">
        <f t="shared" si="200"/>
        <v>423.72559200000001</v>
      </c>
    </row>
    <row r="4242" spans="1:10" x14ac:dyDescent="0.2">
      <c r="A4242">
        <v>1997</v>
      </c>
      <c r="B4242">
        <v>19</v>
      </c>
      <c r="C4242">
        <v>30</v>
      </c>
      <c r="E4242" s="1">
        <f t="shared" si="198"/>
        <v>35449.012499999997</v>
      </c>
      <c r="F4242" s="7">
        <v>11.88</v>
      </c>
      <c r="G4242">
        <v>30.71</v>
      </c>
      <c r="H4242">
        <f t="shared" si="199"/>
        <v>9.3604080000000014</v>
      </c>
      <c r="I4242">
        <v>9.3604080000000014</v>
      </c>
      <c r="J4242">
        <f t="shared" si="200"/>
        <v>423.72559200000001</v>
      </c>
    </row>
    <row r="4243" spans="1:10" x14ac:dyDescent="0.2">
      <c r="A4243">
        <v>1997</v>
      </c>
      <c r="B4243">
        <v>19</v>
      </c>
      <c r="C4243">
        <v>40</v>
      </c>
      <c r="E4243" s="1">
        <f t="shared" si="198"/>
        <v>35449.01666666667</v>
      </c>
      <c r="F4243" s="7">
        <v>11.89</v>
      </c>
      <c r="G4243">
        <v>30.71</v>
      </c>
      <c r="H4243">
        <f t="shared" si="199"/>
        <v>9.3604080000000014</v>
      </c>
      <c r="I4243">
        <v>9.3604080000000014</v>
      </c>
      <c r="J4243">
        <f t="shared" si="200"/>
        <v>423.72559200000001</v>
      </c>
    </row>
    <row r="4244" spans="1:10" x14ac:dyDescent="0.2">
      <c r="A4244">
        <v>1997</v>
      </c>
      <c r="B4244">
        <v>19</v>
      </c>
      <c r="C4244">
        <v>50</v>
      </c>
      <c r="E4244" s="1">
        <f t="shared" si="198"/>
        <v>35449.020833333336</v>
      </c>
      <c r="F4244" s="7">
        <v>11.88</v>
      </c>
      <c r="G4244">
        <v>30.71</v>
      </c>
      <c r="H4244">
        <f t="shared" si="199"/>
        <v>9.3604080000000014</v>
      </c>
      <c r="I4244">
        <v>9.3604080000000014</v>
      </c>
      <c r="J4244">
        <f t="shared" si="200"/>
        <v>423.72559200000001</v>
      </c>
    </row>
    <row r="4245" spans="1:10" x14ac:dyDescent="0.2">
      <c r="A4245">
        <v>1997</v>
      </c>
      <c r="B4245">
        <v>19</v>
      </c>
      <c r="C4245">
        <v>100</v>
      </c>
      <c r="E4245" s="1">
        <f t="shared" si="198"/>
        <v>35449.041666666664</v>
      </c>
      <c r="F4245" s="7">
        <v>11.89</v>
      </c>
      <c r="G4245">
        <v>30.71</v>
      </c>
      <c r="H4245">
        <f t="shared" si="199"/>
        <v>9.3604080000000014</v>
      </c>
      <c r="I4245">
        <v>9.3604080000000014</v>
      </c>
      <c r="J4245">
        <f t="shared" si="200"/>
        <v>423.72559200000001</v>
      </c>
    </row>
    <row r="4246" spans="1:10" x14ac:dyDescent="0.2">
      <c r="A4246">
        <v>1997</v>
      </c>
      <c r="B4246">
        <v>19</v>
      </c>
      <c r="C4246">
        <v>110</v>
      </c>
      <c r="E4246" s="1">
        <f t="shared" si="198"/>
        <v>35449.04583333333</v>
      </c>
      <c r="F4246" s="7">
        <v>11.88</v>
      </c>
      <c r="G4246">
        <v>30.71</v>
      </c>
      <c r="H4246">
        <f t="shared" si="199"/>
        <v>9.3604080000000014</v>
      </c>
      <c r="I4246">
        <v>9.3604080000000014</v>
      </c>
      <c r="J4246">
        <f t="shared" si="200"/>
        <v>423.72559200000001</v>
      </c>
    </row>
    <row r="4247" spans="1:10" x14ac:dyDescent="0.2">
      <c r="A4247">
        <v>1997</v>
      </c>
      <c r="B4247">
        <v>19</v>
      </c>
      <c r="C4247">
        <v>120</v>
      </c>
      <c r="E4247" s="1">
        <f t="shared" si="198"/>
        <v>35449.050000000003</v>
      </c>
      <c r="F4247" s="7">
        <v>11.89</v>
      </c>
      <c r="G4247">
        <v>30.71</v>
      </c>
      <c r="H4247">
        <f t="shared" si="199"/>
        <v>9.3604080000000014</v>
      </c>
      <c r="I4247">
        <v>9.3604080000000014</v>
      </c>
      <c r="J4247">
        <f t="shared" si="200"/>
        <v>423.72559200000001</v>
      </c>
    </row>
    <row r="4248" spans="1:10" x14ac:dyDescent="0.2">
      <c r="A4248">
        <v>1997</v>
      </c>
      <c r="B4248">
        <v>19</v>
      </c>
      <c r="C4248">
        <v>130</v>
      </c>
      <c r="E4248" s="1">
        <f t="shared" si="198"/>
        <v>35449.054166666669</v>
      </c>
      <c r="F4248" s="7">
        <v>11.88</v>
      </c>
      <c r="G4248">
        <v>30.71</v>
      </c>
      <c r="H4248">
        <f t="shared" si="199"/>
        <v>9.3604080000000014</v>
      </c>
      <c r="I4248">
        <v>9.3604080000000014</v>
      </c>
      <c r="J4248">
        <f t="shared" si="200"/>
        <v>423.72559200000001</v>
      </c>
    </row>
    <row r="4249" spans="1:10" x14ac:dyDescent="0.2">
      <c r="A4249">
        <v>1997</v>
      </c>
      <c r="B4249">
        <v>19</v>
      </c>
      <c r="C4249">
        <v>140</v>
      </c>
      <c r="E4249" s="1">
        <f t="shared" si="198"/>
        <v>35449.058333333334</v>
      </c>
      <c r="F4249" s="7">
        <v>11.88</v>
      </c>
      <c r="G4249">
        <v>30.71</v>
      </c>
      <c r="H4249">
        <f t="shared" si="199"/>
        <v>9.3604080000000014</v>
      </c>
      <c r="I4249">
        <v>9.3604080000000014</v>
      </c>
      <c r="J4249">
        <f t="shared" si="200"/>
        <v>423.72559200000001</v>
      </c>
    </row>
    <row r="4250" spans="1:10" x14ac:dyDescent="0.2">
      <c r="A4250">
        <v>1997</v>
      </c>
      <c r="B4250">
        <v>19</v>
      </c>
      <c r="C4250">
        <v>150</v>
      </c>
      <c r="E4250" s="1">
        <f t="shared" si="198"/>
        <v>35449.0625</v>
      </c>
      <c r="F4250" s="7">
        <v>11.89</v>
      </c>
      <c r="G4250">
        <v>30.71</v>
      </c>
      <c r="H4250">
        <f t="shared" si="199"/>
        <v>9.3604080000000014</v>
      </c>
      <c r="I4250">
        <v>9.3604080000000014</v>
      </c>
      <c r="J4250">
        <f t="shared" si="200"/>
        <v>423.72559200000001</v>
      </c>
    </row>
    <row r="4251" spans="1:10" x14ac:dyDescent="0.2">
      <c r="A4251">
        <v>1997</v>
      </c>
      <c r="B4251">
        <v>19</v>
      </c>
      <c r="C4251">
        <v>200</v>
      </c>
      <c r="E4251" s="1">
        <f t="shared" si="198"/>
        <v>35449.083333333336</v>
      </c>
      <c r="F4251" s="7">
        <v>11.89</v>
      </c>
      <c r="G4251">
        <v>30.71</v>
      </c>
      <c r="H4251">
        <f t="shared" si="199"/>
        <v>9.3604080000000014</v>
      </c>
      <c r="I4251">
        <v>9.3604080000000014</v>
      </c>
      <c r="J4251">
        <f t="shared" si="200"/>
        <v>423.72559200000001</v>
      </c>
    </row>
    <row r="4252" spans="1:10" x14ac:dyDescent="0.2">
      <c r="A4252">
        <v>1997</v>
      </c>
      <c r="B4252">
        <v>19</v>
      </c>
      <c r="C4252">
        <v>210</v>
      </c>
      <c r="E4252" s="1">
        <f t="shared" si="198"/>
        <v>35449.087500000001</v>
      </c>
      <c r="F4252" s="7">
        <v>11.89</v>
      </c>
      <c r="G4252">
        <v>30.71</v>
      </c>
      <c r="H4252">
        <f t="shared" si="199"/>
        <v>9.3604080000000014</v>
      </c>
      <c r="I4252">
        <v>9.3604080000000014</v>
      </c>
      <c r="J4252">
        <f t="shared" si="200"/>
        <v>423.72559200000001</v>
      </c>
    </row>
    <row r="4253" spans="1:10" x14ac:dyDescent="0.2">
      <c r="A4253">
        <v>1997</v>
      </c>
      <c r="B4253">
        <v>19</v>
      </c>
      <c r="C4253">
        <v>220</v>
      </c>
      <c r="E4253" s="1">
        <f t="shared" si="198"/>
        <v>35449.091666666667</v>
      </c>
      <c r="F4253" s="7">
        <v>11.89</v>
      </c>
      <c r="G4253">
        <v>30.71</v>
      </c>
      <c r="H4253">
        <f t="shared" si="199"/>
        <v>9.3604080000000014</v>
      </c>
      <c r="I4253">
        <v>9.3604080000000014</v>
      </c>
      <c r="J4253">
        <f t="shared" si="200"/>
        <v>423.72559200000001</v>
      </c>
    </row>
    <row r="4254" spans="1:10" x14ac:dyDescent="0.2">
      <c r="A4254">
        <v>1997</v>
      </c>
      <c r="B4254">
        <v>19</v>
      </c>
      <c r="C4254">
        <v>230</v>
      </c>
      <c r="E4254" s="1">
        <f t="shared" si="198"/>
        <v>35449.095833333333</v>
      </c>
      <c r="F4254" s="7">
        <v>11.9</v>
      </c>
      <c r="G4254">
        <v>30.71</v>
      </c>
      <c r="H4254">
        <f t="shared" si="199"/>
        <v>9.3604080000000014</v>
      </c>
      <c r="I4254">
        <v>9.3604080000000014</v>
      </c>
      <c r="J4254">
        <f t="shared" si="200"/>
        <v>423.72559200000001</v>
      </c>
    </row>
    <row r="4255" spans="1:10" x14ac:dyDescent="0.2">
      <c r="A4255">
        <v>1997</v>
      </c>
      <c r="B4255">
        <v>19</v>
      </c>
      <c r="C4255">
        <v>240</v>
      </c>
      <c r="E4255" s="1">
        <f t="shared" si="198"/>
        <v>35449.1</v>
      </c>
      <c r="F4255" s="7">
        <v>11.84</v>
      </c>
      <c r="G4255">
        <v>30.71</v>
      </c>
      <c r="H4255">
        <f t="shared" si="199"/>
        <v>9.3604080000000014</v>
      </c>
      <c r="I4255">
        <v>9.3604080000000014</v>
      </c>
      <c r="J4255">
        <f t="shared" si="200"/>
        <v>423.72559200000001</v>
      </c>
    </row>
    <row r="4256" spans="1:10" x14ac:dyDescent="0.2">
      <c r="A4256">
        <v>1997</v>
      </c>
      <c r="B4256">
        <v>19</v>
      </c>
      <c r="C4256">
        <v>250</v>
      </c>
      <c r="E4256" s="1">
        <f t="shared" si="198"/>
        <v>35449.104166666664</v>
      </c>
      <c r="F4256" s="7">
        <v>11.89</v>
      </c>
      <c r="G4256">
        <v>30.71</v>
      </c>
      <c r="H4256">
        <f t="shared" si="199"/>
        <v>9.3604080000000014</v>
      </c>
      <c r="I4256">
        <v>9.3604080000000014</v>
      </c>
      <c r="J4256">
        <f t="shared" si="200"/>
        <v>423.72559200000001</v>
      </c>
    </row>
    <row r="4257" spans="1:10" x14ac:dyDescent="0.2">
      <c r="A4257">
        <v>1997</v>
      </c>
      <c r="B4257">
        <v>19</v>
      </c>
      <c r="C4257">
        <v>300</v>
      </c>
      <c r="E4257" s="1">
        <f t="shared" si="198"/>
        <v>35449.125</v>
      </c>
      <c r="F4257" s="7">
        <v>11.89</v>
      </c>
      <c r="G4257">
        <v>30.71</v>
      </c>
      <c r="H4257">
        <f t="shared" si="199"/>
        <v>9.3604080000000014</v>
      </c>
      <c r="I4257">
        <v>9.3604080000000014</v>
      </c>
      <c r="J4257">
        <f t="shared" si="200"/>
        <v>423.72559200000001</v>
      </c>
    </row>
    <row r="4258" spans="1:10" x14ac:dyDescent="0.2">
      <c r="A4258">
        <v>1997</v>
      </c>
      <c r="B4258">
        <v>19</v>
      </c>
      <c r="C4258">
        <v>310</v>
      </c>
      <c r="E4258" s="1">
        <f t="shared" si="198"/>
        <v>35449.129166666666</v>
      </c>
      <c r="F4258" s="7">
        <v>11.89</v>
      </c>
      <c r="G4258">
        <v>30.71</v>
      </c>
      <c r="H4258">
        <f t="shared" si="199"/>
        <v>9.3604080000000014</v>
      </c>
      <c r="I4258">
        <v>9.3604080000000014</v>
      </c>
      <c r="J4258">
        <f t="shared" si="200"/>
        <v>423.72559200000001</v>
      </c>
    </row>
    <row r="4259" spans="1:10" x14ac:dyDescent="0.2">
      <c r="A4259">
        <v>1997</v>
      </c>
      <c r="B4259">
        <v>19</v>
      </c>
      <c r="C4259">
        <v>320</v>
      </c>
      <c r="E4259" s="1">
        <f t="shared" si="198"/>
        <v>35449.133333333331</v>
      </c>
      <c r="F4259" s="7">
        <v>11.9</v>
      </c>
      <c r="G4259">
        <v>30.71</v>
      </c>
      <c r="H4259">
        <f t="shared" si="199"/>
        <v>9.3604080000000014</v>
      </c>
      <c r="I4259">
        <v>9.3604080000000014</v>
      </c>
      <c r="J4259">
        <f t="shared" si="200"/>
        <v>423.72559200000001</v>
      </c>
    </row>
    <row r="4260" spans="1:10" x14ac:dyDescent="0.2">
      <c r="A4260">
        <v>1997</v>
      </c>
      <c r="B4260">
        <v>19</v>
      </c>
      <c r="C4260">
        <v>330</v>
      </c>
      <c r="E4260" s="1">
        <f t="shared" si="198"/>
        <v>35449.137499999997</v>
      </c>
      <c r="F4260" s="7">
        <v>11.9</v>
      </c>
      <c r="G4260">
        <v>30.71</v>
      </c>
      <c r="H4260">
        <f t="shared" si="199"/>
        <v>9.3604080000000014</v>
      </c>
      <c r="I4260">
        <v>9.3604080000000014</v>
      </c>
      <c r="J4260">
        <f t="shared" si="200"/>
        <v>423.72559200000001</v>
      </c>
    </row>
    <row r="4261" spans="1:10" x14ac:dyDescent="0.2">
      <c r="A4261">
        <v>1997</v>
      </c>
      <c r="B4261">
        <v>19</v>
      </c>
      <c r="C4261">
        <v>340</v>
      </c>
      <c r="E4261" s="1">
        <f t="shared" si="198"/>
        <v>35449.14166666667</v>
      </c>
      <c r="F4261" s="7">
        <v>11.9</v>
      </c>
      <c r="G4261">
        <v>30.71</v>
      </c>
      <c r="H4261">
        <f t="shared" si="199"/>
        <v>9.3604080000000014</v>
      </c>
      <c r="I4261">
        <v>9.3604080000000014</v>
      </c>
      <c r="J4261">
        <f t="shared" si="200"/>
        <v>423.72559200000001</v>
      </c>
    </row>
    <row r="4262" spans="1:10" x14ac:dyDescent="0.2">
      <c r="A4262">
        <v>1997</v>
      </c>
      <c r="B4262">
        <v>19</v>
      </c>
      <c r="C4262">
        <v>350</v>
      </c>
      <c r="E4262" s="1">
        <f t="shared" si="198"/>
        <v>35449.145833333336</v>
      </c>
      <c r="F4262" s="7">
        <v>11.9</v>
      </c>
      <c r="G4262">
        <v>30.71</v>
      </c>
      <c r="H4262">
        <f t="shared" si="199"/>
        <v>9.3604080000000014</v>
      </c>
      <c r="I4262">
        <v>9.3604080000000014</v>
      </c>
      <c r="J4262">
        <f t="shared" si="200"/>
        <v>423.72559200000001</v>
      </c>
    </row>
    <row r="4263" spans="1:10" x14ac:dyDescent="0.2">
      <c r="A4263">
        <v>1997</v>
      </c>
      <c r="B4263">
        <v>19</v>
      </c>
      <c r="C4263">
        <v>400</v>
      </c>
      <c r="E4263" s="1">
        <f t="shared" si="198"/>
        <v>35449.166666666664</v>
      </c>
      <c r="F4263" s="7">
        <v>11.89</v>
      </c>
      <c r="G4263">
        <v>30.71</v>
      </c>
      <c r="H4263">
        <f t="shared" si="199"/>
        <v>9.3604080000000014</v>
      </c>
      <c r="I4263">
        <v>9.3604080000000014</v>
      </c>
      <c r="J4263">
        <f t="shared" si="200"/>
        <v>423.72559200000001</v>
      </c>
    </row>
    <row r="4264" spans="1:10" x14ac:dyDescent="0.2">
      <c r="A4264">
        <v>1997</v>
      </c>
      <c r="B4264">
        <v>19</v>
      </c>
      <c r="C4264">
        <v>410</v>
      </c>
      <c r="E4264" s="1">
        <f t="shared" si="198"/>
        <v>35449.17083333333</v>
      </c>
      <c r="F4264" s="7">
        <v>11.89</v>
      </c>
      <c r="G4264">
        <v>30.71</v>
      </c>
      <c r="H4264">
        <f t="shared" si="199"/>
        <v>9.3604080000000014</v>
      </c>
      <c r="I4264">
        <v>9.3604080000000014</v>
      </c>
      <c r="J4264">
        <f t="shared" si="200"/>
        <v>423.72559200000001</v>
      </c>
    </row>
    <row r="4265" spans="1:10" x14ac:dyDescent="0.2">
      <c r="A4265">
        <v>1997</v>
      </c>
      <c r="B4265">
        <v>19</v>
      </c>
      <c r="C4265">
        <v>420</v>
      </c>
      <c r="E4265" s="1">
        <f t="shared" si="198"/>
        <v>35449.175000000003</v>
      </c>
      <c r="F4265" s="7">
        <v>11.89</v>
      </c>
      <c r="G4265">
        <v>30.71</v>
      </c>
      <c r="H4265">
        <f t="shared" si="199"/>
        <v>9.3604080000000014</v>
      </c>
      <c r="I4265">
        <v>9.3604080000000014</v>
      </c>
      <c r="J4265">
        <f t="shared" si="200"/>
        <v>423.72559200000001</v>
      </c>
    </row>
    <row r="4266" spans="1:10" x14ac:dyDescent="0.2">
      <c r="A4266">
        <v>1997</v>
      </c>
      <c r="B4266">
        <v>19</v>
      </c>
      <c r="C4266">
        <v>430</v>
      </c>
      <c r="E4266" s="1">
        <f t="shared" si="198"/>
        <v>35449.179166666669</v>
      </c>
      <c r="F4266" s="7">
        <v>11.89</v>
      </c>
      <c r="G4266">
        <v>30.71</v>
      </c>
      <c r="H4266">
        <f t="shared" si="199"/>
        <v>9.3604080000000014</v>
      </c>
      <c r="I4266">
        <v>9.3604080000000014</v>
      </c>
      <c r="J4266">
        <f t="shared" si="200"/>
        <v>423.72559200000001</v>
      </c>
    </row>
    <row r="4267" spans="1:10" x14ac:dyDescent="0.2">
      <c r="A4267">
        <v>1997</v>
      </c>
      <c r="B4267">
        <v>19</v>
      </c>
      <c r="C4267">
        <v>440</v>
      </c>
      <c r="E4267" s="1">
        <f t="shared" si="198"/>
        <v>35449.183333333334</v>
      </c>
      <c r="F4267" s="7">
        <v>11.9</v>
      </c>
      <c r="G4267">
        <v>30.71</v>
      </c>
      <c r="H4267">
        <f t="shared" si="199"/>
        <v>9.3604080000000014</v>
      </c>
      <c r="I4267">
        <v>9.3604080000000014</v>
      </c>
      <c r="J4267">
        <f t="shared" si="200"/>
        <v>423.72559200000001</v>
      </c>
    </row>
    <row r="4268" spans="1:10" x14ac:dyDescent="0.2">
      <c r="A4268">
        <v>1997</v>
      </c>
      <c r="B4268">
        <v>19</v>
      </c>
      <c r="C4268">
        <v>450</v>
      </c>
      <c r="E4268" s="1">
        <f t="shared" si="198"/>
        <v>35449.1875</v>
      </c>
      <c r="F4268" s="7">
        <v>11.9</v>
      </c>
      <c r="G4268">
        <v>30.71</v>
      </c>
      <c r="H4268">
        <f t="shared" si="199"/>
        <v>9.3604080000000014</v>
      </c>
      <c r="I4268">
        <v>9.3604080000000014</v>
      </c>
      <c r="J4268">
        <f t="shared" si="200"/>
        <v>423.72559200000001</v>
      </c>
    </row>
    <row r="4269" spans="1:10" x14ac:dyDescent="0.2">
      <c r="A4269">
        <v>1997</v>
      </c>
      <c r="B4269">
        <v>19</v>
      </c>
      <c r="C4269">
        <v>500</v>
      </c>
      <c r="E4269" s="1">
        <f t="shared" si="198"/>
        <v>35449.208333333336</v>
      </c>
      <c r="F4269" s="7">
        <v>11.91</v>
      </c>
      <c r="G4269">
        <v>30.71</v>
      </c>
      <c r="H4269">
        <f t="shared" si="199"/>
        <v>9.3604080000000014</v>
      </c>
      <c r="I4269">
        <v>9.3604080000000014</v>
      </c>
      <c r="J4269">
        <f t="shared" si="200"/>
        <v>423.72559200000001</v>
      </c>
    </row>
    <row r="4270" spans="1:10" x14ac:dyDescent="0.2">
      <c r="A4270">
        <v>1997</v>
      </c>
      <c r="B4270">
        <v>19</v>
      </c>
      <c r="C4270">
        <v>510</v>
      </c>
      <c r="E4270" s="1">
        <f t="shared" si="198"/>
        <v>35449.212500000001</v>
      </c>
      <c r="F4270" s="7">
        <v>11.9</v>
      </c>
      <c r="G4270">
        <v>30.71</v>
      </c>
      <c r="H4270">
        <f t="shared" si="199"/>
        <v>9.3604080000000014</v>
      </c>
      <c r="I4270">
        <v>9.3604080000000014</v>
      </c>
      <c r="J4270">
        <f t="shared" si="200"/>
        <v>423.72559200000001</v>
      </c>
    </row>
    <row r="4271" spans="1:10" x14ac:dyDescent="0.2">
      <c r="A4271">
        <v>1997</v>
      </c>
      <c r="B4271">
        <v>19</v>
      </c>
      <c r="C4271">
        <v>520</v>
      </c>
      <c r="E4271" s="1">
        <f t="shared" si="198"/>
        <v>35449.216666666667</v>
      </c>
      <c r="F4271" s="7">
        <v>11.9</v>
      </c>
      <c r="G4271">
        <v>30.71</v>
      </c>
      <c r="H4271">
        <f t="shared" si="199"/>
        <v>9.3604080000000014</v>
      </c>
      <c r="I4271">
        <v>9.3604080000000014</v>
      </c>
      <c r="J4271">
        <f t="shared" si="200"/>
        <v>423.72559200000001</v>
      </c>
    </row>
    <row r="4272" spans="1:10" x14ac:dyDescent="0.2">
      <c r="A4272">
        <v>1997</v>
      </c>
      <c r="B4272">
        <v>19</v>
      </c>
      <c r="C4272">
        <v>530</v>
      </c>
      <c r="E4272" s="1">
        <f t="shared" ref="E4272:E4335" si="201">35431+B4272+(C4272/2400)-1</f>
        <v>35449.220833333333</v>
      </c>
      <c r="F4272" s="7">
        <v>11.9</v>
      </c>
      <c r="G4272">
        <v>30.71</v>
      </c>
      <c r="H4272">
        <f t="shared" si="199"/>
        <v>9.3604080000000014</v>
      </c>
      <c r="I4272">
        <v>9.3604080000000014</v>
      </c>
      <c r="J4272">
        <f t="shared" si="200"/>
        <v>423.72559200000001</v>
      </c>
    </row>
    <row r="4273" spans="1:10" x14ac:dyDescent="0.2">
      <c r="A4273">
        <v>1997</v>
      </c>
      <c r="B4273">
        <v>19</v>
      </c>
      <c r="C4273">
        <v>540</v>
      </c>
      <c r="E4273" s="1">
        <f t="shared" si="201"/>
        <v>35449.224999999999</v>
      </c>
      <c r="F4273" s="7">
        <v>11.9</v>
      </c>
      <c r="G4273">
        <v>30.71</v>
      </c>
      <c r="H4273">
        <f t="shared" si="199"/>
        <v>9.3604080000000014</v>
      </c>
      <c r="I4273">
        <v>9.3604080000000014</v>
      </c>
      <c r="J4273">
        <f t="shared" si="200"/>
        <v>423.72559200000001</v>
      </c>
    </row>
    <row r="4274" spans="1:10" x14ac:dyDescent="0.2">
      <c r="A4274">
        <v>1997</v>
      </c>
      <c r="B4274">
        <v>19</v>
      </c>
      <c r="C4274">
        <v>550</v>
      </c>
      <c r="E4274" s="1">
        <f t="shared" si="201"/>
        <v>35449.229166666664</v>
      </c>
      <c r="F4274" s="7">
        <v>11.9</v>
      </c>
      <c r="G4274">
        <v>30.71</v>
      </c>
      <c r="H4274">
        <f t="shared" si="199"/>
        <v>9.3604080000000014</v>
      </c>
      <c r="I4274">
        <v>9.3604080000000014</v>
      </c>
      <c r="J4274">
        <f t="shared" si="200"/>
        <v>423.72559200000001</v>
      </c>
    </row>
    <row r="4275" spans="1:10" x14ac:dyDescent="0.2">
      <c r="A4275">
        <v>1997</v>
      </c>
      <c r="B4275">
        <v>19</v>
      </c>
      <c r="C4275">
        <v>600</v>
      </c>
      <c r="E4275" s="1">
        <f t="shared" si="201"/>
        <v>35449.25</v>
      </c>
      <c r="F4275" s="7">
        <v>11.89</v>
      </c>
      <c r="G4275">
        <v>30.71</v>
      </c>
      <c r="H4275">
        <f t="shared" si="199"/>
        <v>9.3604080000000014</v>
      </c>
      <c r="I4275">
        <v>9.3604080000000014</v>
      </c>
      <c r="J4275">
        <f t="shared" si="200"/>
        <v>423.72559200000001</v>
      </c>
    </row>
    <row r="4276" spans="1:10" x14ac:dyDescent="0.2">
      <c r="A4276">
        <v>1997</v>
      </c>
      <c r="B4276">
        <v>19</v>
      </c>
      <c r="C4276">
        <v>610</v>
      </c>
      <c r="E4276" s="1">
        <f t="shared" si="201"/>
        <v>35449.254166666666</v>
      </c>
      <c r="F4276" s="7">
        <v>11.9</v>
      </c>
      <c r="G4276">
        <v>30.71</v>
      </c>
      <c r="H4276">
        <f t="shared" si="199"/>
        <v>9.3604080000000014</v>
      </c>
      <c r="I4276">
        <v>9.3604080000000014</v>
      </c>
      <c r="J4276">
        <f t="shared" si="200"/>
        <v>423.72559200000001</v>
      </c>
    </row>
    <row r="4277" spans="1:10" x14ac:dyDescent="0.2">
      <c r="A4277">
        <v>1997</v>
      </c>
      <c r="B4277">
        <v>19</v>
      </c>
      <c r="C4277">
        <v>620</v>
      </c>
      <c r="E4277" s="1">
        <f t="shared" si="201"/>
        <v>35449.258333333331</v>
      </c>
      <c r="F4277" s="7">
        <v>11.91</v>
      </c>
      <c r="G4277">
        <v>30.71</v>
      </c>
      <c r="H4277">
        <f t="shared" si="199"/>
        <v>9.3604080000000014</v>
      </c>
      <c r="I4277">
        <v>9.3604080000000014</v>
      </c>
      <c r="J4277">
        <f t="shared" si="200"/>
        <v>423.72559200000001</v>
      </c>
    </row>
    <row r="4278" spans="1:10" x14ac:dyDescent="0.2">
      <c r="A4278">
        <v>1997</v>
      </c>
      <c r="B4278">
        <v>19</v>
      </c>
      <c r="C4278">
        <v>630</v>
      </c>
      <c r="E4278" s="1">
        <f t="shared" si="201"/>
        <v>35449.262499999997</v>
      </c>
      <c r="F4278" s="7">
        <v>11.9</v>
      </c>
      <c r="G4278">
        <v>30.71</v>
      </c>
      <c r="H4278">
        <f t="shared" si="199"/>
        <v>9.3604080000000014</v>
      </c>
      <c r="I4278">
        <v>9.3604080000000014</v>
      </c>
      <c r="J4278">
        <f t="shared" si="200"/>
        <v>423.72559200000001</v>
      </c>
    </row>
    <row r="4279" spans="1:10" x14ac:dyDescent="0.2">
      <c r="A4279">
        <v>1997</v>
      </c>
      <c r="B4279">
        <v>19</v>
      </c>
      <c r="C4279">
        <v>640</v>
      </c>
      <c r="E4279" s="1">
        <f t="shared" si="201"/>
        <v>35449.26666666667</v>
      </c>
      <c r="F4279" s="7">
        <v>11.91</v>
      </c>
      <c r="G4279">
        <v>30.71</v>
      </c>
      <c r="H4279">
        <f t="shared" si="199"/>
        <v>9.3604080000000014</v>
      </c>
      <c r="I4279">
        <v>9.3604080000000014</v>
      </c>
      <c r="J4279">
        <f t="shared" si="200"/>
        <v>423.72559200000001</v>
      </c>
    </row>
    <row r="4280" spans="1:10" x14ac:dyDescent="0.2">
      <c r="A4280">
        <v>1997</v>
      </c>
      <c r="B4280">
        <v>19</v>
      </c>
      <c r="C4280">
        <v>650</v>
      </c>
      <c r="E4280" s="1">
        <f t="shared" si="201"/>
        <v>35449.270833333336</v>
      </c>
      <c r="F4280" s="7">
        <v>11.9</v>
      </c>
      <c r="G4280">
        <v>30.71</v>
      </c>
      <c r="H4280">
        <f t="shared" si="199"/>
        <v>9.3604080000000014</v>
      </c>
      <c r="I4280">
        <v>9.3604080000000014</v>
      </c>
      <c r="J4280">
        <f t="shared" si="200"/>
        <v>423.72559200000001</v>
      </c>
    </row>
    <row r="4281" spans="1:10" x14ac:dyDescent="0.2">
      <c r="A4281">
        <v>1997</v>
      </c>
      <c r="B4281">
        <v>19</v>
      </c>
      <c r="C4281">
        <v>700</v>
      </c>
      <c r="E4281" s="1">
        <f t="shared" si="201"/>
        <v>35449.291666666664</v>
      </c>
      <c r="F4281" s="7">
        <v>11.9</v>
      </c>
      <c r="G4281">
        <v>30.71</v>
      </c>
      <c r="H4281">
        <f t="shared" si="199"/>
        <v>9.3604080000000014</v>
      </c>
      <c r="I4281">
        <v>9.3604080000000014</v>
      </c>
      <c r="J4281">
        <f t="shared" si="200"/>
        <v>423.72559200000001</v>
      </c>
    </row>
    <row r="4282" spans="1:10" x14ac:dyDescent="0.2">
      <c r="A4282">
        <v>1997</v>
      </c>
      <c r="B4282">
        <v>19</v>
      </c>
      <c r="C4282">
        <v>710</v>
      </c>
      <c r="E4282" s="1">
        <f t="shared" si="201"/>
        <v>35449.29583333333</v>
      </c>
      <c r="F4282" s="7">
        <v>11.91</v>
      </c>
      <c r="G4282">
        <v>30.71</v>
      </c>
      <c r="H4282">
        <f t="shared" si="199"/>
        <v>9.3604080000000014</v>
      </c>
      <c r="I4282">
        <v>9.3604080000000014</v>
      </c>
      <c r="J4282">
        <f t="shared" si="200"/>
        <v>423.72559200000001</v>
      </c>
    </row>
    <row r="4283" spans="1:10" x14ac:dyDescent="0.2">
      <c r="A4283">
        <v>1997</v>
      </c>
      <c r="B4283">
        <v>19</v>
      </c>
      <c r="C4283">
        <v>720</v>
      </c>
      <c r="E4283" s="1">
        <f t="shared" si="201"/>
        <v>35449.300000000003</v>
      </c>
      <c r="F4283" s="7">
        <v>11.91</v>
      </c>
      <c r="G4283">
        <v>30.71</v>
      </c>
      <c r="H4283">
        <f t="shared" si="199"/>
        <v>9.3604080000000014</v>
      </c>
      <c r="I4283">
        <v>9.3604080000000014</v>
      </c>
      <c r="J4283">
        <f t="shared" si="200"/>
        <v>423.72559200000001</v>
      </c>
    </row>
    <row r="4284" spans="1:10" x14ac:dyDescent="0.2">
      <c r="A4284">
        <v>1997</v>
      </c>
      <c r="B4284">
        <v>19</v>
      </c>
      <c r="C4284">
        <v>730</v>
      </c>
      <c r="E4284" s="1">
        <f t="shared" si="201"/>
        <v>35449.304166666669</v>
      </c>
      <c r="F4284" s="7">
        <v>11.9</v>
      </c>
      <c r="G4284">
        <v>30.71</v>
      </c>
      <c r="H4284">
        <f t="shared" si="199"/>
        <v>9.3604080000000014</v>
      </c>
      <c r="I4284">
        <v>9.3604080000000014</v>
      </c>
      <c r="J4284">
        <f t="shared" si="200"/>
        <v>423.72559200000001</v>
      </c>
    </row>
    <row r="4285" spans="1:10" x14ac:dyDescent="0.2">
      <c r="A4285">
        <v>1997</v>
      </c>
      <c r="B4285">
        <v>19</v>
      </c>
      <c r="C4285">
        <v>740</v>
      </c>
      <c r="E4285" s="1">
        <f t="shared" si="201"/>
        <v>35449.308333333334</v>
      </c>
      <c r="F4285" s="7">
        <v>11.9</v>
      </c>
      <c r="G4285">
        <v>30.71</v>
      </c>
      <c r="H4285">
        <f t="shared" si="199"/>
        <v>9.3604080000000014</v>
      </c>
      <c r="I4285">
        <v>9.3604080000000014</v>
      </c>
      <c r="J4285">
        <f t="shared" si="200"/>
        <v>423.72559200000001</v>
      </c>
    </row>
    <row r="4286" spans="1:10" x14ac:dyDescent="0.2">
      <c r="A4286">
        <v>1997</v>
      </c>
      <c r="B4286">
        <v>19</v>
      </c>
      <c r="C4286">
        <v>750</v>
      </c>
      <c r="E4286" s="1">
        <f t="shared" si="201"/>
        <v>35449.3125</v>
      </c>
      <c r="F4286" s="7">
        <v>11.91</v>
      </c>
      <c r="G4286">
        <v>30.71</v>
      </c>
      <c r="H4286">
        <f t="shared" si="199"/>
        <v>9.3604080000000014</v>
      </c>
      <c r="I4286">
        <v>9.3604080000000014</v>
      </c>
      <c r="J4286">
        <f t="shared" si="200"/>
        <v>423.72559200000001</v>
      </c>
    </row>
    <row r="4287" spans="1:10" x14ac:dyDescent="0.2">
      <c r="A4287">
        <v>1997</v>
      </c>
      <c r="B4287">
        <v>19</v>
      </c>
      <c r="C4287">
        <v>800</v>
      </c>
      <c r="E4287" s="1">
        <f t="shared" si="201"/>
        <v>35449.333333333336</v>
      </c>
      <c r="F4287" s="7">
        <v>11.9</v>
      </c>
      <c r="G4287">
        <v>30.71</v>
      </c>
      <c r="H4287">
        <f t="shared" si="199"/>
        <v>9.3604080000000014</v>
      </c>
      <c r="I4287">
        <v>9.3604080000000014</v>
      </c>
      <c r="J4287">
        <f t="shared" si="200"/>
        <v>423.72559200000001</v>
      </c>
    </row>
    <row r="4288" spans="1:10" x14ac:dyDescent="0.2">
      <c r="A4288">
        <v>1997</v>
      </c>
      <c r="B4288">
        <v>19</v>
      </c>
      <c r="C4288">
        <v>810</v>
      </c>
      <c r="E4288" s="1">
        <f t="shared" si="201"/>
        <v>35449.337500000001</v>
      </c>
      <c r="F4288" s="7">
        <v>11.91</v>
      </c>
      <c r="G4288">
        <v>30.71</v>
      </c>
      <c r="H4288">
        <f t="shared" si="199"/>
        <v>9.3604080000000014</v>
      </c>
      <c r="I4288">
        <v>9.3604080000000014</v>
      </c>
      <c r="J4288">
        <f t="shared" si="200"/>
        <v>423.72559200000001</v>
      </c>
    </row>
    <row r="4289" spans="1:10" x14ac:dyDescent="0.2">
      <c r="A4289">
        <v>1997</v>
      </c>
      <c r="B4289">
        <v>19</v>
      </c>
      <c r="C4289">
        <v>820</v>
      </c>
      <c r="E4289" s="1">
        <f t="shared" si="201"/>
        <v>35449.341666666667</v>
      </c>
      <c r="F4289" s="7">
        <v>11.91</v>
      </c>
      <c r="G4289">
        <v>30.71</v>
      </c>
      <c r="H4289">
        <f t="shared" si="199"/>
        <v>9.3604080000000014</v>
      </c>
      <c r="I4289">
        <v>9.3604080000000014</v>
      </c>
      <c r="J4289">
        <f t="shared" si="200"/>
        <v>423.72559200000001</v>
      </c>
    </row>
    <row r="4290" spans="1:10" x14ac:dyDescent="0.2">
      <c r="A4290">
        <v>1997</v>
      </c>
      <c r="B4290">
        <v>19</v>
      </c>
      <c r="C4290">
        <v>830</v>
      </c>
      <c r="E4290" s="1">
        <f t="shared" si="201"/>
        <v>35449.345833333333</v>
      </c>
      <c r="F4290" s="7">
        <v>11.91</v>
      </c>
      <c r="G4290">
        <v>30.71</v>
      </c>
      <c r="H4290">
        <f t="shared" si="199"/>
        <v>9.3604080000000014</v>
      </c>
      <c r="I4290">
        <v>9.3604080000000014</v>
      </c>
      <c r="J4290">
        <f t="shared" si="200"/>
        <v>423.72559200000001</v>
      </c>
    </row>
    <row r="4291" spans="1:10" x14ac:dyDescent="0.2">
      <c r="A4291">
        <v>1997</v>
      </c>
      <c r="B4291">
        <v>19</v>
      </c>
      <c r="C4291">
        <v>840</v>
      </c>
      <c r="E4291" s="1">
        <f t="shared" si="201"/>
        <v>35449.35</v>
      </c>
      <c r="F4291" s="7">
        <v>11.9</v>
      </c>
      <c r="G4291">
        <v>30.71</v>
      </c>
      <c r="H4291">
        <f t="shared" si="199"/>
        <v>9.3604080000000014</v>
      </c>
      <c r="I4291">
        <v>9.3604080000000014</v>
      </c>
      <c r="J4291">
        <f t="shared" si="200"/>
        <v>423.72559200000001</v>
      </c>
    </row>
    <row r="4292" spans="1:10" x14ac:dyDescent="0.2">
      <c r="A4292">
        <v>1997</v>
      </c>
      <c r="B4292">
        <v>19</v>
      </c>
      <c r="C4292">
        <v>850</v>
      </c>
      <c r="E4292" s="1">
        <f t="shared" si="201"/>
        <v>35449.354166666664</v>
      </c>
      <c r="F4292" s="7">
        <v>11.91</v>
      </c>
      <c r="G4292">
        <v>30.71</v>
      </c>
      <c r="H4292">
        <f t="shared" si="199"/>
        <v>9.3604080000000014</v>
      </c>
      <c r="I4292">
        <v>9.3604080000000014</v>
      </c>
      <c r="J4292">
        <f t="shared" si="200"/>
        <v>423.72559200000001</v>
      </c>
    </row>
    <row r="4293" spans="1:10" x14ac:dyDescent="0.2">
      <c r="A4293">
        <v>1997</v>
      </c>
      <c r="B4293">
        <v>19</v>
      </c>
      <c r="C4293">
        <v>900</v>
      </c>
      <c r="E4293" s="1">
        <f t="shared" si="201"/>
        <v>35449.375</v>
      </c>
      <c r="F4293" s="7">
        <v>11.91</v>
      </c>
      <c r="G4293">
        <v>30.71</v>
      </c>
      <c r="H4293">
        <f t="shared" ref="H4293:H4356" si="202">G4293*0.3048</f>
        <v>9.3604080000000014</v>
      </c>
      <c r="I4293">
        <v>9.3604080000000014</v>
      </c>
      <c r="J4293">
        <f t="shared" ref="J4293:J4356" si="203">433.086-H4293</f>
        <v>423.72559200000001</v>
      </c>
    </row>
    <row r="4294" spans="1:10" x14ac:dyDescent="0.2">
      <c r="A4294">
        <v>1997</v>
      </c>
      <c r="B4294">
        <v>19</v>
      </c>
      <c r="C4294">
        <v>910</v>
      </c>
      <c r="E4294" s="1">
        <f t="shared" si="201"/>
        <v>35449.379166666666</v>
      </c>
      <c r="F4294" s="7">
        <v>11.9</v>
      </c>
      <c r="G4294">
        <v>30.71</v>
      </c>
      <c r="H4294">
        <f t="shared" si="202"/>
        <v>9.3604080000000014</v>
      </c>
      <c r="I4294">
        <v>9.3604080000000014</v>
      </c>
      <c r="J4294">
        <f t="shared" si="203"/>
        <v>423.72559200000001</v>
      </c>
    </row>
    <row r="4295" spans="1:10" x14ac:dyDescent="0.2">
      <c r="A4295">
        <v>1997</v>
      </c>
      <c r="B4295">
        <v>19</v>
      </c>
      <c r="C4295">
        <v>920</v>
      </c>
      <c r="E4295" s="1">
        <f t="shared" si="201"/>
        <v>35449.383333333331</v>
      </c>
      <c r="F4295" s="7">
        <v>11.91</v>
      </c>
      <c r="G4295">
        <v>30.71</v>
      </c>
      <c r="H4295">
        <f t="shared" si="202"/>
        <v>9.3604080000000014</v>
      </c>
      <c r="I4295">
        <v>9.3604080000000014</v>
      </c>
      <c r="J4295">
        <f t="shared" si="203"/>
        <v>423.72559200000001</v>
      </c>
    </row>
    <row r="4296" spans="1:10" x14ac:dyDescent="0.2">
      <c r="A4296">
        <v>1997</v>
      </c>
      <c r="B4296">
        <v>19</v>
      </c>
      <c r="C4296">
        <v>930</v>
      </c>
      <c r="E4296" s="1">
        <f t="shared" si="201"/>
        <v>35449.387499999997</v>
      </c>
      <c r="F4296" s="7">
        <v>11.91</v>
      </c>
      <c r="G4296">
        <v>30.71</v>
      </c>
      <c r="H4296">
        <f t="shared" si="202"/>
        <v>9.3604080000000014</v>
      </c>
      <c r="I4296">
        <v>9.3604080000000014</v>
      </c>
      <c r="J4296">
        <f t="shared" si="203"/>
        <v>423.72559200000001</v>
      </c>
    </row>
    <row r="4297" spans="1:10" x14ac:dyDescent="0.2">
      <c r="A4297">
        <v>1997</v>
      </c>
      <c r="B4297">
        <v>19</v>
      </c>
      <c r="C4297">
        <v>940</v>
      </c>
      <c r="E4297" s="1">
        <f t="shared" si="201"/>
        <v>35449.39166666667</v>
      </c>
      <c r="F4297" s="7">
        <v>11.91</v>
      </c>
      <c r="G4297">
        <v>30.71</v>
      </c>
      <c r="H4297">
        <f t="shared" si="202"/>
        <v>9.3604080000000014</v>
      </c>
      <c r="I4297">
        <v>9.3604080000000014</v>
      </c>
      <c r="J4297">
        <f t="shared" si="203"/>
        <v>423.72559200000001</v>
      </c>
    </row>
    <row r="4298" spans="1:10" x14ac:dyDescent="0.2">
      <c r="A4298">
        <v>1997</v>
      </c>
      <c r="B4298">
        <v>19</v>
      </c>
      <c r="C4298">
        <v>950</v>
      </c>
      <c r="E4298" s="1">
        <f t="shared" si="201"/>
        <v>35449.395833333336</v>
      </c>
      <c r="F4298" s="7">
        <v>11.9</v>
      </c>
      <c r="G4298">
        <v>30.71</v>
      </c>
      <c r="H4298">
        <f t="shared" si="202"/>
        <v>9.3604080000000014</v>
      </c>
      <c r="I4298">
        <v>9.3604080000000014</v>
      </c>
      <c r="J4298">
        <f t="shared" si="203"/>
        <v>423.72559200000001</v>
      </c>
    </row>
    <row r="4299" spans="1:10" x14ac:dyDescent="0.2">
      <c r="A4299">
        <v>1997</v>
      </c>
      <c r="B4299">
        <v>19</v>
      </c>
      <c r="C4299">
        <v>1000</v>
      </c>
      <c r="E4299" s="1">
        <f t="shared" si="201"/>
        <v>35449.416666666664</v>
      </c>
      <c r="F4299" s="7">
        <v>11.9</v>
      </c>
      <c r="G4299">
        <v>30.71</v>
      </c>
      <c r="H4299">
        <f t="shared" si="202"/>
        <v>9.3604080000000014</v>
      </c>
      <c r="I4299">
        <v>9.3604080000000014</v>
      </c>
      <c r="J4299">
        <f t="shared" si="203"/>
        <v>423.72559200000001</v>
      </c>
    </row>
    <row r="4300" spans="1:10" x14ac:dyDescent="0.2">
      <c r="A4300">
        <v>1997</v>
      </c>
      <c r="B4300">
        <v>19</v>
      </c>
      <c r="C4300">
        <v>1010</v>
      </c>
      <c r="E4300" s="1">
        <f t="shared" si="201"/>
        <v>35449.42083333333</v>
      </c>
      <c r="F4300" s="7">
        <v>11.91</v>
      </c>
      <c r="G4300">
        <v>30.71</v>
      </c>
      <c r="H4300">
        <f t="shared" si="202"/>
        <v>9.3604080000000014</v>
      </c>
      <c r="I4300">
        <v>9.3604080000000014</v>
      </c>
      <c r="J4300">
        <f t="shared" si="203"/>
        <v>423.72559200000001</v>
      </c>
    </row>
    <row r="4301" spans="1:10" x14ac:dyDescent="0.2">
      <c r="A4301">
        <v>1997</v>
      </c>
      <c r="B4301">
        <v>19</v>
      </c>
      <c r="C4301">
        <v>1020</v>
      </c>
      <c r="E4301" s="1">
        <f t="shared" si="201"/>
        <v>35449.425000000003</v>
      </c>
      <c r="F4301" s="7">
        <v>11.91</v>
      </c>
      <c r="G4301">
        <v>30.71</v>
      </c>
      <c r="H4301">
        <f t="shared" si="202"/>
        <v>9.3604080000000014</v>
      </c>
      <c r="I4301">
        <v>9.3604080000000014</v>
      </c>
      <c r="J4301">
        <f t="shared" si="203"/>
        <v>423.72559200000001</v>
      </c>
    </row>
    <row r="4302" spans="1:10" x14ac:dyDescent="0.2">
      <c r="A4302">
        <v>1997</v>
      </c>
      <c r="B4302">
        <v>19</v>
      </c>
      <c r="C4302">
        <v>1030</v>
      </c>
      <c r="E4302" s="1">
        <f t="shared" si="201"/>
        <v>35449.429166666669</v>
      </c>
      <c r="F4302" s="7">
        <v>11.91</v>
      </c>
      <c r="G4302">
        <v>30.71</v>
      </c>
      <c r="H4302">
        <f t="shared" si="202"/>
        <v>9.3604080000000014</v>
      </c>
      <c r="I4302">
        <v>9.3604080000000014</v>
      </c>
      <c r="J4302">
        <f t="shared" si="203"/>
        <v>423.72559200000001</v>
      </c>
    </row>
    <row r="4303" spans="1:10" x14ac:dyDescent="0.2">
      <c r="A4303">
        <v>1997</v>
      </c>
      <c r="B4303">
        <v>19</v>
      </c>
      <c r="C4303">
        <v>1040</v>
      </c>
      <c r="E4303" s="1">
        <f t="shared" si="201"/>
        <v>35449.433333333334</v>
      </c>
      <c r="F4303" s="7">
        <v>11.91</v>
      </c>
      <c r="G4303">
        <v>30.71</v>
      </c>
      <c r="H4303">
        <f t="shared" si="202"/>
        <v>9.3604080000000014</v>
      </c>
      <c r="I4303">
        <v>9.3604080000000014</v>
      </c>
      <c r="J4303">
        <f t="shared" si="203"/>
        <v>423.72559200000001</v>
      </c>
    </row>
    <row r="4304" spans="1:10" x14ac:dyDescent="0.2">
      <c r="A4304">
        <v>1997</v>
      </c>
      <c r="B4304">
        <v>19</v>
      </c>
      <c r="C4304">
        <v>1050</v>
      </c>
      <c r="E4304" s="1">
        <f t="shared" si="201"/>
        <v>35449.4375</v>
      </c>
      <c r="F4304" s="7">
        <v>11.91</v>
      </c>
      <c r="G4304">
        <v>30.71</v>
      </c>
      <c r="H4304">
        <f t="shared" si="202"/>
        <v>9.3604080000000014</v>
      </c>
      <c r="I4304">
        <v>9.3604080000000014</v>
      </c>
      <c r="J4304">
        <f t="shared" si="203"/>
        <v>423.72559200000001</v>
      </c>
    </row>
    <row r="4305" spans="1:10" x14ac:dyDescent="0.2">
      <c r="A4305">
        <v>1997</v>
      </c>
      <c r="B4305">
        <v>19</v>
      </c>
      <c r="C4305">
        <v>1100</v>
      </c>
      <c r="E4305" s="1">
        <f t="shared" si="201"/>
        <v>35449.458333333336</v>
      </c>
      <c r="F4305" s="7">
        <v>11.91</v>
      </c>
      <c r="G4305">
        <v>30.71</v>
      </c>
      <c r="H4305">
        <f t="shared" si="202"/>
        <v>9.3604080000000014</v>
      </c>
      <c r="I4305">
        <v>9.3604080000000014</v>
      </c>
      <c r="J4305">
        <f t="shared" si="203"/>
        <v>423.72559200000001</v>
      </c>
    </row>
    <row r="4306" spans="1:10" x14ac:dyDescent="0.2">
      <c r="A4306">
        <v>1997</v>
      </c>
      <c r="B4306">
        <v>19</v>
      </c>
      <c r="C4306">
        <v>1110</v>
      </c>
      <c r="E4306" s="1">
        <f t="shared" si="201"/>
        <v>35449.462500000001</v>
      </c>
      <c r="F4306" s="7">
        <v>11.91</v>
      </c>
      <c r="G4306">
        <v>30.71</v>
      </c>
      <c r="H4306">
        <f t="shared" si="202"/>
        <v>9.3604080000000014</v>
      </c>
      <c r="I4306">
        <v>9.3604080000000014</v>
      </c>
      <c r="J4306">
        <f t="shared" si="203"/>
        <v>423.72559200000001</v>
      </c>
    </row>
    <row r="4307" spans="1:10" x14ac:dyDescent="0.2">
      <c r="A4307">
        <v>1997</v>
      </c>
      <c r="B4307">
        <v>19</v>
      </c>
      <c r="C4307">
        <v>1120</v>
      </c>
      <c r="E4307" s="1">
        <f t="shared" si="201"/>
        <v>35449.466666666667</v>
      </c>
      <c r="F4307" s="7">
        <v>11.91</v>
      </c>
      <c r="G4307">
        <v>30.71</v>
      </c>
      <c r="H4307">
        <f t="shared" si="202"/>
        <v>9.3604080000000014</v>
      </c>
      <c r="I4307">
        <v>9.3604080000000014</v>
      </c>
      <c r="J4307">
        <f t="shared" si="203"/>
        <v>423.72559200000001</v>
      </c>
    </row>
    <row r="4308" spans="1:10" x14ac:dyDescent="0.2">
      <c r="A4308">
        <v>1997</v>
      </c>
      <c r="B4308">
        <v>19</v>
      </c>
      <c r="C4308">
        <v>1130</v>
      </c>
      <c r="E4308" s="1">
        <f t="shared" si="201"/>
        <v>35449.470833333333</v>
      </c>
      <c r="F4308" s="7">
        <v>11.91</v>
      </c>
      <c r="G4308">
        <v>30.71</v>
      </c>
      <c r="H4308">
        <f t="shared" si="202"/>
        <v>9.3604080000000014</v>
      </c>
      <c r="I4308">
        <v>9.3604080000000014</v>
      </c>
      <c r="J4308">
        <f t="shared" si="203"/>
        <v>423.72559200000001</v>
      </c>
    </row>
    <row r="4309" spans="1:10" x14ac:dyDescent="0.2">
      <c r="A4309">
        <v>1997</v>
      </c>
      <c r="B4309">
        <v>19</v>
      </c>
      <c r="C4309">
        <v>1140</v>
      </c>
      <c r="E4309" s="1">
        <f t="shared" si="201"/>
        <v>35449.474999999999</v>
      </c>
      <c r="F4309" s="7">
        <v>11.92</v>
      </c>
      <c r="G4309">
        <v>30.71</v>
      </c>
      <c r="H4309">
        <f t="shared" si="202"/>
        <v>9.3604080000000014</v>
      </c>
      <c r="I4309">
        <v>9.3604080000000014</v>
      </c>
      <c r="J4309">
        <f t="shared" si="203"/>
        <v>423.72559200000001</v>
      </c>
    </row>
    <row r="4310" spans="1:10" x14ac:dyDescent="0.2">
      <c r="A4310">
        <v>1997</v>
      </c>
      <c r="B4310">
        <v>19</v>
      </c>
      <c r="C4310">
        <v>1150</v>
      </c>
      <c r="E4310" s="1">
        <f t="shared" si="201"/>
        <v>35449.479166666664</v>
      </c>
      <c r="F4310" s="7">
        <v>11.92</v>
      </c>
      <c r="G4310">
        <v>30.71</v>
      </c>
      <c r="H4310">
        <f t="shared" si="202"/>
        <v>9.3604080000000014</v>
      </c>
      <c r="I4310">
        <v>9.3604080000000014</v>
      </c>
      <c r="J4310">
        <f t="shared" si="203"/>
        <v>423.72559200000001</v>
      </c>
    </row>
    <row r="4311" spans="1:10" x14ac:dyDescent="0.2">
      <c r="A4311">
        <v>1997</v>
      </c>
      <c r="B4311">
        <v>19</v>
      </c>
      <c r="C4311">
        <v>1200</v>
      </c>
      <c r="E4311" s="1">
        <f t="shared" si="201"/>
        <v>35449.5</v>
      </c>
      <c r="F4311" s="7">
        <v>11.92</v>
      </c>
      <c r="G4311">
        <v>30.71</v>
      </c>
      <c r="H4311">
        <f t="shared" si="202"/>
        <v>9.3604080000000014</v>
      </c>
      <c r="I4311">
        <v>9.3604080000000014</v>
      </c>
      <c r="J4311">
        <f t="shared" si="203"/>
        <v>423.72559200000001</v>
      </c>
    </row>
    <row r="4312" spans="1:10" x14ac:dyDescent="0.2">
      <c r="A4312">
        <v>1997</v>
      </c>
      <c r="B4312">
        <v>19</v>
      </c>
      <c r="C4312">
        <v>1210</v>
      </c>
      <c r="E4312" s="1">
        <f t="shared" si="201"/>
        <v>35449.504166666666</v>
      </c>
      <c r="F4312" s="7">
        <v>11.92</v>
      </c>
      <c r="G4312">
        <v>30.71</v>
      </c>
      <c r="H4312">
        <f t="shared" si="202"/>
        <v>9.3604080000000014</v>
      </c>
      <c r="I4312">
        <v>9.3604080000000014</v>
      </c>
      <c r="J4312">
        <f t="shared" si="203"/>
        <v>423.72559200000001</v>
      </c>
    </row>
    <row r="4313" spans="1:10" x14ac:dyDescent="0.2">
      <c r="A4313">
        <v>1997</v>
      </c>
      <c r="B4313">
        <v>19</v>
      </c>
      <c r="C4313">
        <v>1220</v>
      </c>
      <c r="E4313" s="1">
        <f t="shared" si="201"/>
        <v>35449.508333333331</v>
      </c>
      <c r="F4313" s="7">
        <v>11.92</v>
      </c>
      <c r="G4313">
        <v>30.71</v>
      </c>
      <c r="H4313">
        <f t="shared" si="202"/>
        <v>9.3604080000000014</v>
      </c>
      <c r="I4313">
        <v>9.3604080000000014</v>
      </c>
      <c r="J4313">
        <f t="shared" si="203"/>
        <v>423.72559200000001</v>
      </c>
    </row>
    <row r="4314" spans="1:10" x14ac:dyDescent="0.2">
      <c r="A4314">
        <v>1997</v>
      </c>
      <c r="B4314">
        <v>19</v>
      </c>
      <c r="C4314">
        <v>1230</v>
      </c>
      <c r="E4314" s="1">
        <f t="shared" si="201"/>
        <v>35449.512499999997</v>
      </c>
      <c r="F4314" s="7">
        <v>11.92</v>
      </c>
      <c r="G4314">
        <v>30.71</v>
      </c>
      <c r="H4314">
        <f t="shared" si="202"/>
        <v>9.3604080000000014</v>
      </c>
      <c r="I4314">
        <v>9.3604080000000014</v>
      </c>
      <c r="J4314">
        <f t="shared" si="203"/>
        <v>423.72559200000001</v>
      </c>
    </row>
    <row r="4315" spans="1:10" x14ac:dyDescent="0.2">
      <c r="A4315">
        <v>1997</v>
      </c>
      <c r="B4315">
        <v>19</v>
      </c>
      <c r="C4315">
        <v>1240</v>
      </c>
      <c r="E4315" s="1">
        <f t="shared" si="201"/>
        <v>35449.51666666667</v>
      </c>
      <c r="F4315" s="7">
        <v>11.92</v>
      </c>
      <c r="G4315">
        <v>30.71</v>
      </c>
      <c r="H4315">
        <f t="shared" si="202"/>
        <v>9.3604080000000014</v>
      </c>
      <c r="I4315">
        <v>9.3604080000000014</v>
      </c>
      <c r="J4315">
        <f t="shared" si="203"/>
        <v>423.72559200000001</v>
      </c>
    </row>
    <row r="4316" spans="1:10" x14ac:dyDescent="0.2">
      <c r="A4316">
        <v>1997</v>
      </c>
      <c r="B4316">
        <v>19</v>
      </c>
      <c r="C4316">
        <v>1250</v>
      </c>
      <c r="E4316" s="1">
        <f t="shared" si="201"/>
        <v>35449.520833333336</v>
      </c>
      <c r="F4316" s="7">
        <v>11.92</v>
      </c>
      <c r="G4316">
        <v>30.71</v>
      </c>
      <c r="H4316">
        <f t="shared" si="202"/>
        <v>9.3604080000000014</v>
      </c>
      <c r="I4316">
        <v>9.3604080000000014</v>
      </c>
      <c r="J4316">
        <f t="shared" si="203"/>
        <v>423.72559200000001</v>
      </c>
    </row>
    <row r="4317" spans="1:10" x14ac:dyDescent="0.2">
      <c r="A4317">
        <v>1997</v>
      </c>
      <c r="B4317">
        <v>19</v>
      </c>
      <c r="C4317">
        <v>1300</v>
      </c>
      <c r="E4317" s="1">
        <f t="shared" si="201"/>
        <v>35449.541666666664</v>
      </c>
      <c r="F4317" s="7">
        <v>11.93</v>
      </c>
      <c r="G4317">
        <v>30.71</v>
      </c>
      <c r="H4317">
        <f t="shared" si="202"/>
        <v>9.3604080000000014</v>
      </c>
      <c r="I4317">
        <v>9.3604080000000014</v>
      </c>
      <c r="J4317">
        <f t="shared" si="203"/>
        <v>423.72559200000001</v>
      </c>
    </row>
    <row r="4318" spans="1:10" x14ac:dyDescent="0.2">
      <c r="A4318">
        <v>1997</v>
      </c>
      <c r="B4318">
        <v>19</v>
      </c>
      <c r="C4318">
        <v>1310</v>
      </c>
      <c r="E4318" s="1">
        <f t="shared" si="201"/>
        <v>35449.54583333333</v>
      </c>
      <c r="F4318" s="7">
        <v>11.93</v>
      </c>
      <c r="G4318">
        <v>30.71</v>
      </c>
      <c r="H4318">
        <f t="shared" si="202"/>
        <v>9.3604080000000014</v>
      </c>
      <c r="I4318">
        <v>9.3604080000000014</v>
      </c>
      <c r="J4318">
        <f t="shared" si="203"/>
        <v>423.72559200000001</v>
      </c>
    </row>
    <row r="4319" spans="1:10" x14ac:dyDescent="0.2">
      <c r="A4319">
        <v>1997</v>
      </c>
      <c r="B4319">
        <v>19</v>
      </c>
      <c r="C4319">
        <v>1320</v>
      </c>
      <c r="E4319" s="1">
        <f t="shared" si="201"/>
        <v>35449.550000000003</v>
      </c>
      <c r="F4319" s="7">
        <v>11.93</v>
      </c>
      <c r="G4319">
        <v>30.71</v>
      </c>
      <c r="H4319">
        <f t="shared" si="202"/>
        <v>9.3604080000000014</v>
      </c>
      <c r="I4319">
        <v>9.3604080000000014</v>
      </c>
      <c r="J4319">
        <f t="shared" si="203"/>
        <v>423.72559200000001</v>
      </c>
    </row>
    <row r="4320" spans="1:10" x14ac:dyDescent="0.2">
      <c r="A4320">
        <v>1997</v>
      </c>
      <c r="B4320">
        <v>19</v>
      </c>
      <c r="C4320">
        <v>1330</v>
      </c>
      <c r="E4320" s="1">
        <f t="shared" si="201"/>
        <v>35449.554166666669</v>
      </c>
      <c r="F4320" s="7">
        <v>11.93</v>
      </c>
      <c r="G4320">
        <v>30.71</v>
      </c>
      <c r="H4320">
        <f t="shared" si="202"/>
        <v>9.3604080000000014</v>
      </c>
      <c r="I4320">
        <v>9.3604080000000014</v>
      </c>
      <c r="J4320">
        <f t="shared" si="203"/>
        <v>423.72559200000001</v>
      </c>
    </row>
    <row r="4321" spans="1:10" x14ac:dyDescent="0.2">
      <c r="A4321">
        <v>1997</v>
      </c>
      <c r="B4321">
        <v>19</v>
      </c>
      <c r="C4321">
        <v>1340</v>
      </c>
      <c r="E4321" s="1">
        <f t="shared" si="201"/>
        <v>35449.558333333334</v>
      </c>
      <c r="F4321" s="7">
        <v>11.93</v>
      </c>
      <c r="G4321">
        <v>30.71</v>
      </c>
      <c r="H4321">
        <f t="shared" si="202"/>
        <v>9.3604080000000014</v>
      </c>
      <c r="I4321">
        <v>9.3604080000000014</v>
      </c>
      <c r="J4321">
        <f t="shared" si="203"/>
        <v>423.72559200000001</v>
      </c>
    </row>
    <row r="4322" spans="1:10" x14ac:dyDescent="0.2">
      <c r="A4322">
        <v>1997</v>
      </c>
      <c r="B4322">
        <v>19</v>
      </c>
      <c r="C4322">
        <v>1350</v>
      </c>
      <c r="E4322" s="1">
        <f t="shared" si="201"/>
        <v>35449.5625</v>
      </c>
      <c r="F4322" s="7">
        <v>11.93</v>
      </c>
      <c r="G4322">
        <v>30.71</v>
      </c>
      <c r="H4322">
        <f t="shared" si="202"/>
        <v>9.3604080000000014</v>
      </c>
      <c r="I4322">
        <v>9.3604080000000014</v>
      </c>
      <c r="J4322">
        <f t="shared" si="203"/>
        <v>423.72559200000001</v>
      </c>
    </row>
    <row r="4323" spans="1:10" x14ac:dyDescent="0.2">
      <c r="A4323">
        <v>1997</v>
      </c>
      <c r="B4323">
        <v>19</v>
      </c>
      <c r="C4323">
        <v>1400</v>
      </c>
      <c r="E4323" s="1">
        <f t="shared" si="201"/>
        <v>35449.583333333336</v>
      </c>
      <c r="F4323" s="7">
        <v>11.93</v>
      </c>
      <c r="G4323">
        <v>30.71</v>
      </c>
      <c r="H4323">
        <f t="shared" si="202"/>
        <v>9.3604080000000014</v>
      </c>
      <c r="I4323">
        <v>9.3604080000000014</v>
      </c>
      <c r="J4323">
        <f t="shared" si="203"/>
        <v>423.72559200000001</v>
      </c>
    </row>
    <row r="4324" spans="1:10" x14ac:dyDescent="0.2">
      <c r="A4324">
        <v>1997</v>
      </c>
      <c r="B4324">
        <v>19</v>
      </c>
      <c r="C4324">
        <v>1410</v>
      </c>
      <c r="E4324" s="1">
        <f t="shared" si="201"/>
        <v>35449.587500000001</v>
      </c>
      <c r="F4324" s="7">
        <v>11.93</v>
      </c>
      <c r="G4324">
        <v>30.71</v>
      </c>
      <c r="H4324">
        <f t="shared" si="202"/>
        <v>9.3604080000000014</v>
      </c>
      <c r="I4324">
        <v>9.3604080000000014</v>
      </c>
      <c r="J4324">
        <f t="shared" si="203"/>
        <v>423.72559200000001</v>
      </c>
    </row>
    <row r="4325" spans="1:10" x14ac:dyDescent="0.2">
      <c r="A4325">
        <v>1997</v>
      </c>
      <c r="B4325">
        <v>19</v>
      </c>
      <c r="C4325">
        <v>1420</v>
      </c>
      <c r="E4325" s="1">
        <f t="shared" si="201"/>
        <v>35449.591666666667</v>
      </c>
      <c r="F4325" s="7">
        <v>11.93</v>
      </c>
      <c r="G4325">
        <v>30.71</v>
      </c>
      <c r="H4325">
        <f t="shared" si="202"/>
        <v>9.3604080000000014</v>
      </c>
      <c r="I4325">
        <v>9.3604080000000014</v>
      </c>
      <c r="J4325">
        <f t="shared" si="203"/>
        <v>423.72559200000001</v>
      </c>
    </row>
    <row r="4326" spans="1:10" x14ac:dyDescent="0.2">
      <c r="A4326">
        <v>1997</v>
      </c>
      <c r="B4326">
        <v>19</v>
      </c>
      <c r="C4326">
        <v>1430</v>
      </c>
      <c r="E4326" s="1">
        <f t="shared" si="201"/>
        <v>35449.595833333333</v>
      </c>
      <c r="F4326" s="7">
        <v>11.94</v>
      </c>
      <c r="G4326">
        <v>30.71</v>
      </c>
      <c r="H4326">
        <f t="shared" si="202"/>
        <v>9.3604080000000014</v>
      </c>
      <c r="I4326">
        <v>9.3604080000000014</v>
      </c>
      <c r="J4326">
        <f t="shared" si="203"/>
        <v>423.72559200000001</v>
      </c>
    </row>
    <row r="4327" spans="1:10" x14ac:dyDescent="0.2">
      <c r="A4327">
        <v>1997</v>
      </c>
      <c r="B4327">
        <v>19</v>
      </c>
      <c r="C4327">
        <v>1440</v>
      </c>
      <c r="E4327" s="1">
        <f t="shared" si="201"/>
        <v>35449.599999999999</v>
      </c>
      <c r="F4327" s="7">
        <v>11.94</v>
      </c>
      <c r="G4327">
        <v>30.71</v>
      </c>
      <c r="H4327">
        <f t="shared" si="202"/>
        <v>9.3604080000000014</v>
      </c>
      <c r="I4327">
        <v>9.3604080000000014</v>
      </c>
      <c r="J4327">
        <f t="shared" si="203"/>
        <v>423.72559200000001</v>
      </c>
    </row>
    <row r="4328" spans="1:10" x14ac:dyDescent="0.2">
      <c r="A4328">
        <v>1997</v>
      </c>
      <c r="B4328">
        <v>19</v>
      </c>
      <c r="C4328">
        <v>1450</v>
      </c>
      <c r="E4328" s="1">
        <f t="shared" si="201"/>
        <v>35449.604166666664</v>
      </c>
      <c r="F4328" s="7">
        <v>11.94</v>
      </c>
      <c r="G4328">
        <v>30.71</v>
      </c>
      <c r="H4328">
        <f t="shared" si="202"/>
        <v>9.3604080000000014</v>
      </c>
      <c r="I4328">
        <v>9.3604080000000014</v>
      </c>
      <c r="J4328">
        <f t="shared" si="203"/>
        <v>423.72559200000001</v>
      </c>
    </row>
    <row r="4329" spans="1:10" x14ac:dyDescent="0.2">
      <c r="A4329">
        <v>1997</v>
      </c>
      <c r="B4329">
        <v>19</v>
      </c>
      <c r="C4329">
        <v>1500</v>
      </c>
      <c r="E4329" s="1">
        <f t="shared" si="201"/>
        <v>35449.625</v>
      </c>
      <c r="F4329" s="7">
        <v>11.94</v>
      </c>
      <c r="G4329">
        <v>30.71</v>
      </c>
      <c r="H4329">
        <f t="shared" si="202"/>
        <v>9.3604080000000014</v>
      </c>
      <c r="I4329">
        <v>9.3604080000000014</v>
      </c>
      <c r="J4329">
        <f t="shared" si="203"/>
        <v>423.72559200000001</v>
      </c>
    </row>
    <row r="4330" spans="1:10" x14ac:dyDescent="0.2">
      <c r="A4330">
        <v>1997</v>
      </c>
      <c r="B4330">
        <v>19</v>
      </c>
      <c r="C4330">
        <v>1510</v>
      </c>
      <c r="E4330" s="1">
        <f t="shared" si="201"/>
        <v>35449.629166666666</v>
      </c>
      <c r="F4330" s="7">
        <v>11.94</v>
      </c>
      <c r="G4330">
        <v>30.71</v>
      </c>
      <c r="H4330">
        <f t="shared" si="202"/>
        <v>9.3604080000000014</v>
      </c>
      <c r="I4330">
        <v>9.3604080000000014</v>
      </c>
      <c r="J4330">
        <f t="shared" si="203"/>
        <v>423.72559200000001</v>
      </c>
    </row>
    <row r="4331" spans="1:10" x14ac:dyDescent="0.2">
      <c r="A4331">
        <v>1997</v>
      </c>
      <c r="B4331">
        <v>19</v>
      </c>
      <c r="C4331">
        <v>1520</v>
      </c>
      <c r="E4331" s="1">
        <f t="shared" si="201"/>
        <v>35449.633333333331</v>
      </c>
      <c r="F4331" s="7">
        <v>11.94</v>
      </c>
      <c r="G4331">
        <v>30.71</v>
      </c>
      <c r="H4331">
        <f t="shared" si="202"/>
        <v>9.3604080000000014</v>
      </c>
      <c r="I4331">
        <v>9.3604080000000014</v>
      </c>
      <c r="J4331">
        <f t="shared" si="203"/>
        <v>423.72559200000001</v>
      </c>
    </row>
    <row r="4332" spans="1:10" x14ac:dyDescent="0.2">
      <c r="A4332">
        <v>1997</v>
      </c>
      <c r="B4332">
        <v>19</v>
      </c>
      <c r="C4332">
        <v>1530</v>
      </c>
      <c r="E4332" s="1">
        <f t="shared" si="201"/>
        <v>35449.637499999997</v>
      </c>
      <c r="F4332" s="7">
        <v>11.94</v>
      </c>
      <c r="G4332">
        <v>30.71</v>
      </c>
      <c r="H4332">
        <f t="shared" si="202"/>
        <v>9.3604080000000014</v>
      </c>
      <c r="I4332">
        <v>9.3604080000000014</v>
      </c>
      <c r="J4332">
        <f t="shared" si="203"/>
        <v>423.72559200000001</v>
      </c>
    </row>
    <row r="4333" spans="1:10" x14ac:dyDescent="0.2">
      <c r="A4333">
        <v>1997</v>
      </c>
      <c r="B4333">
        <v>19</v>
      </c>
      <c r="C4333">
        <v>1540</v>
      </c>
      <c r="E4333" s="1">
        <f t="shared" si="201"/>
        <v>35449.64166666667</v>
      </c>
      <c r="F4333" s="7">
        <v>11.94</v>
      </c>
      <c r="G4333">
        <v>30.71</v>
      </c>
      <c r="H4333">
        <f t="shared" si="202"/>
        <v>9.3604080000000014</v>
      </c>
      <c r="I4333">
        <v>9.3604080000000014</v>
      </c>
      <c r="J4333">
        <f t="shared" si="203"/>
        <v>423.72559200000001</v>
      </c>
    </row>
    <row r="4334" spans="1:10" x14ac:dyDescent="0.2">
      <c r="A4334">
        <v>1997</v>
      </c>
      <c r="B4334">
        <v>19</v>
      </c>
      <c r="C4334">
        <v>1550</v>
      </c>
      <c r="E4334" s="1">
        <f t="shared" si="201"/>
        <v>35449.645833333336</v>
      </c>
      <c r="F4334" s="7">
        <v>11.94</v>
      </c>
      <c r="G4334">
        <v>30.71</v>
      </c>
      <c r="H4334">
        <f t="shared" si="202"/>
        <v>9.3604080000000014</v>
      </c>
      <c r="I4334">
        <v>9.3604080000000014</v>
      </c>
      <c r="J4334">
        <f t="shared" si="203"/>
        <v>423.72559200000001</v>
      </c>
    </row>
    <row r="4335" spans="1:10" x14ac:dyDescent="0.2">
      <c r="A4335">
        <v>1997</v>
      </c>
      <c r="B4335">
        <v>19</v>
      </c>
      <c r="C4335">
        <v>1600</v>
      </c>
      <c r="E4335" s="1">
        <f t="shared" si="201"/>
        <v>35449.666666666664</v>
      </c>
      <c r="F4335" s="7">
        <v>11.94</v>
      </c>
      <c r="G4335">
        <v>30.71</v>
      </c>
      <c r="H4335">
        <f t="shared" si="202"/>
        <v>9.3604080000000014</v>
      </c>
      <c r="I4335">
        <v>9.3604080000000014</v>
      </c>
      <c r="J4335">
        <f t="shared" si="203"/>
        <v>423.72559200000001</v>
      </c>
    </row>
    <row r="4336" spans="1:10" x14ac:dyDescent="0.2">
      <c r="A4336">
        <v>1997</v>
      </c>
      <c r="B4336">
        <v>19</v>
      </c>
      <c r="C4336">
        <v>1610</v>
      </c>
      <c r="E4336" s="1">
        <f t="shared" ref="E4336:E4399" si="204">35431+B4336+(C4336/2400)-1</f>
        <v>35449.67083333333</v>
      </c>
      <c r="F4336" s="7">
        <v>11.94</v>
      </c>
      <c r="G4336">
        <v>30.71</v>
      </c>
      <c r="H4336">
        <f t="shared" si="202"/>
        <v>9.3604080000000014</v>
      </c>
      <c r="I4336">
        <v>9.3604080000000014</v>
      </c>
      <c r="J4336">
        <f t="shared" si="203"/>
        <v>423.72559200000001</v>
      </c>
    </row>
    <row r="4337" spans="1:10" x14ac:dyDescent="0.2">
      <c r="A4337">
        <v>1997</v>
      </c>
      <c r="B4337">
        <v>19</v>
      </c>
      <c r="C4337">
        <v>1620</v>
      </c>
      <c r="E4337" s="1">
        <f t="shared" si="204"/>
        <v>35449.675000000003</v>
      </c>
      <c r="F4337" s="7">
        <v>11.94</v>
      </c>
      <c r="G4337">
        <v>30.71</v>
      </c>
      <c r="H4337">
        <f t="shared" si="202"/>
        <v>9.3604080000000014</v>
      </c>
      <c r="I4337">
        <v>9.3604080000000014</v>
      </c>
      <c r="J4337">
        <f t="shared" si="203"/>
        <v>423.72559200000001</v>
      </c>
    </row>
    <row r="4338" spans="1:10" x14ac:dyDescent="0.2">
      <c r="A4338">
        <v>1997</v>
      </c>
      <c r="B4338">
        <v>19</v>
      </c>
      <c r="C4338">
        <v>1630</v>
      </c>
      <c r="E4338" s="1">
        <f t="shared" si="204"/>
        <v>35449.679166666669</v>
      </c>
      <c r="F4338" s="7">
        <v>11.94</v>
      </c>
      <c r="G4338">
        <v>30.71</v>
      </c>
      <c r="H4338">
        <f t="shared" si="202"/>
        <v>9.3604080000000014</v>
      </c>
      <c r="I4338">
        <v>9.3604080000000014</v>
      </c>
      <c r="J4338">
        <f t="shared" si="203"/>
        <v>423.72559200000001</v>
      </c>
    </row>
    <row r="4339" spans="1:10" x14ac:dyDescent="0.2">
      <c r="A4339">
        <v>1997</v>
      </c>
      <c r="B4339">
        <v>19</v>
      </c>
      <c r="C4339">
        <v>1640</v>
      </c>
      <c r="E4339" s="1">
        <f t="shared" si="204"/>
        <v>35449.683333333334</v>
      </c>
      <c r="F4339" s="7">
        <v>11.93</v>
      </c>
      <c r="G4339">
        <v>30.71</v>
      </c>
      <c r="H4339">
        <f t="shared" si="202"/>
        <v>9.3604080000000014</v>
      </c>
      <c r="I4339">
        <v>9.3604080000000014</v>
      </c>
      <c r="J4339">
        <f t="shared" si="203"/>
        <v>423.72559200000001</v>
      </c>
    </row>
    <row r="4340" spans="1:10" x14ac:dyDescent="0.2">
      <c r="A4340">
        <v>1997</v>
      </c>
      <c r="B4340">
        <v>19</v>
      </c>
      <c r="C4340">
        <v>1650</v>
      </c>
      <c r="E4340" s="1">
        <f t="shared" si="204"/>
        <v>35449.6875</v>
      </c>
      <c r="F4340" s="7">
        <v>11.94</v>
      </c>
      <c r="G4340">
        <v>30.71</v>
      </c>
      <c r="H4340">
        <f t="shared" si="202"/>
        <v>9.3604080000000014</v>
      </c>
      <c r="I4340">
        <v>9.3604080000000014</v>
      </c>
      <c r="J4340">
        <f t="shared" si="203"/>
        <v>423.72559200000001</v>
      </c>
    </row>
    <row r="4341" spans="1:10" x14ac:dyDescent="0.2">
      <c r="A4341">
        <v>1997</v>
      </c>
      <c r="B4341">
        <v>19</v>
      </c>
      <c r="C4341">
        <v>1700</v>
      </c>
      <c r="E4341" s="1">
        <f t="shared" si="204"/>
        <v>35449.708333333336</v>
      </c>
      <c r="F4341" s="7">
        <v>11.94</v>
      </c>
      <c r="G4341">
        <v>30.71</v>
      </c>
      <c r="H4341">
        <f t="shared" si="202"/>
        <v>9.3604080000000014</v>
      </c>
      <c r="I4341">
        <v>9.3604080000000014</v>
      </c>
      <c r="J4341">
        <f t="shared" si="203"/>
        <v>423.72559200000001</v>
      </c>
    </row>
    <row r="4342" spans="1:10" x14ac:dyDescent="0.2">
      <c r="A4342">
        <v>1997</v>
      </c>
      <c r="B4342">
        <v>19</v>
      </c>
      <c r="C4342">
        <v>1710</v>
      </c>
      <c r="E4342" s="1">
        <f t="shared" si="204"/>
        <v>35449.712500000001</v>
      </c>
      <c r="F4342" s="7">
        <v>11.94</v>
      </c>
      <c r="G4342">
        <v>30.71</v>
      </c>
      <c r="H4342">
        <f t="shared" si="202"/>
        <v>9.3604080000000014</v>
      </c>
      <c r="I4342">
        <v>9.3604080000000014</v>
      </c>
      <c r="J4342">
        <f t="shared" si="203"/>
        <v>423.72559200000001</v>
      </c>
    </row>
    <row r="4343" spans="1:10" x14ac:dyDescent="0.2">
      <c r="A4343">
        <v>1997</v>
      </c>
      <c r="B4343">
        <v>19</v>
      </c>
      <c r="C4343">
        <v>1720</v>
      </c>
      <c r="E4343" s="1">
        <f t="shared" si="204"/>
        <v>35449.716666666667</v>
      </c>
      <c r="F4343" s="7">
        <v>11.94</v>
      </c>
      <c r="G4343">
        <v>30.71</v>
      </c>
      <c r="H4343">
        <f t="shared" si="202"/>
        <v>9.3604080000000014</v>
      </c>
      <c r="I4343">
        <v>9.3604080000000014</v>
      </c>
      <c r="J4343">
        <f t="shared" si="203"/>
        <v>423.72559200000001</v>
      </c>
    </row>
    <row r="4344" spans="1:10" x14ac:dyDescent="0.2">
      <c r="A4344">
        <v>1997</v>
      </c>
      <c r="B4344">
        <v>19</v>
      </c>
      <c r="C4344">
        <v>1730</v>
      </c>
      <c r="E4344" s="1">
        <f t="shared" si="204"/>
        <v>35449.720833333333</v>
      </c>
      <c r="F4344" s="7">
        <v>11.93</v>
      </c>
      <c r="G4344">
        <v>30.71</v>
      </c>
      <c r="H4344">
        <f t="shared" si="202"/>
        <v>9.3604080000000014</v>
      </c>
      <c r="I4344">
        <v>9.3604080000000014</v>
      </c>
      <c r="J4344">
        <f t="shared" si="203"/>
        <v>423.72559200000001</v>
      </c>
    </row>
    <row r="4345" spans="1:10" x14ac:dyDescent="0.2">
      <c r="A4345">
        <v>1997</v>
      </c>
      <c r="B4345">
        <v>19</v>
      </c>
      <c r="C4345">
        <v>1740</v>
      </c>
      <c r="E4345" s="1">
        <f t="shared" si="204"/>
        <v>35449.724999999999</v>
      </c>
      <c r="F4345" s="7">
        <v>11.94</v>
      </c>
      <c r="G4345">
        <v>30.71</v>
      </c>
      <c r="H4345">
        <f t="shared" si="202"/>
        <v>9.3604080000000014</v>
      </c>
      <c r="I4345">
        <v>9.3604080000000014</v>
      </c>
      <c r="J4345">
        <f t="shared" si="203"/>
        <v>423.72559200000001</v>
      </c>
    </row>
    <row r="4346" spans="1:10" x14ac:dyDescent="0.2">
      <c r="A4346">
        <v>1997</v>
      </c>
      <c r="B4346">
        <v>19</v>
      </c>
      <c r="C4346">
        <v>1750</v>
      </c>
      <c r="E4346" s="1">
        <f t="shared" si="204"/>
        <v>35449.729166666664</v>
      </c>
      <c r="F4346" s="7">
        <v>11.91</v>
      </c>
      <c r="G4346">
        <v>30.71</v>
      </c>
      <c r="H4346">
        <f t="shared" si="202"/>
        <v>9.3604080000000014</v>
      </c>
      <c r="I4346">
        <v>9.3604080000000014</v>
      </c>
      <c r="J4346">
        <f t="shared" si="203"/>
        <v>423.72559200000001</v>
      </c>
    </row>
    <row r="4347" spans="1:10" x14ac:dyDescent="0.2">
      <c r="A4347">
        <v>1997</v>
      </c>
      <c r="B4347">
        <v>19</v>
      </c>
      <c r="C4347">
        <v>1800</v>
      </c>
      <c r="E4347" s="1">
        <f t="shared" si="204"/>
        <v>35449.75</v>
      </c>
      <c r="F4347" s="7">
        <v>11.93</v>
      </c>
      <c r="G4347">
        <v>30.71</v>
      </c>
      <c r="H4347">
        <f t="shared" si="202"/>
        <v>9.3604080000000014</v>
      </c>
      <c r="I4347">
        <v>9.3604080000000014</v>
      </c>
      <c r="J4347">
        <f t="shared" si="203"/>
        <v>423.72559200000001</v>
      </c>
    </row>
    <row r="4348" spans="1:10" x14ac:dyDescent="0.2">
      <c r="A4348">
        <v>1997</v>
      </c>
      <c r="B4348">
        <v>19</v>
      </c>
      <c r="C4348">
        <v>1810</v>
      </c>
      <c r="E4348" s="1">
        <f t="shared" si="204"/>
        <v>35449.754166666666</v>
      </c>
      <c r="F4348" s="7">
        <v>11.93</v>
      </c>
      <c r="G4348">
        <v>30.71</v>
      </c>
      <c r="H4348">
        <f t="shared" si="202"/>
        <v>9.3604080000000014</v>
      </c>
      <c r="I4348">
        <v>9.3604080000000014</v>
      </c>
      <c r="J4348">
        <f t="shared" si="203"/>
        <v>423.72559200000001</v>
      </c>
    </row>
    <row r="4349" spans="1:10" x14ac:dyDescent="0.2">
      <c r="A4349">
        <v>1997</v>
      </c>
      <c r="B4349">
        <v>19</v>
      </c>
      <c r="C4349">
        <v>1820</v>
      </c>
      <c r="E4349" s="1">
        <f t="shared" si="204"/>
        <v>35449.758333333331</v>
      </c>
      <c r="F4349" s="7">
        <v>11.94</v>
      </c>
      <c r="G4349">
        <v>30.71</v>
      </c>
      <c r="H4349">
        <f t="shared" si="202"/>
        <v>9.3604080000000014</v>
      </c>
      <c r="I4349">
        <v>9.3604080000000014</v>
      </c>
      <c r="J4349">
        <f t="shared" si="203"/>
        <v>423.72559200000001</v>
      </c>
    </row>
    <row r="4350" spans="1:10" x14ac:dyDescent="0.2">
      <c r="A4350">
        <v>1997</v>
      </c>
      <c r="B4350">
        <v>19</v>
      </c>
      <c r="C4350">
        <v>1830</v>
      </c>
      <c r="E4350" s="1">
        <f t="shared" si="204"/>
        <v>35449.762499999997</v>
      </c>
      <c r="F4350" s="7">
        <v>11.94</v>
      </c>
      <c r="G4350">
        <v>30.71</v>
      </c>
      <c r="H4350">
        <f t="shared" si="202"/>
        <v>9.3604080000000014</v>
      </c>
      <c r="I4350">
        <v>9.3604080000000014</v>
      </c>
      <c r="J4350">
        <f t="shared" si="203"/>
        <v>423.72559200000001</v>
      </c>
    </row>
    <row r="4351" spans="1:10" x14ac:dyDescent="0.2">
      <c r="A4351">
        <v>1997</v>
      </c>
      <c r="B4351">
        <v>19</v>
      </c>
      <c r="C4351">
        <v>1840</v>
      </c>
      <c r="E4351" s="1">
        <f t="shared" si="204"/>
        <v>35449.76666666667</v>
      </c>
      <c r="F4351" s="7">
        <v>11.93</v>
      </c>
      <c r="G4351">
        <v>30.71</v>
      </c>
      <c r="H4351">
        <f t="shared" si="202"/>
        <v>9.3604080000000014</v>
      </c>
      <c r="I4351">
        <v>9.3604080000000014</v>
      </c>
      <c r="J4351">
        <f t="shared" si="203"/>
        <v>423.72559200000001</v>
      </c>
    </row>
    <row r="4352" spans="1:10" x14ac:dyDescent="0.2">
      <c r="A4352">
        <v>1997</v>
      </c>
      <c r="B4352">
        <v>19</v>
      </c>
      <c r="C4352">
        <v>1850</v>
      </c>
      <c r="E4352" s="1">
        <f t="shared" si="204"/>
        <v>35449.770833333336</v>
      </c>
      <c r="F4352" s="7">
        <v>11.93</v>
      </c>
      <c r="G4352">
        <v>30.71</v>
      </c>
      <c r="H4352">
        <f t="shared" si="202"/>
        <v>9.3604080000000014</v>
      </c>
      <c r="I4352">
        <v>9.3604080000000014</v>
      </c>
      <c r="J4352">
        <f t="shared" si="203"/>
        <v>423.72559200000001</v>
      </c>
    </row>
    <row r="4353" spans="1:10" x14ac:dyDescent="0.2">
      <c r="A4353">
        <v>1997</v>
      </c>
      <c r="B4353">
        <v>19</v>
      </c>
      <c r="C4353">
        <v>1900</v>
      </c>
      <c r="E4353" s="1">
        <f t="shared" si="204"/>
        <v>35449.791666666664</v>
      </c>
      <c r="F4353" s="7">
        <v>11.93</v>
      </c>
      <c r="G4353">
        <v>30.71</v>
      </c>
      <c r="H4353">
        <f t="shared" si="202"/>
        <v>9.3604080000000014</v>
      </c>
      <c r="I4353">
        <v>9.3604080000000014</v>
      </c>
      <c r="J4353">
        <f t="shared" si="203"/>
        <v>423.72559200000001</v>
      </c>
    </row>
    <row r="4354" spans="1:10" x14ac:dyDescent="0.2">
      <c r="A4354">
        <v>1997</v>
      </c>
      <c r="B4354">
        <v>19</v>
      </c>
      <c r="C4354">
        <v>1910</v>
      </c>
      <c r="E4354" s="1">
        <f t="shared" si="204"/>
        <v>35449.79583333333</v>
      </c>
      <c r="F4354" s="7">
        <v>11.93</v>
      </c>
      <c r="G4354">
        <v>30.71</v>
      </c>
      <c r="H4354">
        <f t="shared" si="202"/>
        <v>9.3604080000000014</v>
      </c>
      <c r="I4354">
        <v>9.3604080000000014</v>
      </c>
      <c r="J4354">
        <f t="shared" si="203"/>
        <v>423.72559200000001</v>
      </c>
    </row>
    <row r="4355" spans="1:10" x14ac:dyDescent="0.2">
      <c r="A4355">
        <v>1997</v>
      </c>
      <c r="B4355">
        <v>19</v>
      </c>
      <c r="C4355">
        <v>1920</v>
      </c>
      <c r="E4355" s="1">
        <f t="shared" si="204"/>
        <v>35449.800000000003</v>
      </c>
      <c r="F4355" s="7">
        <v>11.93</v>
      </c>
      <c r="G4355">
        <v>30.71</v>
      </c>
      <c r="H4355">
        <f t="shared" si="202"/>
        <v>9.3604080000000014</v>
      </c>
      <c r="I4355">
        <v>9.3604080000000014</v>
      </c>
      <c r="J4355">
        <f t="shared" si="203"/>
        <v>423.72559200000001</v>
      </c>
    </row>
    <row r="4356" spans="1:10" x14ac:dyDescent="0.2">
      <c r="A4356">
        <v>1997</v>
      </c>
      <c r="B4356">
        <v>19</v>
      </c>
      <c r="C4356">
        <v>1930</v>
      </c>
      <c r="E4356" s="1">
        <f t="shared" si="204"/>
        <v>35449.804166666669</v>
      </c>
      <c r="F4356" s="7">
        <v>11.93</v>
      </c>
      <c r="G4356">
        <v>30.71</v>
      </c>
      <c r="H4356">
        <f t="shared" si="202"/>
        <v>9.3604080000000014</v>
      </c>
      <c r="I4356">
        <v>9.3604080000000014</v>
      </c>
      <c r="J4356">
        <f t="shared" si="203"/>
        <v>423.72559200000001</v>
      </c>
    </row>
    <row r="4357" spans="1:10" x14ac:dyDescent="0.2">
      <c r="A4357">
        <v>1997</v>
      </c>
      <c r="B4357">
        <v>19</v>
      </c>
      <c r="C4357">
        <v>1940</v>
      </c>
      <c r="E4357" s="1">
        <f t="shared" si="204"/>
        <v>35449.808333333334</v>
      </c>
      <c r="F4357" s="7">
        <v>11.93</v>
      </c>
      <c r="G4357">
        <v>30.71</v>
      </c>
      <c r="H4357">
        <f t="shared" ref="H4357:H4420" si="205">G4357*0.3048</f>
        <v>9.3604080000000014</v>
      </c>
      <c r="I4357">
        <v>9.3604080000000014</v>
      </c>
      <c r="J4357">
        <f t="shared" ref="J4357:J4420" si="206">433.086-H4357</f>
        <v>423.72559200000001</v>
      </c>
    </row>
    <row r="4358" spans="1:10" x14ac:dyDescent="0.2">
      <c r="A4358">
        <v>1997</v>
      </c>
      <c r="B4358">
        <v>19</v>
      </c>
      <c r="C4358">
        <v>1950</v>
      </c>
      <c r="E4358" s="1">
        <f t="shared" si="204"/>
        <v>35449.8125</v>
      </c>
      <c r="F4358" s="7">
        <v>11.93</v>
      </c>
      <c r="G4358">
        <v>30.71</v>
      </c>
      <c r="H4358">
        <f t="shared" si="205"/>
        <v>9.3604080000000014</v>
      </c>
      <c r="I4358">
        <v>9.3604080000000014</v>
      </c>
      <c r="J4358">
        <f t="shared" si="206"/>
        <v>423.72559200000001</v>
      </c>
    </row>
    <row r="4359" spans="1:10" x14ac:dyDescent="0.2">
      <c r="A4359">
        <v>1997</v>
      </c>
      <c r="B4359">
        <v>19</v>
      </c>
      <c r="C4359">
        <v>2000</v>
      </c>
      <c r="E4359" s="1">
        <f t="shared" si="204"/>
        <v>35449.833333333336</v>
      </c>
      <c r="F4359" s="7">
        <v>11.93</v>
      </c>
      <c r="G4359">
        <v>30.71</v>
      </c>
      <c r="H4359">
        <f t="shared" si="205"/>
        <v>9.3604080000000014</v>
      </c>
      <c r="I4359">
        <v>9.3604080000000014</v>
      </c>
      <c r="J4359">
        <f t="shared" si="206"/>
        <v>423.72559200000001</v>
      </c>
    </row>
    <row r="4360" spans="1:10" x14ac:dyDescent="0.2">
      <c r="A4360">
        <v>1997</v>
      </c>
      <c r="B4360">
        <v>19</v>
      </c>
      <c r="C4360">
        <v>2010</v>
      </c>
      <c r="E4360" s="1">
        <f t="shared" si="204"/>
        <v>35449.837500000001</v>
      </c>
      <c r="F4360" s="7">
        <v>11.93</v>
      </c>
      <c r="G4360">
        <v>30.71</v>
      </c>
      <c r="H4360">
        <f t="shared" si="205"/>
        <v>9.3604080000000014</v>
      </c>
      <c r="I4360">
        <v>9.3604080000000014</v>
      </c>
      <c r="J4360">
        <f t="shared" si="206"/>
        <v>423.72559200000001</v>
      </c>
    </row>
    <row r="4361" spans="1:10" x14ac:dyDescent="0.2">
      <c r="A4361">
        <v>1997</v>
      </c>
      <c r="B4361">
        <v>19</v>
      </c>
      <c r="C4361">
        <v>2020</v>
      </c>
      <c r="E4361" s="1">
        <f t="shared" si="204"/>
        <v>35449.841666666667</v>
      </c>
      <c r="F4361" s="7">
        <v>11.93</v>
      </c>
      <c r="G4361">
        <v>30.71</v>
      </c>
      <c r="H4361">
        <f t="shared" si="205"/>
        <v>9.3604080000000014</v>
      </c>
      <c r="I4361">
        <v>9.3604080000000014</v>
      </c>
      <c r="J4361">
        <f t="shared" si="206"/>
        <v>423.72559200000001</v>
      </c>
    </row>
    <row r="4362" spans="1:10" x14ac:dyDescent="0.2">
      <c r="A4362">
        <v>1997</v>
      </c>
      <c r="B4362">
        <v>19</v>
      </c>
      <c r="C4362">
        <v>2030</v>
      </c>
      <c r="E4362" s="1">
        <f t="shared" si="204"/>
        <v>35449.845833333333</v>
      </c>
      <c r="F4362" s="7">
        <v>11.93</v>
      </c>
      <c r="G4362">
        <v>30.71</v>
      </c>
      <c r="H4362">
        <f t="shared" si="205"/>
        <v>9.3604080000000014</v>
      </c>
      <c r="I4362">
        <v>9.3604080000000014</v>
      </c>
      <c r="J4362">
        <f t="shared" si="206"/>
        <v>423.72559200000001</v>
      </c>
    </row>
    <row r="4363" spans="1:10" x14ac:dyDescent="0.2">
      <c r="A4363">
        <v>1997</v>
      </c>
      <c r="B4363">
        <v>19</v>
      </c>
      <c r="C4363">
        <v>2040</v>
      </c>
      <c r="E4363" s="1">
        <f t="shared" si="204"/>
        <v>35449.85</v>
      </c>
      <c r="F4363" s="7">
        <v>11.93</v>
      </c>
      <c r="G4363">
        <v>30.71</v>
      </c>
      <c r="H4363">
        <f t="shared" si="205"/>
        <v>9.3604080000000014</v>
      </c>
      <c r="I4363">
        <v>9.3604080000000014</v>
      </c>
      <c r="J4363">
        <f t="shared" si="206"/>
        <v>423.72559200000001</v>
      </c>
    </row>
    <row r="4364" spans="1:10" x14ac:dyDescent="0.2">
      <c r="A4364">
        <v>1997</v>
      </c>
      <c r="B4364">
        <v>19</v>
      </c>
      <c r="C4364">
        <v>2050</v>
      </c>
      <c r="E4364" s="1">
        <f t="shared" si="204"/>
        <v>35449.854166666664</v>
      </c>
      <c r="F4364" s="7">
        <v>11.93</v>
      </c>
      <c r="G4364">
        <v>30.71</v>
      </c>
      <c r="H4364">
        <f t="shared" si="205"/>
        <v>9.3604080000000014</v>
      </c>
      <c r="I4364">
        <v>9.3604080000000014</v>
      </c>
      <c r="J4364">
        <f t="shared" si="206"/>
        <v>423.72559200000001</v>
      </c>
    </row>
    <row r="4365" spans="1:10" x14ac:dyDescent="0.2">
      <c r="A4365">
        <v>1997</v>
      </c>
      <c r="B4365">
        <v>19</v>
      </c>
      <c r="C4365">
        <v>2100</v>
      </c>
      <c r="E4365" s="1">
        <f t="shared" si="204"/>
        <v>35449.875</v>
      </c>
      <c r="F4365" s="7">
        <v>11.92</v>
      </c>
      <c r="G4365">
        <v>30.71</v>
      </c>
      <c r="H4365">
        <f t="shared" si="205"/>
        <v>9.3604080000000014</v>
      </c>
      <c r="I4365">
        <v>9.3604080000000014</v>
      </c>
      <c r="J4365">
        <f t="shared" si="206"/>
        <v>423.72559200000001</v>
      </c>
    </row>
    <row r="4366" spans="1:10" x14ac:dyDescent="0.2">
      <c r="A4366">
        <v>1997</v>
      </c>
      <c r="B4366">
        <v>19</v>
      </c>
      <c r="C4366">
        <v>2110</v>
      </c>
      <c r="E4366" s="1">
        <f t="shared" si="204"/>
        <v>35449.879166666666</v>
      </c>
      <c r="F4366" s="7">
        <v>11.92</v>
      </c>
      <c r="G4366">
        <v>30.71</v>
      </c>
      <c r="H4366">
        <f t="shared" si="205"/>
        <v>9.3604080000000014</v>
      </c>
      <c r="I4366">
        <v>9.3604080000000014</v>
      </c>
      <c r="J4366">
        <f t="shared" si="206"/>
        <v>423.72559200000001</v>
      </c>
    </row>
    <row r="4367" spans="1:10" x14ac:dyDescent="0.2">
      <c r="A4367">
        <v>1997</v>
      </c>
      <c r="B4367">
        <v>19</v>
      </c>
      <c r="C4367">
        <v>2120</v>
      </c>
      <c r="E4367" s="1">
        <f t="shared" si="204"/>
        <v>35449.883333333331</v>
      </c>
      <c r="F4367" s="7">
        <v>11.92</v>
      </c>
      <c r="G4367">
        <v>30.71</v>
      </c>
      <c r="H4367">
        <f t="shared" si="205"/>
        <v>9.3604080000000014</v>
      </c>
      <c r="I4367">
        <v>9.3604080000000014</v>
      </c>
      <c r="J4367">
        <f t="shared" si="206"/>
        <v>423.72559200000001</v>
      </c>
    </row>
    <row r="4368" spans="1:10" x14ac:dyDescent="0.2">
      <c r="A4368">
        <v>1997</v>
      </c>
      <c r="B4368">
        <v>19</v>
      </c>
      <c r="C4368">
        <v>2130</v>
      </c>
      <c r="E4368" s="1">
        <f t="shared" si="204"/>
        <v>35449.887499999997</v>
      </c>
      <c r="F4368" s="7">
        <v>11.92</v>
      </c>
      <c r="G4368">
        <v>30.71</v>
      </c>
      <c r="H4368">
        <f t="shared" si="205"/>
        <v>9.3604080000000014</v>
      </c>
      <c r="I4368">
        <v>9.3604080000000014</v>
      </c>
      <c r="J4368">
        <f t="shared" si="206"/>
        <v>423.72559200000001</v>
      </c>
    </row>
    <row r="4369" spans="1:10" x14ac:dyDescent="0.2">
      <c r="A4369">
        <v>1997</v>
      </c>
      <c r="B4369">
        <v>19</v>
      </c>
      <c r="C4369">
        <v>2140</v>
      </c>
      <c r="E4369" s="1">
        <f t="shared" si="204"/>
        <v>35449.89166666667</v>
      </c>
      <c r="F4369" s="7">
        <v>11.92</v>
      </c>
      <c r="G4369">
        <v>30.71</v>
      </c>
      <c r="H4369">
        <f t="shared" si="205"/>
        <v>9.3604080000000014</v>
      </c>
      <c r="I4369">
        <v>9.3604080000000014</v>
      </c>
      <c r="J4369">
        <f t="shared" si="206"/>
        <v>423.72559200000001</v>
      </c>
    </row>
    <row r="4370" spans="1:10" x14ac:dyDescent="0.2">
      <c r="A4370">
        <v>1997</v>
      </c>
      <c r="B4370">
        <v>19</v>
      </c>
      <c r="C4370">
        <v>2150</v>
      </c>
      <c r="E4370" s="1">
        <f t="shared" si="204"/>
        <v>35449.895833333336</v>
      </c>
      <c r="F4370" s="7">
        <v>11.92</v>
      </c>
      <c r="G4370">
        <v>30.71</v>
      </c>
      <c r="H4370">
        <f t="shared" si="205"/>
        <v>9.3604080000000014</v>
      </c>
      <c r="I4370">
        <v>9.3604080000000014</v>
      </c>
      <c r="J4370">
        <f t="shared" si="206"/>
        <v>423.72559200000001</v>
      </c>
    </row>
    <row r="4371" spans="1:10" x14ac:dyDescent="0.2">
      <c r="A4371">
        <v>1997</v>
      </c>
      <c r="B4371">
        <v>19</v>
      </c>
      <c r="C4371">
        <v>2200</v>
      </c>
      <c r="E4371" s="1">
        <f t="shared" si="204"/>
        <v>35449.916666666664</v>
      </c>
      <c r="F4371" s="7">
        <v>11.92</v>
      </c>
      <c r="G4371">
        <v>30.71</v>
      </c>
      <c r="H4371">
        <f t="shared" si="205"/>
        <v>9.3604080000000014</v>
      </c>
      <c r="I4371">
        <v>9.3604080000000014</v>
      </c>
      <c r="J4371">
        <f t="shared" si="206"/>
        <v>423.72559200000001</v>
      </c>
    </row>
    <row r="4372" spans="1:10" x14ac:dyDescent="0.2">
      <c r="A4372">
        <v>1997</v>
      </c>
      <c r="B4372">
        <v>19</v>
      </c>
      <c r="C4372">
        <v>2210</v>
      </c>
      <c r="E4372" s="1">
        <f t="shared" si="204"/>
        <v>35449.92083333333</v>
      </c>
      <c r="F4372" s="7">
        <v>11.92</v>
      </c>
      <c r="G4372">
        <v>30.71</v>
      </c>
      <c r="H4372">
        <f t="shared" si="205"/>
        <v>9.3604080000000014</v>
      </c>
      <c r="I4372">
        <v>9.3604080000000014</v>
      </c>
      <c r="J4372">
        <f t="shared" si="206"/>
        <v>423.72559200000001</v>
      </c>
    </row>
    <row r="4373" spans="1:10" x14ac:dyDescent="0.2">
      <c r="A4373">
        <v>1997</v>
      </c>
      <c r="B4373">
        <v>19</v>
      </c>
      <c r="C4373">
        <v>2220</v>
      </c>
      <c r="E4373" s="1">
        <f t="shared" si="204"/>
        <v>35449.925000000003</v>
      </c>
      <c r="F4373" s="7">
        <v>11.92</v>
      </c>
      <c r="G4373">
        <v>30.71</v>
      </c>
      <c r="H4373">
        <f t="shared" si="205"/>
        <v>9.3604080000000014</v>
      </c>
      <c r="I4373">
        <v>9.3604080000000014</v>
      </c>
      <c r="J4373">
        <f t="shared" si="206"/>
        <v>423.72559200000001</v>
      </c>
    </row>
    <row r="4374" spans="1:10" x14ac:dyDescent="0.2">
      <c r="A4374">
        <v>1997</v>
      </c>
      <c r="B4374">
        <v>19</v>
      </c>
      <c r="C4374">
        <v>2230</v>
      </c>
      <c r="E4374" s="1">
        <f t="shared" si="204"/>
        <v>35449.929166666669</v>
      </c>
      <c r="F4374" s="7">
        <v>11.92</v>
      </c>
      <c r="G4374">
        <v>30.71</v>
      </c>
      <c r="H4374">
        <f t="shared" si="205"/>
        <v>9.3604080000000014</v>
      </c>
      <c r="I4374">
        <v>9.3604080000000014</v>
      </c>
      <c r="J4374">
        <f t="shared" si="206"/>
        <v>423.72559200000001</v>
      </c>
    </row>
    <row r="4375" spans="1:10" x14ac:dyDescent="0.2">
      <c r="A4375">
        <v>1997</v>
      </c>
      <c r="B4375">
        <v>19</v>
      </c>
      <c r="C4375">
        <v>2240</v>
      </c>
      <c r="E4375" s="1">
        <f t="shared" si="204"/>
        <v>35449.933333333334</v>
      </c>
      <c r="F4375" s="7">
        <v>11.92</v>
      </c>
      <c r="G4375">
        <v>30.71</v>
      </c>
      <c r="H4375">
        <f t="shared" si="205"/>
        <v>9.3604080000000014</v>
      </c>
      <c r="I4375">
        <v>9.3604080000000014</v>
      </c>
      <c r="J4375">
        <f t="shared" si="206"/>
        <v>423.72559200000001</v>
      </c>
    </row>
    <row r="4376" spans="1:10" x14ac:dyDescent="0.2">
      <c r="A4376">
        <v>1997</v>
      </c>
      <c r="B4376">
        <v>19</v>
      </c>
      <c r="C4376">
        <v>2250</v>
      </c>
      <c r="E4376" s="1">
        <f t="shared" si="204"/>
        <v>35449.9375</v>
      </c>
      <c r="F4376" s="7">
        <v>11.91</v>
      </c>
      <c r="G4376">
        <v>30.71</v>
      </c>
      <c r="H4376">
        <f t="shared" si="205"/>
        <v>9.3604080000000014</v>
      </c>
      <c r="I4376">
        <v>9.3604080000000014</v>
      </c>
      <c r="J4376">
        <f t="shared" si="206"/>
        <v>423.72559200000001</v>
      </c>
    </row>
    <row r="4377" spans="1:10" x14ac:dyDescent="0.2">
      <c r="A4377">
        <v>1997</v>
      </c>
      <c r="B4377">
        <v>19</v>
      </c>
      <c r="C4377">
        <v>2300</v>
      </c>
      <c r="E4377" s="1">
        <f t="shared" si="204"/>
        <v>35449.958333333336</v>
      </c>
      <c r="F4377" s="7">
        <v>11.91</v>
      </c>
      <c r="G4377">
        <v>30.71</v>
      </c>
      <c r="H4377">
        <f t="shared" si="205"/>
        <v>9.3604080000000014</v>
      </c>
      <c r="I4377">
        <v>9.3604080000000014</v>
      </c>
      <c r="J4377">
        <f t="shared" si="206"/>
        <v>423.72559200000001</v>
      </c>
    </row>
    <row r="4378" spans="1:10" x14ac:dyDescent="0.2">
      <c r="A4378">
        <v>1997</v>
      </c>
      <c r="B4378">
        <v>19</v>
      </c>
      <c r="C4378">
        <v>2310</v>
      </c>
      <c r="E4378" s="1">
        <f t="shared" si="204"/>
        <v>35449.962500000001</v>
      </c>
      <c r="F4378" s="7">
        <v>11.91</v>
      </c>
      <c r="G4378">
        <v>30.71</v>
      </c>
      <c r="H4378">
        <f t="shared" si="205"/>
        <v>9.3604080000000014</v>
      </c>
      <c r="I4378">
        <v>9.3604080000000014</v>
      </c>
      <c r="J4378">
        <f t="shared" si="206"/>
        <v>423.72559200000001</v>
      </c>
    </row>
    <row r="4379" spans="1:10" x14ac:dyDescent="0.2">
      <c r="A4379">
        <v>1997</v>
      </c>
      <c r="B4379">
        <v>19</v>
      </c>
      <c r="C4379">
        <v>2320</v>
      </c>
      <c r="E4379" s="1">
        <f t="shared" si="204"/>
        <v>35449.966666666667</v>
      </c>
      <c r="F4379" s="7">
        <v>11.91</v>
      </c>
      <c r="G4379">
        <v>30.71</v>
      </c>
      <c r="H4379">
        <f t="shared" si="205"/>
        <v>9.3604080000000014</v>
      </c>
      <c r="I4379">
        <v>9.3604080000000014</v>
      </c>
      <c r="J4379">
        <f t="shared" si="206"/>
        <v>423.72559200000001</v>
      </c>
    </row>
    <row r="4380" spans="1:10" x14ac:dyDescent="0.2">
      <c r="A4380">
        <v>1997</v>
      </c>
      <c r="B4380">
        <v>19</v>
      </c>
      <c r="C4380">
        <v>2330</v>
      </c>
      <c r="E4380" s="1">
        <f t="shared" si="204"/>
        <v>35449.970833333333</v>
      </c>
      <c r="F4380" s="7">
        <v>11.91</v>
      </c>
      <c r="G4380">
        <v>30.71</v>
      </c>
      <c r="H4380">
        <f t="shared" si="205"/>
        <v>9.3604080000000014</v>
      </c>
      <c r="I4380">
        <v>9.3604080000000014</v>
      </c>
      <c r="J4380">
        <f t="shared" si="206"/>
        <v>423.72559200000001</v>
      </c>
    </row>
    <row r="4381" spans="1:10" x14ac:dyDescent="0.2">
      <c r="A4381">
        <v>1997</v>
      </c>
      <c r="B4381">
        <v>19</v>
      </c>
      <c r="C4381">
        <v>2340</v>
      </c>
      <c r="E4381" s="1">
        <f t="shared" si="204"/>
        <v>35449.974999999999</v>
      </c>
      <c r="F4381" s="7">
        <v>11.91</v>
      </c>
      <c r="G4381">
        <v>30.71</v>
      </c>
      <c r="H4381">
        <f t="shared" si="205"/>
        <v>9.3604080000000014</v>
      </c>
      <c r="I4381">
        <v>9.3604080000000014</v>
      </c>
      <c r="J4381">
        <f t="shared" si="206"/>
        <v>423.72559200000001</v>
      </c>
    </row>
    <row r="4382" spans="1:10" x14ac:dyDescent="0.2">
      <c r="A4382">
        <v>1997</v>
      </c>
      <c r="B4382">
        <v>19</v>
      </c>
      <c r="C4382">
        <v>2350</v>
      </c>
      <c r="E4382" s="1">
        <f t="shared" si="204"/>
        <v>35449.979166666664</v>
      </c>
      <c r="F4382" s="7">
        <v>11.91</v>
      </c>
      <c r="G4382">
        <v>30.71</v>
      </c>
      <c r="H4382">
        <f t="shared" si="205"/>
        <v>9.3604080000000014</v>
      </c>
      <c r="I4382">
        <v>9.3604080000000014</v>
      </c>
      <c r="J4382">
        <f t="shared" si="206"/>
        <v>423.72559200000001</v>
      </c>
    </row>
    <row r="4383" spans="1:10" x14ac:dyDescent="0.2">
      <c r="A4383">
        <v>1997</v>
      </c>
      <c r="B4383">
        <v>19</v>
      </c>
      <c r="C4383">
        <v>2400</v>
      </c>
      <c r="E4383" s="1">
        <f t="shared" si="204"/>
        <v>35450</v>
      </c>
      <c r="F4383" s="7">
        <v>11.91</v>
      </c>
      <c r="G4383">
        <v>30.71</v>
      </c>
      <c r="H4383">
        <f t="shared" si="205"/>
        <v>9.3604080000000014</v>
      </c>
      <c r="I4383">
        <v>9.3604080000000014</v>
      </c>
      <c r="J4383">
        <f t="shared" si="206"/>
        <v>423.72559200000001</v>
      </c>
    </row>
    <row r="4384" spans="1:10" x14ac:dyDescent="0.2">
      <c r="A4384">
        <v>1997</v>
      </c>
      <c r="B4384">
        <v>20</v>
      </c>
      <c r="C4384">
        <v>10</v>
      </c>
      <c r="E4384" s="1">
        <f t="shared" si="204"/>
        <v>35450.004166666666</v>
      </c>
      <c r="F4384" s="7">
        <v>11.91</v>
      </c>
      <c r="G4384">
        <v>30.71</v>
      </c>
      <c r="H4384">
        <f t="shared" si="205"/>
        <v>9.3604080000000014</v>
      </c>
      <c r="I4384">
        <v>9.3604080000000014</v>
      </c>
      <c r="J4384">
        <f t="shared" si="206"/>
        <v>423.72559200000001</v>
      </c>
    </row>
    <row r="4385" spans="1:10" x14ac:dyDescent="0.2">
      <c r="A4385">
        <v>1997</v>
      </c>
      <c r="B4385">
        <v>20</v>
      </c>
      <c r="C4385">
        <v>20</v>
      </c>
      <c r="E4385" s="1">
        <f t="shared" si="204"/>
        <v>35450.008333333331</v>
      </c>
      <c r="F4385" s="7">
        <v>11.91</v>
      </c>
      <c r="G4385">
        <v>30.71</v>
      </c>
      <c r="H4385">
        <f t="shared" si="205"/>
        <v>9.3604080000000014</v>
      </c>
      <c r="I4385">
        <v>9.3604080000000014</v>
      </c>
      <c r="J4385">
        <f t="shared" si="206"/>
        <v>423.72559200000001</v>
      </c>
    </row>
    <row r="4386" spans="1:10" x14ac:dyDescent="0.2">
      <c r="A4386">
        <v>1997</v>
      </c>
      <c r="B4386">
        <v>20</v>
      </c>
      <c r="C4386">
        <v>30</v>
      </c>
      <c r="E4386" s="1">
        <f t="shared" si="204"/>
        <v>35450.012499999997</v>
      </c>
      <c r="F4386" s="7">
        <v>11.9</v>
      </c>
      <c r="G4386">
        <v>30.71</v>
      </c>
      <c r="H4386">
        <f t="shared" si="205"/>
        <v>9.3604080000000014</v>
      </c>
      <c r="I4386">
        <v>9.3604080000000014</v>
      </c>
      <c r="J4386">
        <f t="shared" si="206"/>
        <v>423.72559200000001</v>
      </c>
    </row>
    <row r="4387" spans="1:10" x14ac:dyDescent="0.2">
      <c r="A4387">
        <v>1997</v>
      </c>
      <c r="B4387">
        <v>20</v>
      </c>
      <c r="C4387">
        <v>40</v>
      </c>
      <c r="E4387" s="1">
        <f t="shared" si="204"/>
        <v>35450.01666666667</v>
      </c>
      <c r="F4387" s="7">
        <v>11.91</v>
      </c>
      <c r="G4387">
        <v>30.71</v>
      </c>
      <c r="H4387">
        <f t="shared" si="205"/>
        <v>9.3604080000000014</v>
      </c>
      <c r="I4387">
        <v>9.3604080000000014</v>
      </c>
      <c r="J4387">
        <f t="shared" si="206"/>
        <v>423.72559200000001</v>
      </c>
    </row>
    <row r="4388" spans="1:10" x14ac:dyDescent="0.2">
      <c r="A4388">
        <v>1997</v>
      </c>
      <c r="B4388">
        <v>20</v>
      </c>
      <c r="C4388">
        <v>50</v>
      </c>
      <c r="E4388" s="1">
        <f t="shared" si="204"/>
        <v>35450.020833333336</v>
      </c>
      <c r="F4388" s="7">
        <v>11.9</v>
      </c>
      <c r="G4388">
        <v>30.71</v>
      </c>
      <c r="H4388">
        <f t="shared" si="205"/>
        <v>9.3604080000000014</v>
      </c>
      <c r="I4388">
        <v>9.3604080000000014</v>
      </c>
      <c r="J4388">
        <f t="shared" si="206"/>
        <v>423.72559200000001</v>
      </c>
    </row>
    <row r="4389" spans="1:10" x14ac:dyDescent="0.2">
      <c r="A4389">
        <v>1997</v>
      </c>
      <c r="B4389">
        <v>20</v>
      </c>
      <c r="C4389">
        <v>100</v>
      </c>
      <c r="E4389" s="1">
        <f t="shared" si="204"/>
        <v>35450.041666666664</v>
      </c>
      <c r="F4389" s="7">
        <v>11.91</v>
      </c>
      <c r="G4389">
        <v>30.71</v>
      </c>
      <c r="H4389">
        <f t="shared" si="205"/>
        <v>9.3604080000000014</v>
      </c>
      <c r="I4389">
        <v>9.3604080000000014</v>
      </c>
      <c r="J4389">
        <f t="shared" si="206"/>
        <v>423.72559200000001</v>
      </c>
    </row>
    <row r="4390" spans="1:10" x14ac:dyDescent="0.2">
      <c r="A4390">
        <v>1997</v>
      </c>
      <c r="B4390">
        <v>20</v>
      </c>
      <c r="C4390">
        <v>110</v>
      </c>
      <c r="E4390" s="1">
        <f t="shared" si="204"/>
        <v>35450.04583333333</v>
      </c>
      <c r="F4390" s="7">
        <v>11.91</v>
      </c>
      <c r="G4390">
        <v>30.71</v>
      </c>
      <c r="H4390">
        <f t="shared" si="205"/>
        <v>9.3604080000000014</v>
      </c>
      <c r="I4390">
        <v>9.3604080000000014</v>
      </c>
      <c r="J4390">
        <f t="shared" si="206"/>
        <v>423.72559200000001</v>
      </c>
    </row>
    <row r="4391" spans="1:10" x14ac:dyDescent="0.2">
      <c r="A4391">
        <v>1997</v>
      </c>
      <c r="B4391">
        <v>20</v>
      </c>
      <c r="C4391">
        <v>120</v>
      </c>
      <c r="E4391" s="1">
        <f t="shared" si="204"/>
        <v>35450.050000000003</v>
      </c>
      <c r="F4391" s="7">
        <v>11.91</v>
      </c>
      <c r="G4391">
        <v>30.71</v>
      </c>
      <c r="H4391">
        <f t="shared" si="205"/>
        <v>9.3604080000000014</v>
      </c>
      <c r="I4391">
        <v>9.3604080000000014</v>
      </c>
      <c r="J4391">
        <f t="shared" si="206"/>
        <v>423.72559200000001</v>
      </c>
    </row>
    <row r="4392" spans="1:10" x14ac:dyDescent="0.2">
      <c r="A4392">
        <v>1997</v>
      </c>
      <c r="B4392">
        <v>20</v>
      </c>
      <c r="C4392">
        <v>130</v>
      </c>
      <c r="E4392" s="1">
        <f t="shared" si="204"/>
        <v>35450.054166666669</v>
      </c>
      <c r="F4392" s="7">
        <v>11.91</v>
      </c>
      <c r="G4392">
        <v>30.71</v>
      </c>
      <c r="H4392">
        <f t="shared" si="205"/>
        <v>9.3604080000000014</v>
      </c>
      <c r="I4392">
        <v>9.3604080000000014</v>
      </c>
      <c r="J4392">
        <f t="shared" si="206"/>
        <v>423.72559200000001</v>
      </c>
    </row>
    <row r="4393" spans="1:10" x14ac:dyDescent="0.2">
      <c r="A4393">
        <v>1997</v>
      </c>
      <c r="B4393">
        <v>20</v>
      </c>
      <c r="C4393">
        <v>140</v>
      </c>
      <c r="E4393" s="1">
        <f t="shared" si="204"/>
        <v>35450.058333333334</v>
      </c>
      <c r="F4393" s="7">
        <v>11.9</v>
      </c>
      <c r="G4393">
        <v>30.71</v>
      </c>
      <c r="H4393">
        <f t="shared" si="205"/>
        <v>9.3604080000000014</v>
      </c>
      <c r="I4393">
        <v>9.3604080000000014</v>
      </c>
      <c r="J4393">
        <f t="shared" si="206"/>
        <v>423.72559200000001</v>
      </c>
    </row>
    <row r="4394" spans="1:10" x14ac:dyDescent="0.2">
      <c r="A4394">
        <v>1997</v>
      </c>
      <c r="B4394">
        <v>20</v>
      </c>
      <c r="C4394">
        <v>150</v>
      </c>
      <c r="E4394" s="1">
        <f t="shared" si="204"/>
        <v>35450.0625</v>
      </c>
      <c r="F4394" s="7">
        <v>11.9</v>
      </c>
      <c r="G4394">
        <v>30.71</v>
      </c>
      <c r="H4394">
        <f t="shared" si="205"/>
        <v>9.3604080000000014</v>
      </c>
      <c r="I4394">
        <v>9.3604080000000014</v>
      </c>
      <c r="J4394">
        <f t="shared" si="206"/>
        <v>423.72559200000001</v>
      </c>
    </row>
    <row r="4395" spans="1:10" x14ac:dyDescent="0.2">
      <c r="A4395">
        <v>1997</v>
      </c>
      <c r="B4395">
        <v>20</v>
      </c>
      <c r="C4395">
        <v>200</v>
      </c>
      <c r="E4395" s="1">
        <f t="shared" si="204"/>
        <v>35450.083333333336</v>
      </c>
      <c r="F4395" s="7">
        <v>11.89</v>
      </c>
      <c r="G4395">
        <v>30.71</v>
      </c>
      <c r="H4395">
        <f t="shared" si="205"/>
        <v>9.3604080000000014</v>
      </c>
      <c r="I4395">
        <v>9.3604080000000014</v>
      </c>
      <c r="J4395">
        <f t="shared" si="206"/>
        <v>423.72559200000001</v>
      </c>
    </row>
    <row r="4396" spans="1:10" x14ac:dyDescent="0.2">
      <c r="A4396">
        <v>1997</v>
      </c>
      <c r="B4396">
        <v>20</v>
      </c>
      <c r="C4396">
        <v>210</v>
      </c>
      <c r="E4396" s="1">
        <f t="shared" si="204"/>
        <v>35450.087500000001</v>
      </c>
      <c r="F4396" s="7">
        <v>11.9</v>
      </c>
      <c r="G4396">
        <v>30.71</v>
      </c>
      <c r="H4396">
        <f t="shared" si="205"/>
        <v>9.3604080000000014</v>
      </c>
      <c r="I4396">
        <v>9.3604080000000014</v>
      </c>
      <c r="J4396">
        <f t="shared" si="206"/>
        <v>423.72559200000001</v>
      </c>
    </row>
    <row r="4397" spans="1:10" x14ac:dyDescent="0.2">
      <c r="A4397">
        <v>1997</v>
      </c>
      <c r="B4397">
        <v>20</v>
      </c>
      <c r="C4397">
        <v>220</v>
      </c>
      <c r="E4397" s="1">
        <f t="shared" si="204"/>
        <v>35450.091666666667</v>
      </c>
      <c r="F4397" s="7">
        <v>11.89</v>
      </c>
      <c r="G4397">
        <v>30.71</v>
      </c>
      <c r="H4397">
        <f t="shared" si="205"/>
        <v>9.3604080000000014</v>
      </c>
      <c r="I4397">
        <v>9.3604080000000014</v>
      </c>
      <c r="J4397">
        <f t="shared" si="206"/>
        <v>423.72559200000001</v>
      </c>
    </row>
    <row r="4398" spans="1:10" x14ac:dyDescent="0.2">
      <c r="A4398">
        <v>1997</v>
      </c>
      <c r="B4398">
        <v>20</v>
      </c>
      <c r="C4398">
        <v>230</v>
      </c>
      <c r="E4398" s="1">
        <f t="shared" si="204"/>
        <v>35450.095833333333</v>
      </c>
      <c r="F4398" s="7">
        <v>11.89</v>
      </c>
      <c r="G4398">
        <v>30.71</v>
      </c>
      <c r="H4398">
        <f t="shared" si="205"/>
        <v>9.3604080000000014</v>
      </c>
      <c r="I4398">
        <v>9.3604080000000014</v>
      </c>
      <c r="J4398">
        <f t="shared" si="206"/>
        <v>423.72559200000001</v>
      </c>
    </row>
    <row r="4399" spans="1:10" x14ac:dyDescent="0.2">
      <c r="A4399">
        <v>1997</v>
      </c>
      <c r="B4399">
        <v>20</v>
      </c>
      <c r="C4399">
        <v>240</v>
      </c>
      <c r="E4399" s="1">
        <f t="shared" si="204"/>
        <v>35450.1</v>
      </c>
      <c r="F4399" s="7">
        <v>11.89</v>
      </c>
      <c r="G4399">
        <v>30.71</v>
      </c>
      <c r="H4399">
        <f t="shared" si="205"/>
        <v>9.3604080000000014</v>
      </c>
      <c r="I4399">
        <v>9.3604080000000014</v>
      </c>
      <c r="J4399">
        <f t="shared" si="206"/>
        <v>423.72559200000001</v>
      </c>
    </row>
    <row r="4400" spans="1:10" x14ac:dyDescent="0.2">
      <c r="A4400">
        <v>1997</v>
      </c>
      <c r="B4400">
        <v>20</v>
      </c>
      <c r="C4400">
        <v>250</v>
      </c>
      <c r="E4400" s="1">
        <f t="shared" ref="E4400:E4463" si="207">35431+B4400+(C4400/2400)-1</f>
        <v>35450.104166666664</v>
      </c>
      <c r="F4400" s="7">
        <v>11.89</v>
      </c>
      <c r="G4400">
        <v>30.71</v>
      </c>
      <c r="H4400">
        <f t="shared" si="205"/>
        <v>9.3604080000000014</v>
      </c>
      <c r="I4400">
        <v>9.3604080000000014</v>
      </c>
      <c r="J4400">
        <f t="shared" si="206"/>
        <v>423.72559200000001</v>
      </c>
    </row>
    <row r="4401" spans="1:10" x14ac:dyDescent="0.2">
      <c r="A4401">
        <v>1997</v>
      </c>
      <c r="B4401">
        <v>20</v>
      </c>
      <c r="C4401">
        <v>300</v>
      </c>
      <c r="E4401" s="1">
        <f t="shared" si="207"/>
        <v>35450.125</v>
      </c>
      <c r="F4401" s="7">
        <v>11.89</v>
      </c>
      <c r="G4401">
        <v>30.71</v>
      </c>
      <c r="H4401">
        <f t="shared" si="205"/>
        <v>9.3604080000000014</v>
      </c>
      <c r="I4401">
        <v>9.3604080000000014</v>
      </c>
      <c r="J4401">
        <f t="shared" si="206"/>
        <v>423.72559200000001</v>
      </c>
    </row>
    <row r="4402" spans="1:10" x14ac:dyDescent="0.2">
      <c r="A4402">
        <v>1997</v>
      </c>
      <c r="B4402">
        <v>20</v>
      </c>
      <c r="C4402">
        <v>310</v>
      </c>
      <c r="E4402" s="1">
        <f t="shared" si="207"/>
        <v>35450.129166666666</v>
      </c>
      <c r="F4402" s="7">
        <v>11.89</v>
      </c>
      <c r="G4402">
        <v>30.71</v>
      </c>
      <c r="H4402">
        <f t="shared" si="205"/>
        <v>9.3604080000000014</v>
      </c>
      <c r="I4402">
        <v>9.3604080000000014</v>
      </c>
      <c r="J4402">
        <f t="shared" si="206"/>
        <v>423.72559200000001</v>
      </c>
    </row>
    <row r="4403" spans="1:10" x14ac:dyDescent="0.2">
      <c r="A4403">
        <v>1997</v>
      </c>
      <c r="B4403">
        <v>20</v>
      </c>
      <c r="C4403">
        <v>320</v>
      </c>
      <c r="E4403" s="1">
        <f t="shared" si="207"/>
        <v>35450.133333333331</v>
      </c>
      <c r="F4403" s="7">
        <v>11.89</v>
      </c>
      <c r="G4403">
        <v>30.71</v>
      </c>
      <c r="H4403">
        <f t="shared" si="205"/>
        <v>9.3604080000000014</v>
      </c>
      <c r="I4403">
        <v>9.3604080000000014</v>
      </c>
      <c r="J4403">
        <f t="shared" si="206"/>
        <v>423.72559200000001</v>
      </c>
    </row>
    <row r="4404" spans="1:10" x14ac:dyDescent="0.2">
      <c r="A4404">
        <v>1997</v>
      </c>
      <c r="B4404">
        <v>20</v>
      </c>
      <c r="C4404">
        <v>330</v>
      </c>
      <c r="E4404" s="1">
        <f t="shared" si="207"/>
        <v>35450.137499999997</v>
      </c>
      <c r="F4404" s="7">
        <v>11.88</v>
      </c>
      <c r="G4404">
        <v>30.71</v>
      </c>
      <c r="H4404">
        <f t="shared" si="205"/>
        <v>9.3604080000000014</v>
      </c>
      <c r="I4404">
        <v>9.3604080000000014</v>
      </c>
      <c r="J4404">
        <f t="shared" si="206"/>
        <v>423.72559200000001</v>
      </c>
    </row>
    <row r="4405" spans="1:10" x14ac:dyDescent="0.2">
      <c r="A4405">
        <v>1997</v>
      </c>
      <c r="B4405">
        <v>20</v>
      </c>
      <c r="C4405">
        <v>340</v>
      </c>
      <c r="E4405" s="1">
        <f t="shared" si="207"/>
        <v>35450.14166666667</v>
      </c>
      <c r="F4405" s="7">
        <v>11.88</v>
      </c>
      <c r="G4405">
        <v>30.71</v>
      </c>
      <c r="H4405">
        <f t="shared" si="205"/>
        <v>9.3604080000000014</v>
      </c>
      <c r="I4405">
        <v>9.3604080000000014</v>
      </c>
      <c r="J4405">
        <f t="shared" si="206"/>
        <v>423.72559200000001</v>
      </c>
    </row>
    <row r="4406" spans="1:10" x14ac:dyDescent="0.2">
      <c r="A4406">
        <v>1997</v>
      </c>
      <c r="B4406">
        <v>20</v>
      </c>
      <c r="C4406">
        <v>350</v>
      </c>
      <c r="E4406" s="1">
        <f t="shared" si="207"/>
        <v>35450.145833333336</v>
      </c>
      <c r="F4406" s="7">
        <v>11.88</v>
      </c>
      <c r="G4406">
        <v>30.71</v>
      </c>
      <c r="H4406">
        <f t="shared" si="205"/>
        <v>9.3604080000000014</v>
      </c>
      <c r="I4406">
        <v>9.3604080000000014</v>
      </c>
      <c r="J4406">
        <f t="shared" si="206"/>
        <v>423.72559200000001</v>
      </c>
    </row>
    <row r="4407" spans="1:10" x14ac:dyDescent="0.2">
      <c r="A4407">
        <v>1997</v>
      </c>
      <c r="B4407">
        <v>20</v>
      </c>
      <c r="C4407">
        <v>400</v>
      </c>
      <c r="E4407" s="1">
        <f t="shared" si="207"/>
        <v>35450.166666666664</v>
      </c>
      <c r="F4407" s="7">
        <v>11.88</v>
      </c>
      <c r="G4407">
        <v>30.71</v>
      </c>
      <c r="H4407">
        <f t="shared" si="205"/>
        <v>9.3604080000000014</v>
      </c>
      <c r="I4407">
        <v>9.3604080000000014</v>
      </c>
      <c r="J4407">
        <f t="shared" si="206"/>
        <v>423.72559200000001</v>
      </c>
    </row>
    <row r="4408" spans="1:10" x14ac:dyDescent="0.2">
      <c r="A4408">
        <v>1997</v>
      </c>
      <c r="B4408">
        <v>20</v>
      </c>
      <c r="C4408">
        <v>410</v>
      </c>
      <c r="E4408" s="1">
        <f t="shared" si="207"/>
        <v>35450.17083333333</v>
      </c>
      <c r="F4408" s="7">
        <v>11.88</v>
      </c>
      <c r="G4408">
        <v>30.71</v>
      </c>
      <c r="H4408">
        <f t="shared" si="205"/>
        <v>9.3604080000000014</v>
      </c>
      <c r="I4408">
        <v>9.3604080000000014</v>
      </c>
      <c r="J4408">
        <f t="shared" si="206"/>
        <v>423.72559200000001</v>
      </c>
    </row>
    <row r="4409" spans="1:10" x14ac:dyDescent="0.2">
      <c r="A4409">
        <v>1997</v>
      </c>
      <c r="B4409">
        <v>20</v>
      </c>
      <c r="C4409">
        <v>420</v>
      </c>
      <c r="E4409" s="1">
        <f t="shared" si="207"/>
        <v>35450.175000000003</v>
      </c>
      <c r="F4409" s="7">
        <v>11.88</v>
      </c>
      <c r="G4409">
        <v>30.71</v>
      </c>
      <c r="H4409">
        <f t="shared" si="205"/>
        <v>9.3604080000000014</v>
      </c>
      <c r="I4409">
        <v>9.3604080000000014</v>
      </c>
      <c r="J4409">
        <f t="shared" si="206"/>
        <v>423.72559200000001</v>
      </c>
    </row>
    <row r="4410" spans="1:10" x14ac:dyDescent="0.2">
      <c r="A4410">
        <v>1997</v>
      </c>
      <c r="B4410">
        <v>20</v>
      </c>
      <c r="C4410">
        <v>430</v>
      </c>
      <c r="E4410" s="1">
        <f t="shared" si="207"/>
        <v>35450.179166666669</v>
      </c>
      <c r="F4410" s="7">
        <v>11.88</v>
      </c>
      <c r="G4410">
        <v>30.71</v>
      </c>
      <c r="H4410">
        <f t="shared" si="205"/>
        <v>9.3604080000000014</v>
      </c>
      <c r="I4410">
        <v>9.3604080000000014</v>
      </c>
      <c r="J4410">
        <f t="shared" si="206"/>
        <v>423.72559200000001</v>
      </c>
    </row>
    <row r="4411" spans="1:10" x14ac:dyDescent="0.2">
      <c r="A4411">
        <v>1997</v>
      </c>
      <c r="B4411">
        <v>20</v>
      </c>
      <c r="C4411">
        <v>440</v>
      </c>
      <c r="E4411" s="1">
        <f t="shared" si="207"/>
        <v>35450.183333333334</v>
      </c>
      <c r="F4411" s="7">
        <v>11.87</v>
      </c>
      <c r="G4411">
        <v>30.71</v>
      </c>
      <c r="H4411">
        <f t="shared" si="205"/>
        <v>9.3604080000000014</v>
      </c>
      <c r="I4411">
        <v>9.3604080000000014</v>
      </c>
      <c r="J4411">
        <f t="shared" si="206"/>
        <v>423.72559200000001</v>
      </c>
    </row>
    <row r="4412" spans="1:10" x14ac:dyDescent="0.2">
      <c r="A4412">
        <v>1997</v>
      </c>
      <c r="B4412">
        <v>20</v>
      </c>
      <c r="C4412">
        <v>450</v>
      </c>
      <c r="E4412" s="1">
        <f t="shared" si="207"/>
        <v>35450.1875</v>
      </c>
      <c r="F4412" s="7">
        <v>11.88</v>
      </c>
      <c r="G4412">
        <v>30.71</v>
      </c>
      <c r="H4412">
        <f t="shared" si="205"/>
        <v>9.3604080000000014</v>
      </c>
      <c r="I4412">
        <v>9.3604080000000014</v>
      </c>
      <c r="J4412">
        <f t="shared" si="206"/>
        <v>423.72559200000001</v>
      </c>
    </row>
    <row r="4413" spans="1:10" x14ac:dyDescent="0.2">
      <c r="A4413">
        <v>1997</v>
      </c>
      <c r="B4413">
        <v>20</v>
      </c>
      <c r="C4413">
        <v>500</v>
      </c>
      <c r="E4413" s="1">
        <f t="shared" si="207"/>
        <v>35450.208333333336</v>
      </c>
      <c r="F4413" s="7">
        <v>11.88</v>
      </c>
      <c r="G4413">
        <v>30.71</v>
      </c>
      <c r="H4413">
        <f t="shared" si="205"/>
        <v>9.3604080000000014</v>
      </c>
      <c r="I4413">
        <v>9.3604080000000014</v>
      </c>
      <c r="J4413">
        <f t="shared" si="206"/>
        <v>423.72559200000001</v>
      </c>
    </row>
    <row r="4414" spans="1:10" x14ac:dyDescent="0.2">
      <c r="A4414">
        <v>1997</v>
      </c>
      <c r="B4414">
        <v>20</v>
      </c>
      <c r="C4414">
        <v>510</v>
      </c>
      <c r="E4414" s="1">
        <f t="shared" si="207"/>
        <v>35450.212500000001</v>
      </c>
      <c r="F4414" s="7">
        <v>11.88</v>
      </c>
      <c r="G4414">
        <v>30.71</v>
      </c>
      <c r="H4414">
        <f t="shared" si="205"/>
        <v>9.3604080000000014</v>
      </c>
      <c r="I4414">
        <v>9.3604080000000014</v>
      </c>
      <c r="J4414">
        <f t="shared" si="206"/>
        <v>423.72559200000001</v>
      </c>
    </row>
    <row r="4415" spans="1:10" x14ac:dyDescent="0.2">
      <c r="A4415">
        <v>1997</v>
      </c>
      <c r="B4415">
        <v>20</v>
      </c>
      <c r="C4415">
        <v>520</v>
      </c>
      <c r="E4415" s="1">
        <f t="shared" si="207"/>
        <v>35450.216666666667</v>
      </c>
      <c r="F4415" s="7">
        <v>11.87</v>
      </c>
      <c r="G4415">
        <v>30.71</v>
      </c>
      <c r="H4415">
        <f t="shared" si="205"/>
        <v>9.3604080000000014</v>
      </c>
      <c r="I4415">
        <v>9.3604080000000014</v>
      </c>
      <c r="J4415">
        <f t="shared" si="206"/>
        <v>423.72559200000001</v>
      </c>
    </row>
    <row r="4416" spans="1:10" x14ac:dyDescent="0.2">
      <c r="A4416">
        <v>1997</v>
      </c>
      <c r="B4416">
        <v>20</v>
      </c>
      <c r="C4416">
        <v>530</v>
      </c>
      <c r="E4416" s="1">
        <f t="shared" si="207"/>
        <v>35450.220833333333</v>
      </c>
      <c r="F4416" s="7">
        <v>11.88</v>
      </c>
      <c r="G4416">
        <v>30.71</v>
      </c>
      <c r="H4416">
        <f t="shared" si="205"/>
        <v>9.3604080000000014</v>
      </c>
      <c r="I4416">
        <v>9.3604080000000014</v>
      </c>
      <c r="J4416">
        <f t="shared" si="206"/>
        <v>423.72559200000001</v>
      </c>
    </row>
    <row r="4417" spans="1:10" x14ac:dyDescent="0.2">
      <c r="A4417">
        <v>1997</v>
      </c>
      <c r="B4417">
        <v>20</v>
      </c>
      <c r="C4417">
        <v>540</v>
      </c>
      <c r="E4417" s="1">
        <f t="shared" si="207"/>
        <v>35450.224999999999</v>
      </c>
      <c r="F4417" s="7">
        <v>11.86</v>
      </c>
      <c r="G4417">
        <v>30.71</v>
      </c>
      <c r="H4417">
        <f t="shared" si="205"/>
        <v>9.3604080000000014</v>
      </c>
      <c r="I4417">
        <v>9.3604080000000014</v>
      </c>
      <c r="J4417">
        <f t="shared" si="206"/>
        <v>423.72559200000001</v>
      </c>
    </row>
    <row r="4418" spans="1:10" x14ac:dyDescent="0.2">
      <c r="A4418">
        <v>1997</v>
      </c>
      <c r="B4418">
        <v>20</v>
      </c>
      <c r="C4418">
        <v>550</v>
      </c>
      <c r="E4418" s="1">
        <f t="shared" si="207"/>
        <v>35450.229166666664</v>
      </c>
      <c r="F4418" s="7">
        <v>11.87</v>
      </c>
      <c r="G4418">
        <v>30.71</v>
      </c>
      <c r="H4418">
        <f t="shared" si="205"/>
        <v>9.3604080000000014</v>
      </c>
      <c r="I4418">
        <v>9.3604080000000014</v>
      </c>
      <c r="J4418">
        <f t="shared" si="206"/>
        <v>423.72559200000001</v>
      </c>
    </row>
    <row r="4419" spans="1:10" x14ac:dyDescent="0.2">
      <c r="A4419">
        <v>1997</v>
      </c>
      <c r="B4419">
        <v>20</v>
      </c>
      <c r="C4419">
        <v>600</v>
      </c>
      <c r="E4419" s="1">
        <f t="shared" si="207"/>
        <v>35450.25</v>
      </c>
      <c r="F4419" s="7">
        <v>11.87</v>
      </c>
      <c r="G4419">
        <v>30.71</v>
      </c>
      <c r="H4419">
        <f t="shared" si="205"/>
        <v>9.3604080000000014</v>
      </c>
      <c r="I4419">
        <v>9.3604080000000014</v>
      </c>
      <c r="J4419">
        <f t="shared" si="206"/>
        <v>423.72559200000001</v>
      </c>
    </row>
    <row r="4420" spans="1:10" x14ac:dyDescent="0.2">
      <c r="A4420">
        <v>1997</v>
      </c>
      <c r="B4420">
        <v>20</v>
      </c>
      <c r="C4420">
        <v>610</v>
      </c>
      <c r="E4420" s="1">
        <f t="shared" si="207"/>
        <v>35450.254166666666</v>
      </c>
      <c r="F4420" s="7">
        <v>11.87</v>
      </c>
      <c r="G4420">
        <v>30.71</v>
      </c>
      <c r="H4420">
        <f t="shared" si="205"/>
        <v>9.3604080000000014</v>
      </c>
      <c r="I4420">
        <v>9.3604080000000014</v>
      </c>
      <c r="J4420">
        <f t="shared" si="206"/>
        <v>423.72559200000001</v>
      </c>
    </row>
    <row r="4421" spans="1:10" x14ac:dyDescent="0.2">
      <c r="A4421">
        <v>1997</v>
      </c>
      <c r="B4421">
        <v>20</v>
      </c>
      <c r="C4421">
        <v>620</v>
      </c>
      <c r="E4421" s="1">
        <f t="shared" si="207"/>
        <v>35450.258333333331</v>
      </c>
      <c r="F4421" s="7">
        <v>11.87</v>
      </c>
      <c r="G4421">
        <v>30.71</v>
      </c>
      <c r="H4421">
        <f t="shared" ref="H4421:H4484" si="208">G4421*0.3048</f>
        <v>9.3604080000000014</v>
      </c>
      <c r="I4421">
        <v>9.3604080000000014</v>
      </c>
      <c r="J4421">
        <f t="shared" ref="J4421:J4484" si="209">433.086-H4421</f>
        <v>423.72559200000001</v>
      </c>
    </row>
    <row r="4422" spans="1:10" x14ac:dyDescent="0.2">
      <c r="A4422">
        <v>1997</v>
      </c>
      <c r="B4422">
        <v>20</v>
      </c>
      <c r="C4422">
        <v>630</v>
      </c>
      <c r="E4422" s="1">
        <f t="shared" si="207"/>
        <v>35450.262499999997</v>
      </c>
      <c r="F4422" s="7">
        <v>11.87</v>
      </c>
      <c r="G4422">
        <v>30.71</v>
      </c>
      <c r="H4422">
        <f t="shared" si="208"/>
        <v>9.3604080000000014</v>
      </c>
      <c r="I4422">
        <v>9.3604080000000014</v>
      </c>
      <c r="J4422">
        <f t="shared" si="209"/>
        <v>423.72559200000001</v>
      </c>
    </row>
    <row r="4423" spans="1:10" x14ac:dyDescent="0.2">
      <c r="A4423">
        <v>1997</v>
      </c>
      <c r="B4423">
        <v>20</v>
      </c>
      <c r="C4423">
        <v>640</v>
      </c>
      <c r="E4423" s="1">
        <f t="shared" si="207"/>
        <v>35450.26666666667</v>
      </c>
      <c r="F4423" s="7">
        <v>11.87</v>
      </c>
      <c r="G4423">
        <v>30.71</v>
      </c>
      <c r="H4423">
        <f t="shared" si="208"/>
        <v>9.3604080000000014</v>
      </c>
      <c r="I4423">
        <v>9.3604080000000014</v>
      </c>
      <c r="J4423">
        <f t="shared" si="209"/>
        <v>423.72559200000001</v>
      </c>
    </row>
    <row r="4424" spans="1:10" x14ac:dyDescent="0.2">
      <c r="A4424">
        <v>1997</v>
      </c>
      <c r="B4424">
        <v>20</v>
      </c>
      <c r="C4424">
        <v>650</v>
      </c>
      <c r="E4424" s="1">
        <f t="shared" si="207"/>
        <v>35450.270833333336</v>
      </c>
      <c r="F4424" s="7">
        <v>11.87</v>
      </c>
      <c r="G4424">
        <v>30.71</v>
      </c>
      <c r="H4424">
        <f t="shared" si="208"/>
        <v>9.3604080000000014</v>
      </c>
      <c r="I4424">
        <v>9.3604080000000014</v>
      </c>
      <c r="J4424">
        <f t="shared" si="209"/>
        <v>423.72559200000001</v>
      </c>
    </row>
    <row r="4425" spans="1:10" x14ac:dyDescent="0.2">
      <c r="A4425">
        <v>1997</v>
      </c>
      <c r="B4425">
        <v>20</v>
      </c>
      <c r="C4425">
        <v>700</v>
      </c>
      <c r="E4425" s="1">
        <f t="shared" si="207"/>
        <v>35450.291666666664</v>
      </c>
      <c r="F4425" s="7">
        <v>11.87</v>
      </c>
      <c r="G4425">
        <v>30.71</v>
      </c>
      <c r="H4425">
        <f t="shared" si="208"/>
        <v>9.3604080000000014</v>
      </c>
      <c r="I4425">
        <v>9.3604080000000014</v>
      </c>
      <c r="J4425">
        <f t="shared" si="209"/>
        <v>423.72559200000001</v>
      </c>
    </row>
    <row r="4426" spans="1:10" x14ac:dyDescent="0.2">
      <c r="A4426">
        <v>1997</v>
      </c>
      <c r="B4426">
        <v>20</v>
      </c>
      <c r="C4426">
        <v>710</v>
      </c>
      <c r="E4426" s="1">
        <f t="shared" si="207"/>
        <v>35450.29583333333</v>
      </c>
      <c r="F4426" s="7">
        <v>11.87</v>
      </c>
      <c r="G4426">
        <v>30.71</v>
      </c>
      <c r="H4426">
        <f t="shared" si="208"/>
        <v>9.3604080000000014</v>
      </c>
      <c r="I4426">
        <v>9.3604080000000014</v>
      </c>
      <c r="J4426">
        <f t="shared" si="209"/>
        <v>423.72559200000001</v>
      </c>
    </row>
    <row r="4427" spans="1:10" x14ac:dyDescent="0.2">
      <c r="A4427">
        <v>1997</v>
      </c>
      <c r="B4427">
        <v>20</v>
      </c>
      <c r="C4427">
        <v>720</v>
      </c>
      <c r="E4427" s="1">
        <f t="shared" si="207"/>
        <v>35450.300000000003</v>
      </c>
      <c r="F4427" s="7">
        <v>11.87</v>
      </c>
      <c r="G4427">
        <v>30.71</v>
      </c>
      <c r="H4427">
        <f t="shared" si="208"/>
        <v>9.3604080000000014</v>
      </c>
      <c r="I4427">
        <v>9.3604080000000014</v>
      </c>
      <c r="J4427">
        <f t="shared" si="209"/>
        <v>423.72559200000001</v>
      </c>
    </row>
    <row r="4428" spans="1:10" x14ac:dyDescent="0.2">
      <c r="A4428">
        <v>1997</v>
      </c>
      <c r="B4428">
        <v>20</v>
      </c>
      <c r="C4428">
        <v>730</v>
      </c>
      <c r="E4428" s="1">
        <f t="shared" si="207"/>
        <v>35450.304166666669</v>
      </c>
      <c r="F4428" s="7">
        <v>11.87</v>
      </c>
      <c r="G4428">
        <v>30.71</v>
      </c>
      <c r="H4428">
        <f t="shared" si="208"/>
        <v>9.3604080000000014</v>
      </c>
      <c r="I4428">
        <v>9.3604080000000014</v>
      </c>
      <c r="J4428">
        <f t="shared" si="209"/>
        <v>423.72559200000001</v>
      </c>
    </row>
    <row r="4429" spans="1:10" x14ac:dyDescent="0.2">
      <c r="A4429">
        <v>1997</v>
      </c>
      <c r="B4429">
        <v>20</v>
      </c>
      <c r="C4429">
        <v>740</v>
      </c>
      <c r="E4429" s="1">
        <f t="shared" si="207"/>
        <v>35450.308333333334</v>
      </c>
      <c r="F4429" s="7">
        <v>11.87</v>
      </c>
      <c r="G4429">
        <v>30.71</v>
      </c>
      <c r="H4429">
        <f t="shared" si="208"/>
        <v>9.3604080000000014</v>
      </c>
      <c r="I4429">
        <v>9.3604080000000014</v>
      </c>
      <c r="J4429">
        <f t="shared" si="209"/>
        <v>423.72559200000001</v>
      </c>
    </row>
    <row r="4430" spans="1:10" x14ac:dyDescent="0.2">
      <c r="A4430">
        <v>1997</v>
      </c>
      <c r="B4430">
        <v>20</v>
      </c>
      <c r="C4430">
        <v>750</v>
      </c>
      <c r="E4430" s="1">
        <f t="shared" si="207"/>
        <v>35450.3125</v>
      </c>
      <c r="F4430" s="7">
        <v>11.87</v>
      </c>
      <c r="G4430">
        <v>30.71</v>
      </c>
      <c r="H4430">
        <f t="shared" si="208"/>
        <v>9.3604080000000014</v>
      </c>
      <c r="I4430">
        <v>9.3604080000000014</v>
      </c>
      <c r="J4430">
        <f t="shared" si="209"/>
        <v>423.72559200000001</v>
      </c>
    </row>
    <row r="4431" spans="1:10" x14ac:dyDescent="0.2">
      <c r="A4431">
        <v>1997</v>
      </c>
      <c r="B4431">
        <v>20</v>
      </c>
      <c r="C4431">
        <v>800</v>
      </c>
      <c r="E4431" s="1">
        <f t="shared" si="207"/>
        <v>35450.333333333336</v>
      </c>
      <c r="F4431" s="7">
        <v>11.86</v>
      </c>
      <c r="G4431">
        <v>30.71</v>
      </c>
      <c r="H4431">
        <f t="shared" si="208"/>
        <v>9.3604080000000014</v>
      </c>
      <c r="I4431">
        <v>9.3604080000000014</v>
      </c>
      <c r="J4431">
        <f t="shared" si="209"/>
        <v>423.72559200000001</v>
      </c>
    </row>
    <row r="4432" spans="1:10" x14ac:dyDescent="0.2">
      <c r="A4432">
        <v>1997</v>
      </c>
      <c r="B4432">
        <v>20</v>
      </c>
      <c r="C4432">
        <v>810</v>
      </c>
      <c r="E4432" s="1">
        <f t="shared" si="207"/>
        <v>35450.337500000001</v>
      </c>
      <c r="F4432" s="7">
        <v>11.86</v>
      </c>
      <c r="G4432">
        <v>30.71</v>
      </c>
      <c r="H4432">
        <f t="shared" si="208"/>
        <v>9.3604080000000014</v>
      </c>
      <c r="I4432">
        <v>9.3604080000000014</v>
      </c>
      <c r="J4432">
        <f t="shared" si="209"/>
        <v>423.72559200000001</v>
      </c>
    </row>
    <row r="4433" spans="1:10" x14ac:dyDescent="0.2">
      <c r="A4433">
        <v>1997</v>
      </c>
      <c r="B4433">
        <v>20</v>
      </c>
      <c r="C4433">
        <v>820</v>
      </c>
      <c r="E4433" s="1">
        <f t="shared" si="207"/>
        <v>35450.341666666667</v>
      </c>
      <c r="F4433" s="7">
        <v>11.85</v>
      </c>
      <c r="G4433">
        <v>30.71</v>
      </c>
      <c r="H4433">
        <f t="shared" si="208"/>
        <v>9.3604080000000014</v>
      </c>
      <c r="I4433">
        <v>9.3604080000000014</v>
      </c>
      <c r="J4433">
        <f t="shared" si="209"/>
        <v>423.72559200000001</v>
      </c>
    </row>
    <row r="4434" spans="1:10" x14ac:dyDescent="0.2">
      <c r="A4434">
        <v>1997</v>
      </c>
      <c r="B4434">
        <v>20</v>
      </c>
      <c r="C4434">
        <v>830</v>
      </c>
      <c r="E4434" s="1">
        <f t="shared" si="207"/>
        <v>35450.345833333333</v>
      </c>
      <c r="F4434" s="7">
        <v>11.86</v>
      </c>
      <c r="G4434">
        <v>30.71</v>
      </c>
      <c r="H4434">
        <f t="shared" si="208"/>
        <v>9.3604080000000014</v>
      </c>
      <c r="I4434">
        <v>9.3604080000000014</v>
      </c>
      <c r="J4434">
        <f t="shared" si="209"/>
        <v>423.72559200000001</v>
      </c>
    </row>
    <row r="4435" spans="1:10" x14ac:dyDescent="0.2">
      <c r="A4435">
        <v>1997</v>
      </c>
      <c r="B4435">
        <v>20</v>
      </c>
      <c r="C4435">
        <v>840</v>
      </c>
      <c r="E4435" s="1">
        <f t="shared" si="207"/>
        <v>35450.35</v>
      </c>
      <c r="F4435" s="7">
        <v>11.86</v>
      </c>
      <c r="G4435">
        <v>30.71</v>
      </c>
      <c r="H4435">
        <f t="shared" si="208"/>
        <v>9.3604080000000014</v>
      </c>
      <c r="I4435">
        <v>9.3604080000000014</v>
      </c>
      <c r="J4435">
        <f t="shared" si="209"/>
        <v>423.72559200000001</v>
      </c>
    </row>
    <row r="4436" spans="1:10" x14ac:dyDescent="0.2">
      <c r="A4436">
        <v>1997</v>
      </c>
      <c r="B4436">
        <v>20</v>
      </c>
      <c r="C4436">
        <v>850</v>
      </c>
      <c r="E4436" s="1">
        <f t="shared" si="207"/>
        <v>35450.354166666664</v>
      </c>
      <c r="F4436" s="7">
        <v>11.85</v>
      </c>
      <c r="G4436">
        <v>30.71</v>
      </c>
      <c r="H4436">
        <f t="shared" si="208"/>
        <v>9.3604080000000014</v>
      </c>
      <c r="I4436">
        <v>9.3604080000000014</v>
      </c>
      <c r="J4436">
        <f t="shared" si="209"/>
        <v>423.72559200000001</v>
      </c>
    </row>
    <row r="4437" spans="1:10" x14ac:dyDescent="0.2">
      <c r="A4437">
        <v>1997</v>
      </c>
      <c r="B4437">
        <v>20</v>
      </c>
      <c r="C4437">
        <v>900</v>
      </c>
      <c r="E4437" s="1">
        <f t="shared" si="207"/>
        <v>35450.375</v>
      </c>
      <c r="F4437" s="7">
        <v>11.85</v>
      </c>
      <c r="G4437">
        <v>30.71</v>
      </c>
      <c r="H4437">
        <f t="shared" si="208"/>
        <v>9.3604080000000014</v>
      </c>
      <c r="I4437">
        <v>9.3604080000000014</v>
      </c>
      <c r="J4437">
        <f t="shared" si="209"/>
        <v>423.72559200000001</v>
      </c>
    </row>
    <row r="4438" spans="1:10" x14ac:dyDescent="0.2">
      <c r="A4438">
        <v>1997</v>
      </c>
      <c r="B4438">
        <v>20</v>
      </c>
      <c r="C4438">
        <v>910</v>
      </c>
      <c r="E4438" s="1">
        <f t="shared" si="207"/>
        <v>35450.379166666666</v>
      </c>
      <c r="F4438" s="7">
        <v>11.85</v>
      </c>
      <c r="G4438">
        <v>30.71</v>
      </c>
      <c r="H4438">
        <f t="shared" si="208"/>
        <v>9.3604080000000014</v>
      </c>
      <c r="I4438">
        <v>9.3604080000000014</v>
      </c>
      <c r="J4438">
        <f t="shared" si="209"/>
        <v>423.72559200000001</v>
      </c>
    </row>
    <row r="4439" spans="1:10" x14ac:dyDescent="0.2">
      <c r="A4439">
        <v>1997</v>
      </c>
      <c r="B4439">
        <v>20</v>
      </c>
      <c r="C4439">
        <v>920</v>
      </c>
      <c r="E4439" s="1">
        <f t="shared" si="207"/>
        <v>35450.383333333331</v>
      </c>
      <c r="F4439" s="7">
        <v>11.85</v>
      </c>
      <c r="G4439">
        <v>30.71</v>
      </c>
      <c r="H4439">
        <f t="shared" si="208"/>
        <v>9.3604080000000014</v>
      </c>
      <c r="I4439">
        <v>9.3604080000000014</v>
      </c>
      <c r="J4439">
        <f t="shared" si="209"/>
        <v>423.72559200000001</v>
      </c>
    </row>
    <row r="4440" spans="1:10" x14ac:dyDescent="0.2">
      <c r="A4440">
        <v>1997</v>
      </c>
      <c r="B4440">
        <v>20</v>
      </c>
      <c r="C4440">
        <v>930</v>
      </c>
      <c r="E4440" s="1">
        <f t="shared" si="207"/>
        <v>35450.387499999997</v>
      </c>
      <c r="F4440" s="7">
        <v>11.86</v>
      </c>
      <c r="G4440">
        <v>30.71</v>
      </c>
      <c r="H4440">
        <f t="shared" si="208"/>
        <v>9.3604080000000014</v>
      </c>
      <c r="I4440">
        <v>9.3604080000000014</v>
      </c>
      <c r="J4440">
        <f t="shared" si="209"/>
        <v>423.72559200000001</v>
      </c>
    </row>
    <row r="4441" spans="1:10" x14ac:dyDescent="0.2">
      <c r="A4441">
        <v>1997</v>
      </c>
      <c r="B4441">
        <v>20</v>
      </c>
      <c r="C4441">
        <v>940</v>
      </c>
      <c r="E4441" s="1">
        <f t="shared" si="207"/>
        <v>35450.39166666667</v>
      </c>
      <c r="F4441" s="7">
        <v>11.85</v>
      </c>
      <c r="G4441">
        <v>30.71</v>
      </c>
      <c r="H4441">
        <f t="shared" si="208"/>
        <v>9.3604080000000014</v>
      </c>
      <c r="I4441">
        <v>9.3604080000000014</v>
      </c>
      <c r="J4441">
        <f t="shared" si="209"/>
        <v>423.72559200000001</v>
      </c>
    </row>
    <row r="4442" spans="1:10" x14ac:dyDescent="0.2">
      <c r="A4442">
        <v>1997</v>
      </c>
      <c r="B4442">
        <v>20</v>
      </c>
      <c r="C4442">
        <v>950</v>
      </c>
      <c r="E4442" s="1">
        <f t="shared" si="207"/>
        <v>35450.395833333336</v>
      </c>
      <c r="F4442" s="7">
        <v>11.86</v>
      </c>
      <c r="G4442">
        <v>30.71</v>
      </c>
      <c r="H4442">
        <f t="shared" si="208"/>
        <v>9.3604080000000014</v>
      </c>
      <c r="I4442">
        <v>9.3604080000000014</v>
      </c>
      <c r="J4442">
        <f t="shared" si="209"/>
        <v>423.72559200000001</v>
      </c>
    </row>
    <row r="4443" spans="1:10" x14ac:dyDescent="0.2">
      <c r="A4443">
        <v>1997</v>
      </c>
      <c r="B4443">
        <v>20</v>
      </c>
      <c r="C4443">
        <v>1000</v>
      </c>
      <c r="E4443" s="1">
        <f t="shared" si="207"/>
        <v>35450.416666666664</v>
      </c>
      <c r="F4443" s="7">
        <v>11.84</v>
      </c>
      <c r="G4443">
        <v>30.71</v>
      </c>
      <c r="H4443">
        <f t="shared" si="208"/>
        <v>9.3604080000000014</v>
      </c>
      <c r="I4443">
        <v>9.3604080000000014</v>
      </c>
      <c r="J4443">
        <f t="shared" si="209"/>
        <v>423.72559200000001</v>
      </c>
    </row>
    <row r="4444" spans="1:10" x14ac:dyDescent="0.2">
      <c r="A4444">
        <v>1997</v>
      </c>
      <c r="B4444">
        <v>20</v>
      </c>
      <c r="C4444">
        <v>1010</v>
      </c>
      <c r="E4444" s="1">
        <f t="shared" si="207"/>
        <v>35450.42083333333</v>
      </c>
      <c r="F4444" s="7">
        <v>11.86</v>
      </c>
      <c r="G4444">
        <v>30.71</v>
      </c>
      <c r="H4444">
        <f t="shared" si="208"/>
        <v>9.3604080000000014</v>
      </c>
      <c r="I4444">
        <v>9.3604080000000014</v>
      </c>
      <c r="J4444">
        <f t="shared" si="209"/>
        <v>423.72559200000001</v>
      </c>
    </row>
    <row r="4445" spans="1:10" x14ac:dyDescent="0.2">
      <c r="A4445">
        <v>1997</v>
      </c>
      <c r="B4445">
        <v>20</v>
      </c>
      <c r="C4445">
        <v>1020</v>
      </c>
      <c r="E4445" s="1">
        <f t="shared" si="207"/>
        <v>35450.425000000003</v>
      </c>
      <c r="F4445" s="7">
        <v>11.86</v>
      </c>
      <c r="G4445">
        <v>30.71</v>
      </c>
      <c r="H4445">
        <f t="shared" si="208"/>
        <v>9.3604080000000014</v>
      </c>
      <c r="I4445">
        <v>9.3604080000000014</v>
      </c>
      <c r="J4445">
        <f t="shared" si="209"/>
        <v>423.72559200000001</v>
      </c>
    </row>
    <row r="4446" spans="1:10" x14ac:dyDescent="0.2">
      <c r="A4446">
        <v>1997</v>
      </c>
      <c r="B4446">
        <v>20</v>
      </c>
      <c r="C4446">
        <v>1030</v>
      </c>
      <c r="E4446" s="1">
        <f t="shared" si="207"/>
        <v>35450.429166666669</v>
      </c>
      <c r="F4446" s="7">
        <v>11.86</v>
      </c>
      <c r="G4446">
        <v>30.71</v>
      </c>
      <c r="H4446">
        <f t="shared" si="208"/>
        <v>9.3604080000000014</v>
      </c>
      <c r="I4446">
        <v>9.3604080000000014</v>
      </c>
      <c r="J4446">
        <f t="shared" si="209"/>
        <v>423.72559200000001</v>
      </c>
    </row>
    <row r="4447" spans="1:10" x14ac:dyDescent="0.2">
      <c r="A4447">
        <v>1997</v>
      </c>
      <c r="B4447">
        <v>20</v>
      </c>
      <c r="C4447">
        <v>1040</v>
      </c>
      <c r="E4447" s="1">
        <f t="shared" si="207"/>
        <v>35450.433333333334</v>
      </c>
      <c r="F4447" s="7">
        <v>11.86</v>
      </c>
      <c r="G4447">
        <v>30.71</v>
      </c>
      <c r="H4447">
        <f t="shared" si="208"/>
        <v>9.3604080000000014</v>
      </c>
      <c r="I4447">
        <v>9.3604080000000014</v>
      </c>
      <c r="J4447">
        <f t="shared" si="209"/>
        <v>423.72559200000001</v>
      </c>
    </row>
    <row r="4448" spans="1:10" x14ac:dyDescent="0.2">
      <c r="A4448">
        <v>1997</v>
      </c>
      <c r="B4448">
        <v>20</v>
      </c>
      <c r="C4448">
        <v>1050</v>
      </c>
      <c r="E4448" s="1">
        <f t="shared" si="207"/>
        <v>35450.4375</v>
      </c>
      <c r="F4448" s="7">
        <v>11.86</v>
      </c>
      <c r="G4448">
        <v>30.71</v>
      </c>
      <c r="H4448">
        <f t="shared" si="208"/>
        <v>9.3604080000000014</v>
      </c>
      <c r="I4448">
        <v>9.3604080000000014</v>
      </c>
      <c r="J4448">
        <f t="shared" si="209"/>
        <v>423.72559200000001</v>
      </c>
    </row>
    <row r="4449" spans="1:10" x14ac:dyDescent="0.2">
      <c r="A4449">
        <v>1997</v>
      </c>
      <c r="B4449">
        <v>20</v>
      </c>
      <c r="C4449">
        <v>1100</v>
      </c>
      <c r="E4449" s="1">
        <f t="shared" si="207"/>
        <v>35450.458333333336</v>
      </c>
      <c r="F4449" s="7">
        <v>11.86</v>
      </c>
      <c r="G4449">
        <v>30.71</v>
      </c>
      <c r="H4449">
        <f t="shared" si="208"/>
        <v>9.3604080000000014</v>
      </c>
      <c r="I4449">
        <v>9.3604080000000014</v>
      </c>
      <c r="J4449">
        <f t="shared" si="209"/>
        <v>423.72559200000001</v>
      </c>
    </row>
    <row r="4450" spans="1:10" x14ac:dyDescent="0.2">
      <c r="A4450">
        <v>1997</v>
      </c>
      <c r="B4450">
        <v>20</v>
      </c>
      <c r="C4450">
        <v>1110</v>
      </c>
      <c r="E4450" s="1">
        <f t="shared" si="207"/>
        <v>35450.462500000001</v>
      </c>
      <c r="F4450" s="7">
        <v>11.86</v>
      </c>
      <c r="G4450">
        <v>30.71</v>
      </c>
      <c r="H4450">
        <f t="shared" si="208"/>
        <v>9.3604080000000014</v>
      </c>
      <c r="I4450">
        <v>9.3604080000000014</v>
      </c>
      <c r="J4450">
        <f t="shared" si="209"/>
        <v>423.72559200000001</v>
      </c>
    </row>
    <row r="4451" spans="1:10" x14ac:dyDescent="0.2">
      <c r="A4451">
        <v>1997</v>
      </c>
      <c r="B4451">
        <v>20</v>
      </c>
      <c r="C4451">
        <v>1120</v>
      </c>
      <c r="E4451" s="1">
        <f t="shared" si="207"/>
        <v>35450.466666666667</v>
      </c>
      <c r="F4451" s="7">
        <v>11.86</v>
      </c>
      <c r="G4451">
        <v>30.71</v>
      </c>
      <c r="H4451">
        <f t="shared" si="208"/>
        <v>9.3604080000000014</v>
      </c>
      <c r="I4451">
        <v>9.3604080000000014</v>
      </c>
      <c r="J4451">
        <f t="shared" si="209"/>
        <v>423.72559200000001</v>
      </c>
    </row>
    <row r="4452" spans="1:10" x14ac:dyDescent="0.2">
      <c r="A4452">
        <v>1997</v>
      </c>
      <c r="B4452">
        <v>20</v>
      </c>
      <c r="C4452">
        <v>1130</v>
      </c>
      <c r="E4452" s="1">
        <f t="shared" si="207"/>
        <v>35450.470833333333</v>
      </c>
      <c r="F4452" s="7">
        <v>11.86</v>
      </c>
      <c r="G4452">
        <v>30.71</v>
      </c>
      <c r="H4452">
        <f t="shared" si="208"/>
        <v>9.3604080000000014</v>
      </c>
      <c r="I4452">
        <v>9.3604080000000014</v>
      </c>
      <c r="J4452">
        <f t="shared" si="209"/>
        <v>423.72559200000001</v>
      </c>
    </row>
    <row r="4453" spans="1:10" x14ac:dyDescent="0.2">
      <c r="A4453">
        <v>1997</v>
      </c>
      <c r="B4453">
        <v>20</v>
      </c>
      <c r="C4453">
        <v>1140</v>
      </c>
      <c r="E4453" s="1">
        <f t="shared" si="207"/>
        <v>35450.474999999999</v>
      </c>
      <c r="F4453" s="7">
        <v>11.86</v>
      </c>
      <c r="G4453">
        <v>30.71</v>
      </c>
      <c r="H4453">
        <f t="shared" si="208"/>
        <v>9.3604080000000014</v>
      </c>
      <c r="I4453">
        <v>9.3604080000000014</v>
      </c>
      <c r="J4453">
        <f t="shared" si="209"/>
        <v>423.72559200000001</v>
      </c>
    </row>
    <row r="4454" spans="1:10" x14ac:dyDescent="0.2">
      <c r="A4454">
        <v>1997</v>
      </c>
      <c r="B4454">
        <v>20</v>
      </c>
      <c r="C4454">
        <v>1150</v>
      </c>
      <c r="E4454" s="1">
        <f t="shared" si="207"/>
        <v>35450.479166666664</v>
      </c>
      <c r="F4454" s="7">
        <v>11.86</v>
      </c>
      <c r="G4454">
        <v>30.71</v>
      </c>
      <c r="H4454">
        <f t="shared" si="208"/>
        <v>9.3604080000000014</v>
      </c>
      <c r="I4454">
        <v>9.3604080000000014</v>
      </c>
      <c r="J4454">
        <f t="shared" si="209"/>
        <v>423.72559200000001</v>
      </c>
    </row>
    <row r="4455" spans="1:10" x14ac:dyDescent="0.2">
      <c r="A4455">
        <v>1997</v>
      </c>
      <c r="B4455">
        <v>20</v>
      </c>
      <c r="C4455">
        <v>1200</v>
      </c>
      <c r="E4455" s="1">
        <f t="shared" si="207"/>
        <v>35450.5</v>
      </c>
      <c r="F4455" s="7">
        <v>11.86</v>
      </c>
      <c r="G4455">
        <v>30.71</v>
      </c>
      <c r="H4455">
        <f t="shared" si="208"/>
        <v>9.3604080000000014</v>
      </c>
      <c r="I4455">
        <v>9.3604080000000014</v>
      </c>
      <c r="J4455">
        <f t="shared" si="209"/>
        <v>423.72559200000001</v>
      </c>
    </row>
    <row r="4456" spans="1:10" x14ac:dyDescent="0.2">
      <c r="A4456">
        <v>1997</v>
      </c>
      <c r="B4456">
        <v>20</v>
      </c>
      <c r="C4456">
        <v>1210</v>
      </c>
      <c r="E4456" s="1">
        <f t="shared" si="207"/>
        <v>35450.504166666666</v>
      </c>
      <c r="F4456" s="7">
        <v>11.86</v>
      </c>
      <c r="G4456">
        <v>30.71</v>
      </c>
      <c r="H4456">
        <f t="shared" si="208"/>
        <v>9.3604080000000014</v>
      </c>
      <c r="I4456">
        <v>9.3604080000000014</v>
      </c>
      <c r="J4456">
        <f t="shared" si="209"/>
        <v>423.72559200000001</v>
      </c>
    </row>
    <row r="4457" spans="1:10" x14ac:dyDescent="0.2">
      <c r="A4457">
        <v>1997</v>
      </c>
      <c r="B4457">
        <v>20</v>
      </c>
      <c r="C4457">
        <v>1220</v>
      </c>
      <c r="E4457" s="1">
        <f t="shared" si="207"/>
        <v>35450.508333333331</v>
      </c>
      <c r="F4457" s="7">
        <v>11.87</v>
      </c>
      <c r="G4457">
        <v>30.71</v>
      </c>
      <c r="H4457">
        <f t="shared" si="208"/>
        <v>9.3604080000000014</v>
      </c>
      <c r="I4457">
        <v>9.3604080000000014</v>
      </c>
      <c r="J4457">
        <f t="shared" si="209"/>
        <v>423.72559200000001</v>
      </c>
    </row>
    <row r="4458" spans="1:10" x14ac:dyDescent="0.2">
      <c r="A4458">
        <v>1997</v>
      </c>
      <c r="B4458">
        <v>20</v>
      </c>
      <c r="C4458">
        <v>1230</v>
      </c>
      <c r="E4458" s="1">
        <f t="shared" si="207"/>
        <v>35450.512499999997</v>
      </c>
      <c r="F4458" s="7">
        <v>11.87</v>
      </c>
      <c r="G4458">
        <v>30.71</v>
      </c>
      <c r="H4458">
        <f t="shared" si="208"/>
        <v>9.3604080000000014</v>
      </c>
      <c r="I4458">
        <v>9.3604080000000014</v>
      </c>
      <c r="J4458">
        <f t="shared" si="209"/>
        <v>423.72559200000001</v>
      </c>
    </row>
    <row r="4459" spans="1:10" x14ac:dyDescent="0.2">
      <c r="A4459">
        <v>1997</v>
      </c>
      <c r="B4459">
        <v>20</v>
      </c>
      <c r="C4459">
        <v>1240</v>
      </c>
      <c r="E4459" s="1">
        <f t="shared" si="207"/>
        <v>35450.51666666667</v>
      </c>
      <c r="F4459" s="7">
        <v>11.87</v>
      </c>
      <c r="G4459">
        <v>30.71</v>
      </c>
      <c r="H4459">
        <f t="shared" si="208"/>
        <v>9.3604080000000014</v>
      </c>
      <c r="I4459">
        <v>9.3604080000000014</v>
      </c>
      <c r="J4459">
        <f t="shared" si="209"/>
        <v>423.72559200000001</v>
      </c>
    </row>
    <row r="4460" spans="1:10" x14ac:dyDescent="0.2">
      <c r="A4460">
        <v>1997</v>
      </c>
      <c r="B4460">
        <v>20</v>
      </c>
      <c r="C4460">
        <v>1250</v>
      </c>
      <c r="E4460" s="1">
        <f t="shared" si="207"/>
        <v>35450.520833333336</v>
      </c>
      <c r="F4460" s="7">
        <v>11.87</v>
      </c>
      <c r="G4460">
        <v>30.71</v>
      </c>
      <c r="H4460">
        <f t="shared" si="208"/>
        <v>9.3604080000000014</v>
      </c>
      <c r="I4460">
        <v>9.3604080000000014</v>
      </c>
      <c r="J4460">
        <f t="shared" si="209"/>
        <v>423.72559200000001</v>
      </c>
    </row>
    <row r="4461" spans="1:10" x14ac:dyDescent="0.2">
      <c r="A4461">
        <v>1997</v>
      </c>
      <c r="B4461">
        <v>20</v>
      </c>
      <c r="C4461">
        <v>1300</v>
      </c>
      <c r="E4461" s="1">
        <f t="shared" si="207"/>
        <v>35450.541666666664</v>
      </c>
      <c r="F4461" s="7">
        <v>11.87</v>
      </c>
      <c r="G4461">
        <v>30.71</v>
      </c>
      <c r="H4461">
        <f t="shared" si="208"/>
        <v>9.3604080000000014</v>
      </c>
      <c r="I4461">
        <v>9.3604080000000014</v>
      </c>
      <c r="J4461">
        <f t="shared" si="209"/>
        <v>423.72559200000001</v>
      </c>
    </row>
    <row r="4462" spans="1:10" x14ac:dyDescent="0.2">
      <c r="A4462">
        <v>1997</v>
      </c>
      <c r="B4462">
        <v>20</v>
      </c>
      <c r="C4462">
        <v>1310</v>
      </c>
      <c r="E4462" s="1">
        <f t="shared" si="207"/>
        <v>35450.54583333333</v>
      </c>
      <c r="F4462" s="7">
        <v>11.87</v>
      </c>
      <c r="G4462">
        <v>30.71</v>
      </c>
      <c r="H4462">
        <f t="shared" si="208"/>
        <v>9.3604080000000014</v>
      </c>
      <c r="I4462">
        <v>9.3604080000000014</v>
      </c>
      <c r="J4462">
        <f t="shared" si="209"/>
        <v>423.72559200000001</v>
      </c>
    </row>
    <row r="4463" spans="1:10" x14ac:dyDescent="0.2">
      <c r="A4463">
        <v>1997</v>
      </c>
      <c r="B4463">
        <v>20</v>
      </c>
      <c r="C4463">
        <v>1320</v>
      </c>
      <c r="E4463" s="1">
        <f t="shared" si="207"/>
        <v>35450.550000000003</v>
      </c>
      <c r="F4463" s="7">
        <v>11.83</v>
      </c>
      <c r="G4463">
        <v>30.71</v>
      </c>
      <c r="H4463">
        <f t="shared" si="208"/>
        <v>9.3604080000000014</v>
      </c>
      <c r="I4463">
        <v>9.3604080000000014</v>
      </c>
      <c r="J4463">
        <f t="shared" si="209"/>
        <v>423.72559200000001</v>
      </c>
    </row>
    <row r="4464" spans="1:10" x14ac:dyDescent="0.2">
      <c r="A4464">
        <v>1997</v>
      </c>
      <c r="B4464">
        <v>20</v>
      </c>
      <c r="C4464">
        <v>1330</v>
      </c>
      <c r="E4464" s="1">
        <f t="shared" ref="E4464:E4527" si="210">35431+B4464+(C4464/2400)-1</f>
        <v>35450.554166666669</v>
      </c>
      <c r="F4464" s="7">
        <v>11.87</v>
      </c>
      <c r="G4464">
        <v>30.71</v>
      </c>
      <c r="H4464">
        <f t="shared" si="208"/>
        <v>9.3604080000000014</v>
      </c>
      <c r="I4464">
        <v>9.3604080000000014</v>
      </c>
      <c r="J4464">
        <f t="shared" si="209"/>
        <v>423.72559200000001</v>
      </c>
    </row>
    <row r="4465" spans="1:10" x14ac:dyDescent="0.2">
      <c r="A4465">
        <v>1997</v>
      </c>
      <c r="B4465">
        <v>20</v>
      </c>
      <c r="C4465">
        <v>1340</v>
      </c>
      <c r="E4465" s="1">
        <f t="shared" si="210"/>
        <v>35450.558333333334</v>
      </c>
      <c r="F4465" s="7">
        <v>11.83</v>
      </c>
      <c r="G4465">
        <v>30.71</v>
      </c>
      <c r="H4465">
        <f t="shared" si="208"/>
        <v>9.3604080000000014</v>
      </c>
      <c r="I4465">
        <v>9.3604080000000014</v>
      </c>
      <c r="J4465">
        <f t="shared" si="209"/>
        <v>423.72559200000001</v>
      </c>
    </row>
    <row r="4466" spans="1:10" x14ac:dyDescent="0.2">
      <c r="A4466">
        <v>1997</v>
      </c>
      <c r="B4466">
        <v>20</v>
      </c>
      <c r="C4466">
        <v>1350</v>
      </c>
      <c r="E4466" s="1">
        <f t="shared" si="210"/>
        <v>35450.5625</v>
      </c>
      <c r="F4466" s="7">
        <v>11.89</v>
      </c>
      <c r="G4466">
        <v>30.71</v>
      </c>
      <c r="H4466">
        <f t="shared" si="208"/>
        <v>9.3604080000000014</v>
      </c>
      <c r="I4466">
        <v>9.3604080000000014</v>
      </c>
      <c r="J4466">
        <f t="shared" si="209"/>
        <v>423.72559200000001</v>
      </c>
    </row>
    <row r="4467" spans="1:10" x14ac:dyDescent="0.2">
      <c r="A4467">
        <v>1997</v>
      </c>
      <c r="B4467">
        <v>20</v>
      </c>
      <c r="C4467">
        <v>1400</v>
      </c>
      <c r="E4467" s="1">
        <f t="shared" si="210"/>
        <v>35450.583333333336</v>
      </c>
      <c r="F4467" s="7">
        <v>11.88</v>
      </c>
      <c r="G4467">
        <v>30.71</v>
      </c>
      <c r="H4467">
        <f t="shared" si="208"/>
        <v>9.3604080000000014</v>
      </c>
      <c r="I4467">
        <v>9.3604080000000014</v>
      </c>
      <c r="J4467">
        <f t="shared" si="209"/>
        <v>423.72559200000001</v>
      </c>
    </row>
    <row r="4468" spans="1:10" x14ac:dyDescent="0.2">
      <c r="A4468">
        <v>1997</v>
      </c>
      <c r="B4468">
        <v>20</v>
      </c>
      <c r="C4468">
        <v>1410</v>
      </c>
      <c r="E4468" s="1">
        <f t="shared" si="210"/>
        <v>35450.587500000001</v>
      </c>
      <c r="F4468" s="7">
        <v>11.88</v>
      </c>
      <c r="G4468">
        <v>30.71</v>
      </c>
      <c r="H4468">
        <f t="shared" si="208"/>
        <v>9.3604080000000014</v>
      </c>
      <c r="I4468">
        <v>9.3604080000000014</v>
      </c>
      <c r="J4468">
        <f t="shared" si="209"/>
        <v>423.72559200000001</v>
      </c>
    </row>
    <row r="4469" spans="1:10" x14ac:dyDescent="0.2">
      <c r="A4469">
        <v>1997</v>
      </c>
      <c r="B4469">
        <v>20</v>
      </c>
      <c r="C4469">
        <v>1420</v>
      </c>
      <c r="E4469" s="1">
        <f t="shared" si="210"/>
        <v>35450.591666666667</v>
      </c>
      <c r="F4469" s="7">
        <v>11.88</v>
      </c>
      <c r="G4469">
        <v>30.71</v>
      </c>
      <c r="H4469">
        <f t="shared" si="208"/>
        <v>9.3604080000000014</v>
      </c>
      <c r="I4469">
        <v>9.3604080000000014</v>
      </c>
      <c r="J4469">
        <f t="shared" si="209"/>
        <v>423.72559200000001</v>
      </c>
    </row>
    <row r="4470" spans="1:10" x14ac:dyDescent="0.2">
      <c r="A4470">
        <v>1997</v>
      </c>
      <c r="B4470">
        <v>20</v>
      </c>
      <c r="C4470">
        <v>1430</v>
      </c>
      <c r="E4470" s="1">
        <f t="shared" si="210"/>
        <v>35450.595833333333</v>
      </c>
      <c r="F4470" s="7">
        <v>11.88</v>
      </c>
      <c r="G4470">
        <v>30.71</v>
      </c>
      <c r="H4470">
        <f t="shared" si="208"/>
        <v>9.3604080000000014</v>
      </c>
      <c r="I4470">
        <v>9.3604080000000014</v>
      </c>
      <c r="J4470">
        <f t="shared" si="209"/>
        <v>423.72559200000001</v>
      </c>
    </row>
    <row r="4471" spans="1:10" x14ac:dyDescent="0.2">
      <c r="A4471">
        <v>1997</v>
      </c>
      <c r="B4471">
        <v>20</v>
      </c>
      <c r="C4471">
        <v>1440</v>
      </c>
      <c r="E4471" s="1">
        <f t="shared" si="210"/>
        <v>35450.6</v>
      </c>
      <c r="F4471" s="7">
        <v>11.89</v>
      </c>
      <c r="G4471">
        <v>30.71</v>
      </c>
      <c r="H4471">
        <f t="shared" si="208"/>
        <v>9.3604080000000014</v>
      </c>
      <c r="I4471">
        <v>9.3604080000000014</v>
      </c>
      <c r="J4471">
        <f t="shared" si="209"/>
        <v>423.72559200000001</v>
      </c>
    </row>
    <row r="4472" spans="1:10" x14ac:dyDescent="0.2">
      <c r="A4472">
        <v>1997</v>
      </c>
      <c r="B4472">
        <v>20</v>
      </c>
      <c r="C4472">
        <v>1450</v>
      </c>
      <c r="E4472" s="1">
        <f t="shared" si="210"/>
        <v>35450.604166666664</v>
      </c>
      <c r="F4472" s="7">
        <v>11.89</v>
      </c>
      <c r="G4472">
        <v>30.71</v>
      </c>
      <c r="H4472">
        <f t="shared" si="208"/>
        <v>9.3604080000000014</v>
      </c>
      <c r="I4472">
        <v>9.3604080000000014</v>
      </c>
      <c r="J4472">
        <f t="shared" si="209"/>
        <v>423.72559200000001</v>
      </c>
    </row>
    <row r="4473" spans="1:10" x14ac:dyDescent="0.2">
      <c r="A4473">
        <v>1997</v>
      </c>
      <c r="B4473">
        <v>20</v>
      </c>
      <c r="C4473">
        <v>1500</v>
      </c>
      <c r="E4473" s="1">
        <f t="shared" si="210"/>
        <v>35450.625</v>
      </c>
      <c r="F4473" s="7">
        <v>11.89</v>
      </c>
      <c r="G4473">
        <v>30.71</v>
      </c>
      <c r="H4473">
        <f t="shared" si="208"/>
        <v>9.3604080000000014</v>
      </c>
      <c r="I4473">
        <v>9.3604080000000014</v>
      </c>
      <c r="J4473">
        <f t="shared" si="209"/>
        <v>423.72559200000001</v>
      </c>
    </row>
    <row r="4474" spans="1:10" x14ac:dyDescent="0.2">
      <c r="A4474">
        <v>1997</v>
      </c>
      <c r="B4474">
        <v>20</v>
      </c>
      <c r="C4474">
        <v>1510</v>
      </c>
      <c r="E4474" s="1">
        <f t="shared" si="210"/>
        <v>35450.629166666666</v>
      </c>
      <c r="F4474" s="7">
        <v>11.89</v>
      </c>
      <c r="G4474">
        <v>30.71</v>
      </c>
      <c r="H4474">
        <f t="shared" si="208"/>
        <v>9.3604080000000014</v>
      </c>
      <c r="I4474">
        <v>9.3604080000000014</v>
      </c>
      <c r="J4474">
        <f t="shared" si="209"/>
        <v>423.72559200000001</v>
      </c>
    </row>
    <row r="4475" spans="1:10" x14ac:dyDescent="0.2">
      <c r="A4475">
        <v>1997</v>
      </c>
      <c r="B4475">
        <v>20</v>
      </c>
      <c r="C4475">
        <v>1520</v>
      </c>
      <c r="E4475" s="1">
        <f t="shared" si="210"/>
        <v>35450.633333333331</v>
      </c>
      <c r="F4475" s="7">
        <v>11.89</v>
      </c>
      <c r="G4475">
        <v>30.71</v>
      </c>
      <c r="H4475">
        <f t="shared" si="208"/>
        <v>9.3604080000000014</v>
      </c>
      <c r="I4475">
        <v>9.3604080000000014</v>
      </c>
      <c r="J4475">
        <f t="shared" si="209"/>
        <v>423.72559200000001</v>
      </c>
    </row>
    <row r="4476" spans="1:10" x14ac:dyDescent="0.2">
      <c r="A4476">
        <v>1997</v>
      </c>
      <c r="B4476">
        <v>20</v>
      </c>
      <c r="C4476">
        <v>1530</v>
      </c>
      <c r="E4476" s="1">
        <f t="shared" si="210"/>
        <v>35450.637499999997</v>
      </c>
      <c r="F4476" s="7">
        <v>11.9</v>
      </c>
      <c r="G4476">
        <v>30.71</v>
      </c>
      <c r="H4476">
        <f t="shared" si="208"/>
        <v>9.3604080000000014</v>
      </c>
      <c r="I4476">
        <v>9.3604080000000014</v>
      </c>
      <c r="J4476">
        <f t="shared" si="209"/>
        <v>423.72559200000001</v>
      </c>
    </row>
    <row r="4477" spans="1:10" x14ac:dyDescent="0.2">
      <c r="A4477">
        <v>1997</v>
      </c>
      <c r="B4477">
        <v>20</v>
      </c>
      <c r="C4477">
        <v>1540</v>
      </c>
      <c r="E4477" s="1">
        <f t="shared" si="210"/>
        <v>35450.64166666667</v>
      </c>
      <c r="F4477" s="7">
        <v>11.9</v>
      </c>
      <c r="G4477">
        <v>30.71</v>
      </c>
      <c r="H4477">
        <f t="shared" si="208"/>
        <v>9.3604080000000014</v>
      </c>
      <c r="I4477">
        <v>9.3604080000000014</v>
      </c>
      <c r="J4477">
        <f t="shared" si="209"/>
        <v>423.72559200000001</v>
      </c>
    </row>
    <row r="4478" spans="1:10" x14ac:dyDescent="0.2">
      <c r="A4478">
        <v>1997</v>
      </c>
      <c r="B4478">
        <v>20</v>
      </c>
      <c r="C4478">
        <v>1550</v>
      </c>
      <c r="E4478" s="1">
        <f t="shared" si="210"/>
        <v>35450.645833333336</v>
      </c>
      <c r="F4478" s="7">
        <v>11.9</v>
      </c>
      <c r="G4478">
        <v>30.71</v>
      </c>
      <c r="H4478">
        <f t="shared" si="208"/>
        <v>9.3604080000000014</v>
      </c>
      <c r="I4478">
        <v>9.3604080000000014</v>
      </c>
      <c r="J4478">
        <f t="shared" si="209"/>
        <v>423.72559200000001</v>
      </c>
    </row>
    <row r="4479" spans="1:10" x14ac:dyDescent="0.2">
      <c r="A4479">
        <v>1997</v>
      </c>
      <c r="B4479">
        <v>20</v>
      </c>
      <c r="C4479">
        <v>1600</v>
      </c>
      <c r="E4479" s="1">
        <f t="shared" si="210"/>
        <v>35450.666666666664</v>
      </c>
      <c r="F4479" s="7">
        <v>11.9</v>
      </c>
      <c r="G4479">
        <v>30.71</v>
      </c>
      <c r="H4479">
        <f t="shared" si="208"/>
        <v>9.3604080000000014</v>
      </c>
      <c r="I4479">
        <v>9.3604080000000014</v>
      </c>
      <c r="J4479">
        <f t="shared" si="209"/>
        <v>423.72559200000001</v>
      </c>
    </row>
    <row r="4480" spans="1:10" x14ac:dyDescent="0.2">
      <c r="A4480">
        <v>1997</v>
      </c>
      <c r="B4480">
        <v>20</v>
      </c>
      <c r="C4480">
        <v>1610</v>
      </c>
      <c r="E4480" s="1">
        <f t="shared" si="210"/>
        <v>35450.67083333333</v>
      </c>
      <c r="F4480" s="7">
        <v>11.9</v>
      </c>
      <c r="G4480">
        <v>30.71</v>
      </c>
      <c r="H4480">
        <f t="shared" si="208"/>
        <v>9.3604080000000014</v>
      </c>
      <c r="I4480">
        <v>9.3604080000000014</v>
      </c>
      <c r="J4480">
        <f t="shared" si="209"/>
        <v>423.72559200000001</v>
      </c>
    </row>
    <row r="4481" spans="1:10" x14ac:dyDescent="0.2">
      <c r="A4481">
        <v>1997</v>
      </c>
      <c r="B4481">
        <v>20</v>
      </c>
      <c r="C4481">
        <v>1620</v>
      </c>
      <c r="E4481" s="1">
        <f t="shared" si="210"/>
        <v>35450.675000000003</v>
      </c>
      <c r="F4481" s="7">
        <v>11.9</v>
      </c>
      <c r="G4481">
        <v>30.71</v>
      </c>
      <c r="H4481">
        <f t="shared" si="208"/>
        <v>9.3604080000000014</v>
      </c>
      <c r="I4481">
        <v>9.3604080000000014</v>
      </c>
      <c r="J4481">
        <f t="shared" si="209"/>
        <v>423.72559200000001</v>
      </c>
    </row>
    <row r="4482" spans="1:10" x14ac:dyDescent="0.2">
      <c r="A4482">
        <v>1997</v>
      </c>
      <c r="B4482">
        <v>20</v>
      </c>
      <c r="C4482">
        <v>1630</v>
      </c>
      <c r="E4482" s="1">
        <f t="shared" si="210"/>
        <v>35450.679166666669</v>
      </c>
      <c r="F4482" s="7">
        <v>11.9</v>
      </c>
      <c r="G4482">
        <v>30.71</v>
      </c>
      <c r="H4482">
        <f t="shared" si="208"/>
        <v>9.3604080000000014</v>
      </c>
      <c r="I4482">
        <v>9.3604080000000014</v>
      </c>
      <c r="J4482">
        <f t="shared" si="209"/>
        <v>423.72559200000001</v>
      </c>
    </row>
    <row r="4483" spans="1:10" x14ac:dyDescent="0.2">
      <c r="A4483">
        <v>1997</v>
      </c>
      <c r="B4483">
        <v>20</v>
      </c>
      <c r="C4483">
        <v>1640</v>
      </c>
      <c r="E4483" s="1">
        <f t="shared" si="210"/>
        <v>35450.683333333334</v>
      </c>
      <c r="F4483" s="7">
        <v>11.9</v>
      </c>
      <c r="G4483">
        <v>30.71</v>
      </c>
      <c r="H4483">
        <f t="shared" si="208"/>
        <v>9.3604080000000014</v>
      </c>
      <c r="I4483">
        <v>9.3604080000000014</v>
      </c>
      <c r="J4483">
        <f t="shared" si="209"/>
        <v>423.72559200000001</v>
      </c>
    </row>
    <row r="4484" spans="1:10" x14ac:dyDescent="0.2">
      <c r="A4484">
        <v>1997</v>
      </c>
      <c r="B4484">
        <v>20</v>
      </c>
      <c r="C4484">
        <v>1650</v>
      </c>
      <c r="E4484" s="1">
        <f t="shared" si="210"/>
        <v>35450.6875</v>
      </c>
      <c r="F4484" s="7">
        <v>11.9</v>
      </c>
      <c r="G4484">
        <v>30.71</v>
      </c>
      <c r="H4484">
        <f t="shared" si="208"/>
        <v>9.3604080000000014</v>
      </c>
      <c r="I4484">
        <v>9.3604080000000014</v>
      </c>
      <c r="J4484">
        <f t="shared" si="209"/>
        <v>423.72559200000001</v>
      </c>
    </row>
    <row r="4485" spans="1:10" x14ac:dyDescent="0.2">
      <c r="A4485">
        <v>1997</v>
      </c>
      <c r="B4485">
        <v>20</v>
      </c>
      <c r="C4485">
        <v>1700</v>
      </c>
      <c r="E4485" s="1">
        <f t="shared" si="210"/>
        <v>35450.708333333336</v>
      </c>
      <c r="F4485" s="7">
        <v>11.9</v>
      </c>
      <c r="G4485">
        <v>30.71</v>
      </c>
      <c r="H4485">
        <f t="shared" ref="H4485:H4548" si="211">G4485*0.3048</f>
        <v>9.3604080000000014</v>
      </c>
      <c r="I4485">
        <v>9.3604080000000014</v>
      </c>
      <c r="J4485">
        <f t="shared" ref="J4485:J4548" si="212">433.086-H4485</f>
        <v>423.72559200000001</v>
      </c>
    </row>
    <row r="4486" spans="1:10" x14ac:dyDescent="0.2">
      <c r="A4486">
        <v>1997</v>
      </c>
      <c r="B4486">
        <v>20</v>
      </c>
      <c r="C4486">
        <v>1710</v>
      </c>
      <c r="E4486" s="1">
        <f t="shared" si="210"/>
        <v>35450.712500000001</v>
      </c>
      <c r="F4486" s="7">
        <v>11.9</v>
      </c>
      <c r="G4486">
        <v>30.71</v>
      </c>
      <c r="H4486">
        <f t="shared" si="211"/>
        <v>9.3604080000000014</v>
      </c>
      <c r="I4486">
        <v>9.3604080000000014</v>
      </c>
      <c r="J4486">
        <f t="shared" si="212"/>
        <v>423.72559200000001</v>
      </c>
    </row>
    <row r="4487" spans="1:10" x14ac:dyDescent="0.2">
      <c r="A4487">
        <v>1997</v>
      </c>
      <c r="B4487">
        <v>20</v>
      </c>
      <c r="C4487">
        <v>1720</v>
      </c>
      <c r="E4487" s="1">
        <f t="shared" si="210"/>
        <v>35450.716666666667</v>
      </c>
      <c r="F4487" s="7">
        <v>11.9</v>
      </c>
      <c r="G4487">
        <v>30.71</v>
      </c>
      <c r="H4487">
        <f t="shared" si="211"/>
        <v>9.3604080000000014</v>
      </c>
      <c r="I4487">
        <v>9.3604080000000014</v>
      </c>
      <c r="J4487">
        <f t="shared" si="212"/>
        <v>423.72559200000001</v>
      </c>
    </row>
    <row r="4488" spans="1:10" x14ac:dyDescent="0.2">
      <c r="A4488">
        <v>1997</v>
      </c>
      <c r="B4488">
        <v>20</v>
      </c>
      <c r="C4488">
        <v>1730</v>
      </c>
      <c r="E4488" s="1">
        <f t="shared" si="210"/>
        <v>35450.720833333333</v>
      </c>
      <c r="F4488" s="7">
        <v>11.9</v>
      </c>
      <c r="G4488">
        <v>30.71</v>
      </c>
      <c r="H4488">
        <f t="shared" si="211"/>
        <v>9.3604080000000014</v>
      </c>
      <c r="I4488">
        <v>9.3604080000000014</v>
      </c>
      <c r="J4488">
        <f t="shared" si="212"/>
        <v>423.72559200000001</v>
      </c>
    </row>
    <row r="4489" spans="1:10" x14ac:dyDescent="0.2">
      <c r="A4489">
        <v>1997</v>
      </c>
      <c r="B4489">
        <v>20</v>
      </c>
      <c r="C4489">
        <v>1740</v>
      </c>
      <c r="E4489" s="1">
        <f t="shared" si="210"/>
        <v>35450.724999999999</v>
      </c>
      <c r="F4489" s="7">
        <v>11.9</v>
      </c>
      <c r="G4489">
        <v>30.71</v>
      </c>
      <c r="H4489">
        <f t="shared" si="211"/>
        <v>9.3604080000000014</v>
      </c>
      <c r="I4489">
        <v>9.3604080000000014</v>
      </c>
      <c r="J4489">
        <f t="shared" si="212"/>
        <v>423.72559200000001</v>
      </c>
    </row>
    <row r="4490" spans="1:10" x14ac:dyDescent="0.2">
      <c r="A4490">
        <v>1997</v>
      </c>
      <c r="B4490">
        <v>20</v>
      </c>
      <c r="C4490">
        <v>1750</v>
      </c>
      <c r="E4490" s="1">
        <f t="shared" si="210"/>
        <v>35450.729166666664</v>
      </c>
      <c r="F4490" s="7">
        <v>11.9</v>
      </c>
      <c r="G4490">
        <v>30.71</v>
      </c>
      <c r="H4490">
        <f t="shared" si="211"/>
        <v>9.3604080000000014</v>
      </c>
      <c r="I4490">
        <v>9.3604080000000014</v>
      </c>
      <c r="J4490">
        <f t="shared" si="212"/>
        <v>423.72559200000001</v>
      </c>
    </row>
    <row r="4491" spans="1:10" x14ac:dyDescent="0.2">
      <c r="A4491">
        <v>1997</v>
      </c>
      <c r="B4491">
        <v>20</v>
      </c>
      <c r="C4491">
        <v>1800</v>
      </c>
      <c r="E4491" s="1">
        <f t="shared" si="210"/>
        <v>35450.75</v>
      </c>
      <c r="F4491" s="7">
        <v>11.9</v>
      </c>
      <c r="G4491">
        <v>30.71</v>
      </c>
      <c r="H4491">
        <f t="shared" si="211"/>
        <v>9.3604080000000014</v>
      </c>
      <c r="I4491">
        <v>9.3604080000000014</v>
      </c>
      <c r="J4491">
        <f t="shared" si="212"/>
        <v>423.72559200000001</v>
      </c>
    </row>
    <row r="4492" spans="1:10" x14ac:dyDescent="0.2">
      <c r="A4492">
        <v>1997</v>
      </c>
      <c r="B4492">
        <v>20</v>
      </c>
      <c r="C4492">
        <v>1810</v>
      </c>
      <c r="E4492" s="1">
        <f t="shared" si="210"/>
        <v>35450.754166666666</v>
      </c>
      <c r="F4492" s="7">
        <v>11.88</v>
      </c>
      <c r="G4492">
        <v>30.71</v>
      </c>
      <c r="H4492">
        <f t="shared" si="211"/>
        <v>9.3604080000000014</v>
      </c>
      <c r="I4492">
        <v>9.3604080000000014</v>
      </c>
      <c r="J4492">
        <f t="shared" si="212"/>
        <v>423.72559200000001</v>
      </c>
    </row>
    <row r="4493" spans="1:10" x14ac:dyDescent="0.2">
      <c r="A4493">
        <v>1997</v>
      </c>
      <c r="B4493">
        <v>20</v>
      </c>
      <c r="C4493">
        <v>1820</v>
      </c>
      <c r="E4493" s="1">
        <f t="shared" si="210"/>
        <v>35450.758333333331</v>
      </c>
      <c r="F4493" s="7">
        <v>11.89</v>
      </c>
      <c r="G4493">
        <v>30.71</v>
      </c>
      <c r="H4493">
        <f t="shared" si="211"/>
        <v>9.3604080000000014</v>
      </c>
      <c r="I4493">
        <v>9.3604080000000014</v>
      </c>
      <c r="J4493">
        <f t="shared" si="212"/>
        <v>423.72559200000001</v>
      </c>
    </row>
    <row r="4494" spans="1:10" x14ac:dyDescent="0.2">
      <c r="A4494">
        <v>1997</v>
      </c>
      <c r="B4494">
        <v>20</v>
      </c>
      <c r="C4494">
        <v>1830</v>
      </c>
      <c r="E4494" s="1">
        <f t="shared" si="210"/>
        <v>35450.762499999997</v>
      </c>
      <c r="F4494" s="7">
        <v>11.89</v>
      </c>
      <c r="G4494">
        <v>30.71</v>
      </c>
      <c r="H4494">
        <f t="shared" si="211"/>
        <v>9.3604080000000014</v>
      </c>
      <c r="I4494">
        <v>9.3604080000000014</v>
      </c>
      <c r="J4494">
        <f t="shared" si="212"/>
        <v>423.72559200000001</v>
      </c>
    </row>
    <row r="4495" spans="1:10" x14ac:dyDescent="0.2">
      <c r="A4495">
        <v>1997</v>
      </c>
      <c r="B4495">
        <v>20</v>
      </c>
      <c r="C4495">
        <v>1840</v>
      </c>
      <c r="E4495" s="1">
        <f t="shared" si="210"/>
        <v>35450.76666666667</v>
      </c>
      <c r="F4495" s="7">
        <v>11.89</v>
      </c>
      <c r="G4495">
        <v>30.71</v>
      </c>
      <c r="H4495">
        <f t="shared" si="211"/>
        <v>9.3604080000000014</v>
      </c>
      <c r="I4495">
        <v>9.3604080000000014</v>
      </c>
      <c r="J4495">
        <f t="shared" si="212"/>
        <v>423.72559200000001</v>
      </c>
    </row>
    <row r="4496" spans="1:10" x14ac:dyDescent="0.2">
      <c r="A4496">
        <v>1997</v>
      </c>
      <c r="B4496">
        <v>20</v>
      </c>
      <c r="C4496">
        <v>1850</v>
      </c>
      <c r="E4496" s="1">
        <f t="shared" si="210"/>
        <v>35450.770833333336</v>
      </c>
      <c r="F4496" s="7">
        <v>11.9</v>
      </c>
      <c r="G4496">
        <v>30.71</v>
      </c>
      <c r="H4496">
        <f t="shared" si="211"/>
        <v>9.3604080000000014</v>
      </c>
      <c r="I4496">
        <v>9.3604080000000014</v>
      </c>
      <c r="J4496">
        <f t="shared" si="212"/>
        <v>423.72559200000001</v>
      </c>
    </row>
    <row r="4497" spans="1:10" x14ac:dyDescent="0.2">
      <c r="A4497">
        <v>1997</v>
      </c>
      <c r="B4497">
        <v>20</v>
      </c>
      <c r="C4497">
        <v>1900</v>
      </c>
      <c r="E4497" s="1">
        <f t="shared" si="210"/>
        <v>35450.791666666664</v>
      </c>
      <c r="F4497" s="7">
        <v>11.89</v>
      </c>
      <c r="G4497">
        <v>30.71</v>
      </c>
      <c r="H4497">
        <f t="shared" si="211"/>
        <v>9.3604080000000014</v>
      </c>
      <c r="I4497">
        <v>9.3604080000000014</v>
      </c>
      <c r="J4497">
        <f t="shared" si="212"/>
        <v>423.72559200000001</v>
      </c>
    </row>
    <row r="4498" spans="1:10" x14ac:dyDescent="0.2">
      <c r="A4498">
        <v>1997</v>
      </c>
      <c r="B4498">
        <v>20</v>
      </c>
      <c r="C4498">
        <v>1910</v>
      </c>
      <c r="E4498" s="1">
        <f t="shared" si="210"/>
        <v>35450.79583333333</v>
      </c>
      <c r="F4498" s="7">
        <v>11.89</v>
      </c>
      <c r="G4498">
        <v>30.71</v>
      </c>
      <c r="H4498">
        <f t="shared" si="211"/>
        <v>9.3604080000000014</v>
      </c>
      <c r="I4498">
        <v>9.3604080000000014</v>
      </c>
      <c r="J4498">
        <f t="shared" si="212"/>
        <v>423.72559200000001</v>
      </c>
    </row>
    <row r="4499" spans="1:10" x14ac:dyDescent="0.2">
      <c r="A4499">
        <v>1997</v>
      </c>
      <c r="B4499">
        <v>20</v>
      </c>
      <c r="C4499">
        <v>1920</v>
      </c>
      <c r="E4499" s="1">
        <f t="shared" si="210"/>
        <v>35450.800000000003</v>
      </c>
      <c r="F4499" s="7">
        <v>11.88</v>
      </c>
      <c r="G4499">
        <v>30.71</v>
      </c>
      <c r="H4499">
        <f t="shared" si="211"/>
        <v>9.3604080000000014</v>
      </c>
      <c r="I4499">
        <v>9.3604080000000014</v>
      </c>
      <c r="J4499">
        <f t="shared" si="212"/>
        <v>423.72559200000001</v>
      </c>
    </row>
    <row r="4500" spans="1:10" x14ac:dyDescent="0.2">
      <c r="A4500">
        <v>1997</v>
      </c>
      <c r="B4500">
        <v>20</v>
      </c>
      <c r="C4500">
        <v>1930</v>
      </c>
      <c r="E4500" s="1">
        <f t="shared" si="210"/>
        <v>35450.804166666669</v>
      </c>
      <c r="F4500" s="7">
        <v>11.88</v>
      </c>
      <c r="G4500">
        <v>30.71</v>
      </c>
      <c r="H4500">
        <f t="shared" si="211"/>
        <v>9.3604080000000014</v>
      </c>
      <c r="I4500">
        <v>9.3604080000000014</v>
      </c>
      <c r="J4500">
        <f t="shared" si="212"/>
        <v>423.72559200000001</v>
      </c>
    </row>
    <row r="4501" spans="1:10" x14ac:dyDescent="0.2">
      <c r="A4501">
        <v>1997</v>
      </c>
      <c r="B4501">
        <v>20</v>
      </c>
      <c r="C4501">
        <v>1940</v>
      </c>
      <c r="E4501" s="1">
        <f t="shared" si="210"/>
        <v>35450.808333333334</v>
      </c>
      <c r="F4501" s="7">
        <v>11.88</v>
      </c>
      <c r="G4501">
        <v>30.71</v>
      </c>
      <c r="H4501">
        <f t="shared" si="211"/>
        <v>9.3604080000000014</v>
      </c>
      <c r="I4501">
        <v>9.3604080000000014</v>
      </c>
      <c r="J4501">
        <f t="shared" si="212"/>
        <v>423.72559200000001</v>
      </c>
    </row>
    <row r="4502" spans="1:10" x14ac:dyDescent="0.2">
      <c r="A4502">
        <v>1997</v>
      </c>
      <c r="B4502">
        <v>20</v>
      </c>
      <c r="C4502">
        <v>1950</v>
      </c>
      <c r="E4502" s="1">
        <f t="shared" si="210"/>
        <v>35450.8125</v>
      </c>
      <c r="F4502" s="7">
        <v>11.89</v>
      </c>
      <c r="G4502">
        <v>30.71</v>
      </c>
      <c r="H4502">
        <f t="shared" si="211"/>
        <v>9.3604080000000014</v>
      </c>
      <c r="I4502">
        <v>9.3604080000000014</v>
      </c>
      <c r="J4502">
        <f t="shared" si="212"/>
        <v>423.72559200000001</v>
      </c>
    </row>
    <row r="4503" spans="1:10" x14ac:dyDescent="0.2">
      <c r="A4503">
        <v>1997</v>
      </c>
      <c r="B4503">
        <v>20</v>
      </c>
      <c r="C4503">
        <v>2000</v>
      </c>
      <c r="E4503" s="1">
        <f t="shared" si="210"/>
        <v>35450.833333333336</v>
      </c>
      <c r="F4503" s="7">
        <v>11.89</v>
      </c>
      <c r="G4503">
        <v>30.71</v>
      </c>
      <c r="H4503">
        <f t="shared" si="211"/>
        <v>9.3604080000000014</v>
      </c>
      <c r="I4503">
        <v>9.3604080000000014</v>
      </c>
      <c r="J4503">
        <f t="shared" si="212"/>
        <v>423.72559200000001</v>
      </c>
    </row>
    <row r="4504" spans="1:10" x14ac:dyDescent="0.2">
      <c r="A4504">
        <v>1997</v>
      </c>
      <c r="B4504">
        <v>20</v>
      </c>
      <c r="C4504">
        <v>2010</v>
      </c>
      <c r="E4504" s="1">
        <f t="shared" si="210"/>
        <v>35450.837500000001</v>
      </c>
      <c r="F4504" s="7">
        <v>11.88</v>
      </c>
      <c r="G4504">
        <v>30.71</v>
      </c>
      <c r="H4504">
        <f t="shared" si="211"/>
        <v>9.3604080000000014</v>
      </c>
      <c r="I4504">
        <v>9.3604080000000014</v>
      </c>
      <c r="J4504">
        <f t="shared" si="212"/>
        <v>423.72559200000001</v>
      </c>
    </row>
    <row r="4505" spans="1:10" x14ac:dyDescent="0.2">
      <c r="A4505">
        <v>1997</v>
      </c>
      <c r="B4505">
        <v>20</v>
      </c>
      <c r="C4505">
        <v>2020</v>
      </c>
      <c r="E4505" s="1">
        <f t="shared" si="210"/>
        <v>35450.841666666667</v>
      </c>
      <c r="F4505" s="7">
        <v>11.89</v>
      </c>
      <c r="G4505">
        <v>30.71</v>
      </c>
      <c r="H4505">
        <f t="shared" si="211"/>
        <v>9.3604080000000014</v>
      </c>
      <c r="I4505">
        <v>9.3604080000000014</v>
      </c>
      <c r="J4505">
        <f t="shared" si="212"/>
        <v>423.72559200000001</v>
      </c>
    </row>
    <row r="4506" spans="1:10" x14ac:dyDescent="0.2">
      <c r="A4506">
        <v>1997</v>
      </c>
      <c r="B4506">
        <v>20</v>
      </c>
      <c r="C4506">
        <v>2030</v>
      </c>
      <c r="E4506" s="1">
        <f t="shared" si="210"/>
        <v>35450.845833333333</v>
      </c>
      <c r="F4506" s="7">
        <v>11.89</v>
      </c>
      <c r="G4506">
        <v>30.71</v>
      </c>
      <c r="H4506">
        <f t="shared" si="211"/>
        <v>9.3604080000000014</v>
      </c>
      <c r="I4506">
        <v>9.3604080000000014</v>
      </c>
      <c r="J4506">
        <f t="shared" si="212"/>
        <v>423.72559200000001</v>
      </c>
    </row>
    <row r="4507" spans="1:10" x14ac:dyDescent="0.2">
      <c r="A4507">
        <v>1997</v>
      </c>
      <c r="B4507">
        <v>20</v>
      </c>
      <c r="C4507">
        <v>2040</v>
      </c>
      <c r="E4507" s="1">
        <f t="shared" si="210"/>
        <v>35450.85</v>
      </c>
      <c r="F4507" s="7">
        <v>11.89</v>
      </c>
      <c r="G4507">
        <v>30.71</v>
      </c>
      <c r="H4507">
        <f t="shared" si="211"/>
        <v>9.3604080000000014</v>
      </c>
      <c r="I4507">
        <v>9.3604080000000014</v>
      </c>
      <c r="J4507">
        <f t="shared" si="212"/>
        <v>423.72559200000001</v>
      </c>
    </row>
    <row r="4508" spans="1:10" x14ac:dyDescent="0.2">
      <c r="A4508">
        <v>1997</v>
      </c>
      <c r="B4508">
        <v>20</v>
      </c>
      <c r="C4508">
        <v>2050</v>
      </c>
      <c r="E4508" s="1">
        <f t="shared" si="210"/>
        <v>35450.854166666664</v>
      </c>
      <c r="F4508" s="7">
        <v>11.88</v>
      </c>
      <c r="G4508">
        <v>30.71</v>
      </c>
      <c r="H4508">
        <f t="shared" si="211"/>
        <v>9.3604080000000014</v>
      </c>
      <c r="I4508">
        <v>9.3604080000000014</v>
      </c>
      <c r="J4508">
        <f t="shared" si="212"/>
        <v>423.72559200000001</v>
      </c>
    </row>
    <row r="4509" spans="1:10" x14ac:dyDescent="0.2">
      <c r="A4509">
        <v>1997</v>
      </c>
      <c r="B4509">
        <v>20</v>
      </c>
      <c r="C4509">
        <v>2100</v>
      </c>
      <c r="E4509" s="1">
        <f t="shared" si="210"/>
        <v>35450.875</v>
      </c>
      <c r="F4509" s="7">
        <v>11.89</v>
      </c>
      <c r="G4509">
        <v>30.71</v>
      </c>
      <c r="H4509">
        <f t="shared" si="211"/>
        <v>9.3604080000000014</v>
      </c>
      <c r="I4509">
        <v>9.3604080000000014</v>
      </c>
      <c r="J4509">
        <f t="shared" si="212"/>
        <v>423.72559200000001</v>
      </c>
    </row>
    <row r="4510" spans="1:10" x14ac:dyDescent="0.2">
      <c r="A4510">
        <v>1997</v>
      </c>
      <c r="B4510">
        <v>20</v>
      </c>
      <c r="C4510">
        <v>2110</v>
      </c>
      <c r="E4510" s="1">
        <f t="shared" si="210"/>
        <v>35450.879166666666</v>
      </c>
      <c r="F4510" s="7">
        <v>11.88</v>
      </c>
      <c r="G4510">
        <v>30.71</v>
      </c>
      <c r="H4510">
        <f t="shared" si="211"/>
        <v>9.3604080000000014</v>
      </c>
      <c r="I4510">
        <v>9.3604080000000014</v>
      </c>
      <c r="J4510">
        <f t="shared" si="212"/>
        <v>423.72559200000001</v>
      </c>
    </row>
    <row r="4511" spans="1:10" x14ac:dyDescent="0.2">
      <c r="A4511">
        <v>1997</v>
      </c>
      <c r="B4511">
        <v>20</v>
      </c>
      <c r="C4511">
        <v>2120</v>
      </c>
      <c r="E4511" s="1">
        <f t="shared" si="210"/>
        <v>35450.883333333331</v>
      </c>
      <c r="F4511" s="7">
        <v>11.89</v>
      </c>
      <c r="G4511">
        <v>30.71</v>
      </c>
      <c r="H4511">
        <f t="shared" si="211"/>
        <v>9.3604080000000014</v>
      </c>
      <c r="I4511">
        <v>9.3604080000000014</v>
      </c>
      <c r="J4511">
        <f t="shared" si="212"/>
        <v>423.72559200000001</v>
      </c>
    </row>
    <row r="4512" spans="1:10" x14ac:dyDescent="0.2">
      <c r="A4512">
        <v>1997</v>
      </c>
      <c r="B4512">
        <v>20</v>
      </c>
      <c r="C4512">
        <v>2130</v>
      </c>
      <c r="E4512" s="1">
        <f t="shared" si="210"/>
        <v>35450.887499999997</v>
      </c>
      <c r="F4512" s="7">
        <v>11.88</v>
      </c>
      <c r="G4512">
        <v>30.71</v>
      </c>
      <c r="H4512">
        <f t="shared" si="211"/>
        <v>9.3604080000000014</v>
      </c>
      <c r="I4512">
        <v>9.3604080000000014</v>
      </c>
      <c r="J4512">
        <f t="shared" si="212"/>
        <v>423.72559200000001</v>
      </c>
    </row>
    <row r="4513" spans="1:10" x14ac:dyDescent="0.2">
      <c r="A4513">
        <v>1997</v>
      </c>
      <c r="B4513">
        <v>20</v>
      </c>
      <c r="C4513">
        <v>2140</v>
      </c>
      <c r="E4513" s="1">
        <f t="shared" si="210"/>
        <v>35450.89166666667</v>
      </c>
      <c r="F4513" s="7">
        <v>11.88</v>
      </c>
      <c r="G4513">
        <v>30.71</v>
      </c>
      <c r="H4513">
        <f t="shared" si="211"/>
        <v>9.3604080000000014</v>
      </c>
      <c r="I4513">
        <v>9.3604080000000014</v>
      </c>
      <c r="J4513">
        <f t="shared" si="212"/>
        <v>423.72559200000001</v>
      </c>
    </row>
    <row r="4514" spans="1:10" x14ac:dyDescent="0.2">
      <c r="A4514">
        <v>1997</v>
      </c>
      <c r="B4514">
        <v>20</v>
      </c>
      <c r="C4514">
        <v>2150</v>
      </c>
      <c r="E4514" s="1">
        <f t="shared" si="210"/>
        <v>35450.895833333336</v>
      </c>
      <c r="F4514" s="7">
        <v>11.88</v>
      </c>
      <c r="G4514">
        <v>30.71</v>
      </c>
      <c r="H4514">
        <f t="shared" si="211"/>
        <v>9.3604080000000014</v>
      </c>
      <c r="I4514">
        <v>9.3604080000000014</v>
      </c>
      <c r="J4514">
        <f t="shared" si="212"/>
        <v>423.72559200000001</v>
      </c>
    </row>
    <row r="4515" spans="1:10" x14ac:dyDescent="0.2">
      <c r="A4515">
        <v>1997</v>
      </c>
      <c r="B4515">
        <v>20</v>
      </c>
      <c r="C4515">
        <v>2200</v>
      </c>
      <c r="E4515" s="1">
        <f t="shared" si="210"/>
        <v>35450.916666666664</v>
      </c>
      <c r="F4515" s="7">
        <v>11.88</v>
      </c>
      <c r="G4515">
        <v>30.71</v>
      </c>
      <c r="H4515">
        <f t="shared" si="211"/>
        <v>9.3604080000000014</v>
      </c>
      <c r="I4515">
        <v>9.3604080000000014</v>
      </c>
      <c r="J4515">
        <f t="shared" si="212"/>
        <v>423.72559200000001</v>
      </c>
    </row>
    <row r="4516" spans="1:10" x14ac:dyDescent="0.2">
      <c r="A4516">
        <v>1997</v>
      </c>
      <c r="B4516">
        <v>20</v>
      </c>
      <c r="C4516">
        <v>2210</v>
      </c>
      <c r="E4516" s="1">
        <f t="shared" si="210"/>
        <v>35450.92083333333</v>
      </c>
      <c r="F4516" s="7">
        <v>11.88</v>
      </c>
      <c r="G4516">
        <v>30.71</v>
      </c>
      <c r="H4516">
        <f t="shared" si="211"/>
        <v>9.3604080000000014</v>
      </c>
      <c r="I4516">
        <v>9.3604080000000014</v>
      </c>
      <c r="J4516">
        <f t="shared" si="212"/>
        <v>423.72559200000001</v>
      </c>
    </row>
    <row r="4517" spans="1:10" x14ac:dyDescent="0.2">
      <c r="A4517">
        <v>1997</v>
      </c>
      <c r="B4517">
        <v>20</v>
      </c>
      <c r="C4517">
        <v>2220</v>
      </c>
      <c r="E4517" s="1">
        <f t="shared" si="210"/>
        <v>35450.925000000003</v>
      </c>
      <c r="F4517" s="7">
        <v>11.89</v>
      </c>
      <c r="G4517">
        <v>30.71</v>
      </c>
      <c r="H4517">
        <f t="shared" si="211"/>
        <v>9.3604080000000014</v>
      </c>
      <c r="I4517">
        <v>9.3604080000000014</v>
      </c>
      <c r="J4517">
        <f t="shared" si="212"/>
        <v>423.72559200000001</v>
      </c>
    </row>
    <row r="4518" spans="1:10" x14ac:dyDescent="0.2">
      <c r="A4518">
        <v>1997</v>
      </c>
      <c r="B4518">
        <v>20</v>
      </c>
      <c r="C4518">
        <v>2230</v>
      </c>
      <c r="E4518" s="1">
        <f t="shared" si="210"/>
        <v>35450.929166666669</v>
      </c>
      <c r="F4518" s="7">
        <v>11.89</v>
      </c>
      <c r="G4518">
        <v>30.71</v>
      </c>
      <c r="H4518">
        <f t="shared" si="211"/>
        <v>9.3604080000000014</v>
      </c>
      <c r="I4518">
        <v>9.3604080000000014</v>
      </c>
      <c r="J4518">
        <f t="shared" si="212"/>
        <v>423.72559200000001</v>
      </c>
    </row>
    <row r="4519" spans="1:10" x14ac:dyDescent="0.2">
      <c r="A4519">
        <v>1997</v>
      </c>
      <c r="B4519">
        <v>20</v>
      </c>
      <c r="C4519">
        <v>2240</v>
      </c>
      <c r="E4519" s="1">
        <f t="shared" si="210"/>
        <v>35450.933333333334</v>
      </c>
      <c r="F4519" s="7">
        <v>11.89</v>
      </c>
      <c r="G4519">
        <v>30.71</v>
      </c>
      <c r="H4519">
        <f t="shared" si="211"/>
        <v>9.3604080000000014</v>
      </c>
      <c r="I4519">
        <v>9.3604080000000014</v>
      </c>
      <c r="J4519">
        <f t="shared" si="212"/>
        <v>423.72559200000001</v>
      </c>
    </row>
    <row r="4520" spans="1:10" x14ac:dyDescent="0.2">
      <c r="A4520">
        <v>1997</v>
      </c>
      <c r="B4520">
        <v>20</v>
      </c>
      <c r="C4520">
        <v>2250</v>
      </c>
      <c r="E4520" s="1">
        <f t="shared" si="210"/>
        <v>35450.9375</v>
      </c>
      <c r="F4520" s="7">
        <v>11.87</v>
      </c>
      <c r="G4520">
        <v>30.71</v>
      </c>
      <c r="H4520">
        <f t="shared" si="211"/>
        <v>9.3604080000000014</v>
      </c>
      <c r="I4520">
        <v>9.3604080000000014</v>
      </c>
      <c r="J4520">
        <f t="shared" si="212"/>
        <v>423.72559200000001</v>
      </c>
    </row>
    <row r="4521" spans="1:10" x14ac:dyDescent="0.2">
      <c r="A4521">
        <v>1997</v>
      </c>
      <c r="B4521">
        <v>20</v>
      </c>
      <c r="C4521">
        <v>2300</v>
      </c>
      <c r="E4521" s="1">
        <f t="shared" si="210"/>
        <v>35450.958333333336</v>
      </c>
      <c r="F4521" s="7">
        <v>11.89</v>
      </c>
      <c r="G4521">
        <v>30.71</v>
      </c>
      <c r="H4521">
        <f t="shared" si="211"/>
        <v>9.3604080000000014</v>
      </c>
      <c r="I4521">
        <v>9.3604080000000014</v>
      </c>
      <c r="J4521">
        <f t="shared" si="212"/>
        <v>423.72559200000001</v>
      </c>
    </row>
    <row r="4522" spans="1:10" x14ac:dyDescent="0.2">
      <c r="A4522">
        <v>1997</v>
      </c>
      <c r="B4522">
        <v>20</v>
      </c>
      <c r="C4522">
        <v>2310</v>
      </c>
      <c r="E4522" s="1">
        <f t="shared" si="210"/>
        <v>35450.962500000001</v>
      </c>
      <c r="F4522" s="7">
        <v>11.88</v>
      </c>
      <c r="G4522">
        <v>30.71</v>
      </c>
      <c r="H4522">
        <f t="shared" si="211"/>
        <v>9.3604080000000014</v>
      </c>
      <c r="I4522">
        <v>9.3604080000000014</v>
      </c>
      <c r="J4522">
        <f t="shared" si="212"/>
        <v>423.72559200000001</v>
      </c>
    </row>
    <row r="4523" spans="1:10" x14ac:dyDescent="0.2">
      <c r="A4523">
        <v>1997</v>
      </c>
      <c r="B4523">
        <v>20</v>
      </c>
      <c r="C4523">
        <v>2320</v>
      </c>
      <c r="E4523" s="1">
        <f t="shared" si="210"/>
        <v>35450.966666666667</v>
      </c>
      <c r="F4523" s="7">
        <v>11.88</v>
      </c>
      <c r="G4523">
        <v>30.71</v>
      </c>
      <c r="H4523">
        <f t="shared" si="211"/>
        <v>9.3604080000000014</v>
      </c>
      <c r="I4523">
        <v>9.3604080000000014</v>
      </c>
      <c r="J4523">
        <f t="shared" si="212"/>
        <v>423.72559200000001</v>
      </c>
    </row>
    <row r="4524" spans="1:10" x14ac:dyDescent="0.2">
      <c r="A4524">
        <v>1997</v>
      </c>
      <c r="B4524">
        <v>20</v>
      </c>
      <c r="C4524">
        <v>2330</v>
      </c>
      <c r="E4524" s="1">
        <f t="shared" si="210"/>
        <v>35450.970833333333</v>
      </c>
      <c r="F4524" s="7">
        <v>11.89</v>
      </c>
      <c r="G4524">
        <v>30.71</v>
      </c>
      <c r="H4524">
        <f t="shared" si="211"/>
        <v>9.3604080000000014</v>
      </c>
      <c r="I4524">
        <v>9.3604080000000014</v>
      </c>
      <c r="J4524">
        <f t="shared" si="212"/>
        <v>423.72559200000001</v>
      </c>
    </row>
    <row r="4525" spans="1:10" x14ac:dyDescent="0.2">
      <c r="A4525">
        <v>1997</v>
      </c>
      <c r="B4525">
        <v>20</v>
      </c>
      <c r="C4525">
        <v>2340</v>
      </c>
      <c r="E4525" s="1">
        <f t="shared" si="210"/>
        <v>35450.974999999999</v>
      </c>
      <c r="F4525" s="7">
        <v>11.87</v>
      </c>
      <c r="G4525">
        <v>30.71</v>
      </c>
      <c r="H4525">
        <f t="shared" si="211"/>
        <v>9.3604080000000014</v>
      </c>
      <c r="I4525">
        <v>9.3604080000000014</v>
      </c>
      <c r="J4525">
        <f t="shared" si="212"/>
        <v>423.72559200000001</v>
      </c>
    </row>
    <row r="4526" spans="1:10" x14ac:dyDescent="0.2">
      <c r="A4526">
        <v>1997</v>
      </c>
      <c r="B4526">
        <v>20</v>
      </c>
      <c r="C4526">
        <v>2350</v>
      </c>
      <c r="E4526" s="1">
        <f t="shared" si="210"/>
        <v>35450.979166666664</v>
      </c>
      <c r="F4526" s="7">
        <v>11.88</v>
      </c>
      <c r="G4526">
        <v>30.71</v>
      </c>
      <c r="H4526">
        <f t="shared" si="211"/>
        <v>9.3604080000000014</v>
      </c>
      <c r="I4526">
        <v>9.3604080000000014</v>
      </c>
      <c r="J4526">
        <f t="shared" si="212"/>
        <v>423.72559200000001</v>
      </c>
    </row>
    <row r="4527" spans="1:10" x14ac:dyDescent="0.2">
      <c r="A4527">
        <v>1997</v>
      </c>
      <c r="B4527">
        <v>20</v>
      </c>
      <c r="C4527">
        <v>2400</v>
      </c>
      <c r="E4527" s="1">
        <f t="shared" si="210"/>
        <v>35451</v>
      </c>
      <c r="F4527" s="7">
        <v>11.89</v>
      </c>
      <c r="G4527">
        <v>30.71</v>
      </c>
      <c r="H4527">
        <f t="shared" si="211"/>
        <v>9.3604080000000014</v>
      </c>
      <c r="I4527">
        <v>9.3604080000000014</v>
      </c>
      <c r="J4527">
        <f t="shared" si="212"/>
        <v>423.72559200000001</v>
      </c>
    </row>
    <row r="4528" spans="1:10" x14ac:dyDescent="0.2">
      <c r="A4528">
        <v>1997</v>
      </c>
      <c r="B4528">
        <v>21</v>
      </c>
      <c r="C4528">
        <v>10</v>
      </c>
      <c r="E4528" s="1">
        <f t="shared" ref="E4528:E4591" si="213">35431+B4528+(C4528/2400)-1</f>
        <v>35451.004166666666</v>
      </c>
      <c r="F4528" s="7">
        <v>11.88</v>
      </c>
      <c r="G4528">
        <v>30.71</v>
      </c>
      <c r="H4528">
        <f t="shared" si="211"/>
        <v>9.3604080000000014</v>
      </c>
      <c r="I4528">
        <v>9.3604080000000014</v>
      </c>
      <c r="J4528">
        <f t="shared" si="212"/>
        <v>423.72559200000001</v>
      </c>
    </row>
    <row r="4529" spans="1:10" x14ac:dyDescent="0.2">
      <c r="A4529">
        <v>1997</v>
      </c>
      <c r="B4529">
        <v>21</v>
      </c>
      <c r="C4529">
        <v>20</v>
      </c>
      <c r="E4529" s="1">
        <f t="shared" si="213"/>
        <v>35451.008333333331</v>
      </c>
      <c r="F4529" s="7">
        <v>11.88</v>
      </c>
      <c r="G4529">
        <v>30.71</v>
      </c>
      <c r="H4529">
        <f t="shared" si="211"/>
        <v>9.3604080000000014</v>
      </c>
      <c r="I4529">
        <v>9.3604080000000014</v>
      </c>
      <c r="J4529">
        <f t="shared" si="212"/>
        <v>423.72559200000001</v>
      </c>
    </row>
    <row r="4530" spans="1:10" x14ac:dyDescent="0.2">
      <c r="A4530">
        <v>1997</v>
      </c>
      <c r="B4530">
        <v>21</v>
      </c>
      <c r="C4530">
        <v>30</v>
      </c>
      <c r="E4530" s="1">
        <f t="shared" si="213"/>
        <v>35451.012499999997</v>
      </c>
      <c r="F4530" s="7">
        <v>11.88</v>
      </c>
      <c r="G4530">
        <v>30.71</v>
      </c>
      <c r="H4530">
        <f t="shared" si="211"/>
        <v>9.3604080000000014</v>
      </c>
      <c r="I4530">
        <v>9.3604080000000014</v>
      </c>
      <c r="J4530">
        <f t="shared" si="212"/>
        <v>423.72559200000001</v>
      </c>
    </row>
    <row r="4531" spans="1:10" x14ac:dyDescent="0.2">
      <c r="A4531">
        <v>1997</v>
      </c>
      <c r="B4531">
        <v>21</v>
      </c>
      <c r="C4531">
        <v>40</v>
      </c>
      <c r="E4531" s="1">
        <f t="shared" si="213"/>
        <v>35451.01666666667</v>
      </c>
      <c r="F4531" s="7">
        <v>11.88</v>
      </c>
      <c r="G4531">
        <v>30.71</v>
      </c>
      <c r="H4531">
        <f t="shared" si="211"/>
        <v>9.3604080000000014</v>
      </c>
      <c r="I4531">
        <v>9.3604080000000014</v>
      </c>
      <c r="J4531">
        <f t="shared" si="212"/>
        <v>423.72559200000001</v>
      </c>
    </row>
    <row r="4532" spans="1:10" x14ac:dyDescent="0.2">
      <c r="A4532">
        <v>1997</v>
      </c>
      <c r="B4532">
        <v>21</v>
      </c>
      <c r="C4532">
        <v>50</v>
      </c>
      <c r="E4532" s="1">
        <f t="shared" si="213"/>
        <v>35451.020833333336</v>
      </c>
      <c r="F4532" s="7">
        <v>11.88</v>
      </c>
      <c r="G4532">
        <v>30.71</v>
      </c>
      <c r="H4532">
        <f t="shared" si="211"/>
        <v>9.3604080000000014</v>
      </c>
      <c r="I4532">
        <v>9.3604080000000014</v>
      </c>
      <c r="J4532">
        <f t="shared" si="212"/>
        <v>423.72559200000001</v>
      </c>
    </row>
    <row r="4533" spans="1:10" x14ac:dyDescent="0.2">
      <c r="A4533">
        <v>1997</v>
      </c>
      <c r="B4533">
        <v>21</v>
      </c>
      <c r="C4533">
        <v>100</v>
      </c>
      <c r="E4533" s="1">
        <f t="shared" si="213"/>
        <v>35451.041666666664</v>
      </c>
      <c r="F4533" s="7">
        <v>11.87</v>
      </c>
      <c r="G4533">
        <v>30.71</v>
      </c>
      <c r="H4533">
        <f t="shared" si="211"/>
        <v>9.3604080000000014</v>
      </c>
      <c r="I4533">
        <v>9.3604080000000014</v>
      </c>
      <c r="J4533">
        <f t="shared" si="212"/>
        <v>423.72559200000001</v>
      </c>
    </row>
    <row r="4534" spans="1:10" x14ac:dyDescent="0.2">
      <c r="A4534">
        <v>1997</v>
      </c>
      <c r="B4534">
        <v>21</v>
      </c>
      <c r="C4534">
        <v>110</v>
      </c>
      <c r="E4534" s="1">
        <f t="shared" si="213"/>
        <v>35451.04583333333</v>
      </c>
      <c r="F4534" s="7">
        <v>11.88</v>
      </c>
      <c r="G4534">
        <v>30.71</v>
      </c>
      <c r="H4534">
        <f t="shared" si="211"/>
        <v>9.3604080000000014</v>
      </c>
      <c r="I4534">
        <v>9.3604080000000014</v>
      </c>
      <c r="J4534">
        <f t="shared" si="212"/>
        <v>423.72559200000001</v>
      </c>
    </row>
    <row r="4535" spans="1:10" x14ac:dyDescent="0.2">
      <c r="A4535">
        <v>1997</v>
      </c>
      <c r="B4535">
        <v>21</v>
      </c>
      <c r="C4535">
        <v>120</v>
      </c>
      <c r="E4535" s="1">
        <f t="shared" si="213"/>
        <v>35451.050000000003</v>
      </c>
      <c r="F4535" s="7">
        <v>11.88</v>
      </c>
      <c r="G4535">
        <v>30.71</v>
      </c>
      <c r="H4535">
        <f t="shared" si="211"/>
        <v>9.3604080000000014</v>
      </c>
      <c r="I4535">
        <v>9.3604080000000014</v>
      </c>
      <c r="J4535">
        <f t="shared" si="212"/>
        <v>423.72559200000001</v>
      </c>
    </row>
    <row r="4536" spans="1:10" x14ac:dyDescent="0.2">
      <c r="A4536">
        <v>1997</v>
      </c>
      <c r="B4536">
        <v>21</v>
      </c>
      <c r="C4536">
        <v>130</v>
      </c>
      <c r="E4536" s="1">
        <f t="shared" si="213"/>
        <v>35451.054166666669</v>
      </c>
      <c r="F4536" s="7">
        <v>11.88</v>
      </c>
      <c r="G4536">
        <v>30.71</v>
      </c>
      <c r="H4536">
        <f t="shared" si="211"/>
        <v>9.3604080000000014</v>
      </c>
      <c r="I4536">
        <v>9.3604080000000014</v>
      </c>
      <c r="J4536">
        <f t="shared" si="212"/>
        <v>423.72559200000001</v>
      </c>
    </row>
    <row r="4537" spans="1:10" x14ac:dyDescent="0.2">
      <c r="A4537">
        <v>1997</v>
      </c>
      <c r="B4537">
        <v>21</v>
      </c>
      <c r="C4537">
        <v>140</v>
      </c>
      <c r="E4537" s="1">
        <f t="shared" si="213"/>
        <v>35451.058333333334</v>
      </c>
      <c r="F4537" s="7">
        <v>11.88</v>
      </c>
      <c r="G4537">
        <v>30.71</v>
      </c>
      <c r="H4537">
        <f t="shared" si="211"/>
        <v>9.3604080000000014</v>
      </c>
      <c r="I4537">
        <v>9.3604080000000014</v>
      </c>
      <c r="J4537">
        <f t="shared" si="212"/>
        <v>423.72559200000001</v>
      </c>
    </row>
    <row r="4538" spans="1:10" x14ac:dyDescent="0.2">
      <c r="A4538">
        <v>1997</v>
      </c>
      <c r="B4538">
        <v>21</v>
      </c>
      <c r="C4538">
        <v>150</v>
      </c>
      <c r="E4538" s="1">
        <f t="shared" si="213"/>
        <v>35451.0625</v>
      </c>
      <c r="F4538" s="7">
        <v>11.88</v>
      </c>
      <c r="G4538">
        <v>30.71</v>
      </c>
      <c r="H4538">
        <f t="shared" si="211"/>
        <v>9.3604080000000014</v>
      </c>
      <c r="I4538">
        <v>9.3604080000000014</v>
      </c>
      <c r="J4538">
        <f t="shared" si="212"/>
        <v>423.72559200000001</v>
      </c>
    </row>
    <row r="4539" spans="1:10" x14ac:dyDescent="0.2">
      <c r="A4539">
        <v>1997</v>
      </c>
      <c r="B4539">
        <v>21</v>
      </c>
      <c r="C4539">
        <v>200</v>
      </c>
      <c r="E4539" s="1">
        <f t="shared" si="213"/>
        <v>35451.083333333336</v>
      </c>
      <c r="F4539" s="7">
        <v>11.88</v>
      </c>
      <c r="G4539">
        <v>30.71</v>
      </c>
      <c r="H4539">
        <f t="shared" si="211"/>
        <v>9.3604080000000014</v>
      </c>
      <c r="I4539">
        <v>9.3604080000000014</v>
      </c>
      <c r="J4539">
        <f t="shared" si="212"/>
        <v>423.72559200000001</v>
      </c>
    </row>
    <row r="4540" spans="1:10" x14ac:dyDescent="0.2">
      <c r="A4540">
        <v>1997</v>
      </c>
      <c r="B4540">
        <v>21</v>
      </c>
      <c r="C4540">
        <v>210</v>
      </c>
      <c r="E4540" s="1">
        <f t="shared" si="213"/>
        <v>35451.087500000001</v>
      </c>
      <c r="F4540" s="7">
        <v>11.88</v>
      </c>
      <c r="G4540">
        <v>30.71</v>
      </c>
      <c r="H4540">
        <f t="shared" si="211"/>
        <v>9.3604080000000014</v>
      </c>
      <c r="I4540">
        <v>9.3604080000000014</v>
      </c>
      <c r="J4540">
        <f t="shared" si="212"/>
        <v>423.72559200000001</v>
      </c>
    </row>
    <row r="4541" spans="1:10" x14ac:dyDescent="0.2">
      <c r="A4541">
        <v>1997</v>
      </c>
      <c r="B4541">
        <v>21</v>
      </c>
      <c r="C4541">
        <v>220</v>
      </c>
      <c r="E4541" s="1">
        <f t="shared" si="213"/>
        <v>35451.091666666667</v>
      </c>
      <c r="F4541" s="7">
        <v>11.88</v>
      </c>
      <c r="G4541">
        <v>30.71</v>
      </c>
      <c r="H4541">
        <f t="shared" si="211"/>
        <v>9.3604080000000014</v>
      </c>
      <c r="I4541">
        <v>9.3604080000000014</v>
      </c>
      <c r="J4541">
        <f t="shared" si="212"/>
        <v>423.72559200000001</v>
      </c>
    </row>
    <row r="4542" spans="1:10" x14ac:dyDescent="0.2">
      <c r="A4542">
        <v>1997</v>
      </c>
      <c r="B4542">
        <v>21</v>
      </c>
      <c r="C4542">
        <v>230</v>
      </c>
      <c r="E4542" s="1">
        <f t="shared" si="213"/>
        <v>35451.095833333333</v>
      </c>
      <c r="F4542" s="7">
        <v>11.88</v>
      </c>
      <c r="G4542">
        <v>30.71</v>
      </c>
      <c r="H4542">
        <f t="shared" si="211"/>
        <v>9.3604080000000014</v>
      </c>
      <c r="I4542">
        <v>9.3604080000000014</v>
      </c>
      <c r="J4542">
        <f t="shared" si="212"/>
        <v>423.72559200000001</v>
      </c>
    </row>
    <row r="4543" spans="1:10" x14ac:dyDescent="0.2">
      <c r="A4543">
        <v>1997</v>
      </c>
      <c r="B4543">
        <v>21</v>
      </c>
      <c r="C4543">
        <v>240</v>
      </c>
      <c r="E4543" s="1">
        <f t="shared" si="213"/>
        <v>35451.1</v>
      </c>
      <c r="F4543" s="7">
        <v>11.87</v>
      </c>
      <c r="G4543">
        <v>30.71</v>
      </c>
      <c r="H4543">
        <f t="shared" si="211"/>
        <v>9.3604080000000014</v>
      </c>
      <c r="I4543">
        <v>9.3604080000000014</v>
      </c>
      <c r="J4543">
        <f t="shared" si="212"/>
        <v>423.72559200000001</v>
      </c>
    </row>
    <row r="4544" spans="1:10" x14ac:dyDescent="0.2">
      <c r="A4544">
        <v>1997</v>
      </c>
      <c r="B4544">
        <v>21</v>
      </c>
      <c r="C4544">
        <v>250</v>
      </c>
      <c r="E4544" s="1">
        <f t="shared" si="213"/>
        <v>35451.104166666664</v>
      </c>
      <c r="F4544" s="7">
        <v>11.88</v>
      </c>
      <c r="G4544">
        <v>30.71</v>
      </c>
      <c r="H4544">
        <f t="shared" si="211"/>
        <v>9.3604080000000014</v>
      </c>
      <c r="I4544">
        <v>9.3604080000000014</v>
      </c>
      <c r="J4544">
        <f t="shared" si="212"/>
        <v>423.72559200000001</v>
      </c>
    </row>
    <row r="4545" spans="1:10" x14ac:dyDescent="0.2">
      <c r="A4545">
        <v>1997</v>
      </c>
      <c r="B4545">
        <v>21</v>
      </c>
      <c r="C4545">
        <v>300</v>
      </c>
      <c r="E4545" s="1">
        <f t="shared" si="213"/>
        <v>35451.125</v>
      </c>
      <c r="F4545" s="7">
        <v>11.88</v>
      </c>
      <c r="G4545">
        <v>30.71</v>
      </c>
      <c r="H4545">
        <f t="shared" si="211"/>
        <v>9.3604080000000014</v>
      </c>
      <c r="I4545">
        <v>9.3604080000000014</v>
      </c>
      <c r="J4545">
        <f t="shared" si="212"/>
        <v>423.72559200000001</v>
      </c>
    </row>
    <row r="4546" spans="1:10" x14ac:dyDescent="0.2">
      <c r="A4546">
        <v>1997</v>
      </c>
      <c r="B4546">
        <v>21</v>
      </c>
      <c r="C4546">
        <v>310</v>
      </c>
      <c r="E4546" s="1">
        <f t="shared" si="213"/>
        <v>35451.129166666666</v>
      </c>
      <c r="F4546" s="7">
        <v>11.88</v>
      </c>
      <c r="G4546">
        <v>30.71</v>
      </c>
      <c r="H4546">
        <f t="shared" si="211"/>
        <v>9.3604080000000014</v>
      </c>
      <c r="I4546">
        <v>9.3604080000000014</v>
      </c>
      <c r="J4546">
        <f t="shared" si="212"/>
        <v>423.72559200000001</v>
      </c>
    </row>
    <row r="4547" spans="1:10" x14ac:dyDescent="0.2">
      <c r="A4547">
        <v>1997</v>
      </c>
      <c r="B4547">
        <v>21</v>
      </c>
      <c r="C4547">
        <v>320</v>
      </c>
      <c r="E4547" s="1">
        <f t="shared" si="213"/>
        <v>35451.133333333331</v>
      </c>
      <c r="F4547" s="7">
        <v>11.88</v>
      </c>
      <c r="G4547">
        <v>30.71</v>
      </c>
      <c r="H4547">
        <f t="shared" si="211"/>
        <v>9.3604080000000014</v>
      </c>
      <c r="I4547">
        <v>9.3604080000000014</v>
      </c>
      <c r="J4547">
        <f t="shared" si="212"/>
        <v>423.72559200000001</v>
      </c>
    </row>
    <row r="4548" spans="1:10" x14ac:dyDescent="0.2">
      <c r="A4548">
        <v>1997</v>
      </c>
      <c r="B4548">
        <v>21</v>
      </c>
      <c r="C4548">
        <v>330</v>
      </c>
      <c r="E4548" s="1">
        <f t="shared" si="213"/>
        <v>35451.137499999997</v>
      </c>
      <c r="F4548" s="7">
        <v>11.88</v>
      </c>
      <c r="G4548">
        <v>30.71</v>
      </c>
      <c r="H4548">
        <f t="shared" si="211"/>
        <v>9.3604080000000014</v>
      </c>
      <c r="I4548">
        <v>9.3604080000000014</v>
      </c>
      <c r="J4548">
        <f t="shared" si="212"/>
        <v>423.72559200000001</v>
      </c>
    </row>
    <row r="4549" spans="1:10" x14ac:dyDescent="0.2">
      <c r="A4549">
        <v>1997</v>
      </c>
      <c r="B4549">
        <v>21</v>
      </c>
      <c r="C4549">
        <v>340</v>
      </c>
      <c r="E4549" s="1">
        <f t="shared" si="213"/>
        <v>35451.14166666667</v>
      </c>
      <c r="F4549" s="7">
        <v>11.88</v>
      </c>
      <c r="G4549">
        <v>30.71</v>
      </c>
      <c r="H4549">
        <f t="shared" ref="H4549:H4612" si="214">G4549*0.3048</f>
        <v>9.3604080000000014</v>
      </c>
      <c r="I4549">
        <v>9.3604080000000014</v>
      </c>
      <c r="J4549">
        <f t="shared" ref="J4549:J4612" si="215">433.086-H4549</f>
        <v>423.72559200000001</v>
      </c>
    </row>
    <row r="4550" spans="1:10" x14ac:dyDescent="0.2">
      <c r="A4550">
        <v>1997</v>
      </c>
      <c r="B4550">
        <v>21</v>
      </c>
      <c r="C4550">
        <v>350</v>
      </c>
      <c r="E4550" s="1">
        <f t="shared" si="213"/>
        <v>35451.145833333336</v>
      </c>
      <c r="F4550" s="7">
        <v>11.88</v>
      </c>
      <c r="G4550">
        <v>30.71</v>
      </c>
      <c r="H4550">
        <f t="shared" si="214"/>
        <v>9.3604080000000014</v>
      </c>
      <c r="I4550">
        <v>9.3604080000000014</v>
      </c>
      <c r="J4550">
        <f t="shared" si="215"/>
        <v>423.72559200000001</v>
      </c>
    </row>
    <row r="4551" spans="1:10" x14ac:dyDescent="0.2">
      <c r="A4551">
        <v>1997</v>
      </c>
      <c r="B4551">
        <v>21</v>
      </c>
      <c r="C4551">
        <v>400</v>
      </c>
      <c r="E4551" s="1">
        <f t="shared" si="213"/>
        <v>35451.166666666664</v>
      </c>
      <c r="F4551" s="7">
        <v>11.88</v>
      </c>
      <c r="G4551">
        <v>30.71</v>
      </c>
      <c r="H4551">
        <f t="shared" si="214"/>
        <v>9.3604080000000014</v>
      </c>
      <c r="I4551">
        <v>9.3604080000000014</v>
      </c>
      <c r="J4551">
        <f t="shared" si="215"/>
        <v>423.72559200000001</v>
      </c>
    </row>
    <row r="4552" spans="1:10" x14ac:dyDescent="0.2">
      <c r="A4552">
        <v>1997</v>
      </c>
      <c r="B4552">
        <v>21</v>
      </c>
      <c r="C4552">
        <v>410</v>
      </c>
      <c r="E4552" s="1">
        <f t="shared" si="213"/>
        <v>35451.17083333333</v>
      </c>
      <c r="F4552" s="7">
        <v>11.89</v>
      </c>
      <c r="G4552">
        <v>30.71</v>
      </c>
      <c r="H4552">
        <f t="shared" si="214"/>
        <v>9.3604080000000014</v>
      </c>
      <c r="I4552">
        <v>9.3604080000000014</v>
      </c>
      <c r="J4552">
        <f t="shared" si="215"/>
        <v>423.72559200000001</v>
      </c>
    </row>
    <row r="4553" spans="1:10" x14ac:dyDescent="0.2">
      <c r="A4553">
        <v>1997</v>
      </c>
      <c r="B4553">
        <v>21</v>
      </c>
      <c r="C4553">
        <v>420</v>
      </c>
      <c r="E4553" s="1">
        <f t="shared" si="213"/>
        <v>35451.175000000003</v>
      </c>
      <c r="F4553" s="7">
        <v>11.88</v>
      </c>
      <c r="G4553">
        <v>30.71</v>
      </c>
      <c r="H4553">
        <f t="shared" si="214"/>
        <v>9.3604080000000014</v>
      </c>
      <c r="I4553">
        <v>9.3604080000000014</v>
      </c>
      <c r="J4553">
        <f t="shared" si="215"/>
        <v>423.72559200000001</v>
      </c>
    </row>
    <row r="4554" spans="1:10" x14ac:dyDescent="0.2">
      <c r="A4554">
        <v>1997</v>
      </c>
      <c r="B4554">
        <v>21</v>
      </c>
      <c r="C4554">
        <v>430</v>
      </c>
      <c r="E4554" s="1">
        <f t="shared" si="213"/>
        <v>35451.179166666669</v>
      </c>
      <c r="F4554" s="7">
        <v>11.88</v>
      </c>
      <c r="G4554">
        <v>30.71</v>
      </c>
      <c r="H4554">
        <f t="shared" si="214"/>
        <v>9.3604080000000014</v>
      </c>
      <c r="I4554">
        <v>9.3604080000000014</v>
      </c>
      <c r="J4554">
        <f t="shared" si="215"/>
        <v>423.72559200000001</v>
      </c>
    </row>
    <row r="4555" spans="1:10" x14ac:dyDescent="0.2">
      <c r="A4555">
        <v>1997</v>
      </c>
      <c r="B4555">
        <v>21</v>
      </c>
      <c r="C4555">
        <v>440</v>
      </c>
      <c r="E4555" s="1">
        <f t="shared" si="213"/>
        <v>35451.183333333334</v>
      </c>
      <c r="F4555" s="7">
        <v>11.88</v>
      </c>
      <c r="G4555">
        <v>30.71</v>
      </c>
      <c r="H4555">
        <f t="shared" si="214"/>
        <v>9.3604080000000014</v>
      </c>
      <c r="I4555">
        <v>9.3604080000000014</v>
      </c>
      <c r="J4555">
        <f t="shared" si="215"/>
        <v>423.72559200000001</v>
      </c>
    </row>
    <row r="4556" spans="1:10" x14ac:dyDescent="0.2">
      <c r="A4556">
        <v>1997</v>
      </c>
      <c r="B4556">
        <v>21</v>
      </c>
      <c r="C4556">
        <v>450</v>
      </c>
      <c r="E4556" s="1">
        <f t="shared" si="213"/>
        <v>35451.1875</v>
      </c>
      <c r="F4556" s="7">
        <v>11.88</v>
      </c>
      <c r="G4556">
        <v>30.71</v>
      </c>
      <c r="H4556">
        <f t="shared" si="214"/>
        <v>9.3604080000000014</v>
      </c>
      <c r="I4556">
        <v>9.3604080000000014</v>
      </c>
      <c r="J4556">
        <f t="shared" si="215"/>
        <v>423.72559200000001</v>
      </c>
    </row>
    <row r="4557" spans="1:10" x14ac:dyDescent="0.2">
      <c r="A4557">
        <v>1997</v>
      </c>
      <c r="B4557">
        <v>21</v>
      </c>
      <c r="C4557">
        <v>500</v>
      </c>
      <c r="E4557" s="1">
        <f t="shared" si="213"/>
        <v>35451.208333333336</v>
      </c>
      <c r="F4557" s="7">
        <v>11.88</v>
      </c>
      <c r="G4557">
        <v>30.71</v>
      </c>
      <c r="H4557">
        <f t="shared" si="214"/>
        <v>9.3604080000000014</v>
      </c>
      <c r="I4557">
        <v>9.3604080000000014</v>
      </c>
      <c r="J4557">
        <f t="shared" si="215"/>
        <v>423.72559200000001</v>
      </c>
    </row>
    <row r="4558" spans="1:10" x14ac:dyDescent="0.2">
      <c r="A4558">
        <v>1997</v>
      </c>
      <c r="B4558">
        <v>21</v>
      </c>
      <c r="C4558">
        <v>510</v>
      </c>
      <c r="E4558" s="1">
        <f t="shared" si="213"/>
        <v>35451.212500000001</v>
      </c>
      <c r="F4558" s="7">
        <v>11.88</v>
      </c>
      <c r="G4558">
        <v>30.71</v>
      </c>
      <c r="H4558">
        <f t="shared" si="214"/>
        <v>9.3604080000000014</v>
      </c>
      <c r="I4558">
        <v>9.3604080000000014</v>
      </c>
      <c r="J4558">
        <f t="shared" si="215"/>
        <v>423.72559200000001</v>
      </c>
    </row>
    <row r="4559" spans="1:10" x14ac:dyDescent="0.2">
      <c r="A4559">
        <v>1997</v>
      </c>
      <c r="B4559">
        <v>21</v>
      </c>
      <c r="C4559">
        <v>520</v>
      </c>
      <c r="E4559" s="1">
        <f t="shared" si="213"/>
        <v>35451.216666666667</v>
      </c>
      <c r="F4559" s="7">
        <v>11.88</v>
      </c>
      <c r="G4559">
        <v>30.71</v>
      </c>
      <c r="H4559">
        <f t="shared" si="214"/>
        <v>9.3604080000000014</v>
      </c>
      <c r="I4559">
        <v>9.3604080000000014</v>
      </c>
      <c r="J4559">
        <f t="shared" si="215"/>
        <v>423.72559200000001</v>
      </c>
    </row>
    <row r="4560" spans="1:10" x14ac:dyDescent="0.2">
      <c r="A4560">
        <v>1997</v>
      </c>
      <c r="B4560">
        <v>21</v>
      </c>
      <c r="C4560">
        <v>530</v>
      </c>
      <c r="E4560" s="1">
        <f t="shared" si="213"/>
        <v>35451.220833333333</v>
      </c>
      <c r="F4560" s="7">
        <v>11.88</v>
      </c>
      <c r="G4560">
        <v>30.71</v>
      </c>
      <c r="H4560">
        <f t="shared" si="214"/>
        <v>9.3604080000000014</v>
      </c>
      <c r="I4560">
        <v>9.3604080000000014</v>
      </c>
      <c r="J4560">
        <f t="shared" si="215"/>
        <v>423.72559200000001</v>
      </c>
    </row>
    <row r="4561" spans="1:10" x14ac:dyDescent="0.2">
      <c r="A4561">
        <v>1997</v>
      </c>
      <c r="B4561">
        <v>21</v>
      </c>
      <c r="C4561">
        <v>540</v>
      </c>
      <c r="E4561" s="1">
        <f t="shared" si="213"/>
        <v>35451.224999999999</v>
      </c>
      <c r="F4561" s="7">
        <v>11.88</v>
      </c>
      <c r="G4561">
        <v>30.71</v>
      </c>
      <c r="H4561">
        <f t="shared" si="214"/>
        <v>9.3604080000000014</v>
      </c>
      <c r="I4561">
        <v>9.3604080000000014</v>
      </c>
      <c r="J4561">
        <f t="shared" si="215"/>
        <v>423.72559200000001</v>
      </c>
    </row>
    <row r="4562" spans="1:10" x14ac:dyDescent="0.2">
      <c r="A4562">
        <v>1997</v>
      </c>
      <c r="B4562">
        <v>21</v>
      </c>
      <c r="C4562">
        <v>550</v>
      </c>
      <c r="E4562" s="1">
        <f t="shared" si="213"/>
        <v>35451.229166666664</v>
      </c>
      <c r="F4562" s="7">
        <v>11.88</v>
      </c>
      <c r="G4562">
        <v>30.71</v>
      </c>
      <c r="H4562">
        <f t="shared" si="214"/>
        <v>9.3604080000000014</v>
      </c>
      <c r="I4562">
        <v>9.3604080000000014</v>
      </c>
      <c r="J4562">
        <f t="shared" si="215"/>
        <v>423.72559200000001</v>
      </c>
    </row>
    <row r="4563" spans="1:10" x14ac:dyDescent="0.2">
      <c r="A4563">
        <v>1997</v>
      </c>
      <c r="B4563">
        <v>21</v>
      </c>
      <c r="C4563">
        <v>600</v>
      </c>
      <c r="E4563" s="1">
        <f t="shared" si="213"/>
        <v>35451.25</v>
      </c>
      <c r="F4563" s="7">
        <v>11.88</v>
      </c>
      <c r="G4563">
        <v>30.71</v>
      </c>
      <c r="H4563">
        <f t="shared" si="214"/>
        <v>9.3604080000000014</v>
      </c>
      <c r="I4563">
        <v>9.3604080000000014</v>
      </c>
      <c r="J4563">
        <f t="shared" si="215"/>
        <v>423.72559200000001</v>
      </c>
    </row>
    <row r="4564" spans="1:10" x14ac:dyDescent="0.2">
      <c r="A4564">
        <v>1997</v>
      </c>
      <c r="B4564">
        <v>21</v>
      </c>
      <c r="C4564">
        <v>610</v>
      </c>
      <c r="E4564" s="1">
        <f t="shared" si="213"/>
        <v>35451.254166666666</v>
      </c>
      <c r="F4564" s="7">
        <v>11.88</v>
      </c>
      <c r="G4564">
        <v>30.71</v>
      </c>
      <c r="H4564">
        <f t="shared" si="214"/>
        <v>9.3604080000000014</v>
      </c>
      <c r="I4564">
        <v>9.3604080000000014</v>
      </c>
      <c r="J4564">
        <f t="shared" si="215"/>
        <v>423.72559200000001</v>
      </c>
    </row>
    <row r="4565" spans="1:10" x14ac:dyDescent="0.2">
      <c r="A4565">
        <v>1997</v>
      </c>
      <c r="B4565">
        <v>21</v>
      </c>
      <c r="C4565">
        <v>620</v>
      </c>
      <c r="E4565" s="1">
        <f t="shared" si="213"/>
        <v>35451.258333333331</v>
      </c>
      <c r="F4565" s="7">
        <v>11.88</v>
      </c>
      <c r="G4565">
        <v>30.71</v>
      </c>
      <c r="H4565">
        <f t="shared" si="214"/>
        <v>9.3604080000000014</v>
      </c>
      <c r="I4565">
        <v>9.3604080000000014</v>
      </c>
      <c r="J4565">
        <f t="shared" si="215"/>
        <v>423.72559200000001</v>
      </c>
    </row>
    <row r="4566" spans="1:10" x14ac:dyDescent="0.2">
      <c r="A4566">
        <v>1997</v>
      </c>
      <c r="B4566">
        <v>21</v>
      </c>
      <c r="C4566">
        <v>630</v>
      </c>
      <c r="E4566" s="1">
        <f t="shared" si="213"/>
        <v>35451.262499999997</v>
      </c>
      <c r="F4566" s="7">
        <v>11.88</v>
      </c>
      <c r="G4566">
        <v>30.7</v>
      </c>
      <c r="H4566">
        <f t="shared" si="214"/>
        <v>9.3573599999999999</v>
      </c>
      <c r="I4566">
        <v>9.3573599999999999</v>
      </c>
      <c r="J4566">
        <f t="shared" si="215"/>
        <v>423.72864000000004</v>
      </c>
    </row>
    <row r="4567" spans="1:10" x14ac:dyDescent="0.2">
      <c r="A4567">
        <v>1997</v>
      </c>
      <c r="B4567">
        <v>21</v>
      </c>
      <c r="C4567">
        <v>640</v>
      </c>
      <c r="E4567" s="1">
        <f t="shared" si="213"/>
        <v>35451.26666666667</v>
      </c>
      <c r="F4567" s="7">
        <v>11.88</v>
      </c>
      <c r="G4567">
        <v>30.7</v>
      </c>
      <c r="H4567">
        <f t="shared" si="214"/>
        <v>9.3573599999999999</v>
      </c>
      <c r="I4567">
        <v>9.3573599999999999</v>
      </c>
      <c r="J4567">
        <f t="shared" si="215"/>
        <v>423.72864000000004</v>
      </c>
    </row>
    <row r="4568" spans="1:10" x14ac:dyDescent="0.2">
      <c r="A4568">
        <v>1997</v>
      </c>
      <c r="B4568">
        <v>21</v>
      </c>
      <c r="C4568">
        <v>650</v>
      </c>
      <c r="E4568" s="1">
        <f t="shared" si="213"/>
        <v>35451.270833333336</v>
      </c>
      <c r="F4568" s="7">
        <v>11.88</v>
      </c>
      <c r="G4568">
        <v>30.7</v>
      </c>
      <c r="H4568">
        <f t="shared" si="214"/>
        <v>9.3573599999999999</v>
      </c>
      <c r="I4568">
        <v>9.3573599999999999</v>
      </c>
      <c r="J4568">
        <f t="shared" si="215"/>
        <v>423.72864000000004</v>
      </c>
    </row>
    <row r="4569" spans="1:10" x14ac:dyDescent="0.2">
      <c r="A4569">
        <v>1997</v>
      </c>
      <c r="B4569">
        <v>21</v>
      </c>
      <c r="C4569">
        <v>700</v>
      </c>
      <c r="E4569" s="1">
        <f t="shared" si="213"/>
        <v>35451.291666666664</v>
      </c>
      <c r="F4569" s="7">
        <v>11.88</v>
      </c>
      <c r="G4569">
        <v>30.7</v>
      </c>
      <c r="H4569">
        <f t="shared" si="214"/>
        <v>9.3573599999999999</v>
      </c>
      <c r="I4569">
        <v>9.3573599999999999</v>
      </c>
      <c r="J4569">
        <f t="shared" si="215"/>
        <v>423.72864000000004</v>
      </c>
    </row>
    <row r="4570" spans="1:10" x14ac:dyDescent="0.2">
      <c r="A4570">
        <v>1997</v>
      </c>
      <c r="B4570">
        <v>21</v>
      </c>
      <c r="C4570">
        <v>710</v>
      </c>
      <c r="E4570" s="1">
        <f t="shared" si="213"/>
        <v>35451.29583333333</v>
      </c>
      <c r="F4570" s="7">
        <v>11.88</v>
      </c>
      <c r="G4570">
        <v>30.7</v>
      </c>
      <c r="H4570">
        <f t="shared" si="214"/>
        <v>9.3573599999999999</v>
      </c>
      <c r="I4570">
        <v>9.3573599999999999</v>
      </c>
      <c r="J4570">
        <f t="shared" si="215"/>
        <v>423.72864000000004</v>
      </c>
    </row>
    <row r="4571" spans="1:10" x14ac:dyDescent="0.2">
      <c r="A4571">
        <v>1997</v>
      </c>
      <c r="B4571">
        <v>21</v>
      </c>
      <c r="C4571">
        <v>720</v>
      </c>
      <c r="E4571" s="1">
        <f t="shared" si="213"/>
        <v>35451.300000000003</v>
      </c>
      <c r="F4571" s="7">
        <v>11.88</v>
      </c>
      <c r="G4571">
        <v>30.7</v>
      </c>
      <c r="H4571">
        <f t="shared" si="214"/>
        <v>9.3573599999999999</v>
      </c>
      <c r="I4571">
        <v>9.3573599999999999</v>
      </c>
      <c r="J4571">
        <f t="shared" si="215"/>
        <v>423.72864000000004</v>
      </c>
    </row>
    <row r="4572" spans="1:10" x14ac:dyDescent="0.2">
      <c r="A4572">
        <v>1997</v>
      </c>
      <c r="B4572">
        <v>21</v>
      </c>
      <c r="C4572">
        <v>730</v>
      </c>
      <c r="E4572" s="1">
        <f t="shared" si="213"/>
        <v>35451.304166666669</v>
      </c>
      <c r="F4572" s="7">
        <v>11.88</v>
      </c>
      <c r="G4572">
        <v>30.7</v>
      </c>
      <c r="H4572">
        <f t="shared" si="214"/>
        <v>9.3573599999999999</v>
      </c>
      <c r="I4572">
        <v>9.3573599999999999</v>
      </c>
      <c r="J4572">
        <f t="shared" si="215"/>
        <v>423.72864000000004</v>
      </c>
    </row>
    <row r="4573" spans="1:10" x14ac:dyDescent="0.2">
      <c r="A4573">
        <v>1997</v>
      </c>
      <c r="B4573">
        <v>21</v>
      </c>
      <c r="C4573">
        <v>740</v>
      </c>
      <c r="E4573" s="1">
        <f t="shared" si="213"/>
        <v>35451.308333333334</v>
      </c>
      <c r="F4573" s="7">
        <v>11.88</v>
      </c>
      <c r="G4573">
        <v>30.7</v>
      </c>
      <c r="H4573">
        <f t="shared" si="214"/>
        <v>9.3573599999999999</v>
      </c>
      <c r="I4573">
        <v>9.3573599999999999</v>
      </c>
      <c r="J4573">
        <f t="shared" si="215"/>
        <v>423.72864000000004</v>
      </c>
    </row>
    <row r="4574" spans="1:10" x14ac:dyDescent="0.2">
      <c r="A4574">
        <v>1997</v>
      </c>
      <c r="B4574">
        <v>21</v>
      </c>
      <c r="C4574">
        <v>750</v>
      </c>
      <c r="E4574" s="1">
        <f t="shared" si="213"/>
        <v>35451.3125</v>
      </c>
      <c r="F4574" s="7">
        <v>11.88</v>
      </c>
      <c r="G4574">
        <v>30.7</v>
      </c>
      <c r="H4574">
        <f t="shared" si="214"/>
        <v>9.3573599999999999</v>
      </c>
      <c r="I4574">
        <v>9.3573599999999999</v>
      </c>
      <c r="J4574">
        <f t="shared" si="215"/>
        <v>423.72864000000004</v>
      </c>
    </row>
    <row r="4575" spans="1:10" x14ac:dyDescent="0.2">
      <c r="A4575">
        <v>1997</v>
      </c>
      <c r="B4575">
        <v>21</v>
      </c>
      <c r="C4575">
        <v>800</v>
      </c>
      <c r="E4575" s="1">
        <f t="shared" si="213"/>
        <v>35451.333333333336</v>
      </c>
      <c r="F4575" s="7">
        <v>11.88</v>
      </c>
      <c r="G4575">
        <v>30.7</v>
      </c>
      <c r="H4575">
        <f t="shared" si="214"/>
        <v>9.3573599999999999</v>
      </c>
      <c r="I4575">
        <v>9.3573599999999999</v>
      </c>
      <c r="J4575">
        <f t="shared" si="215"/>
        <v>423.72864000000004</v>
      </c>
    </row>
    <row r="4576" spans="1:10" x14ac:dyDescent="0.2">
      <c r="A4576">
        <v>1997</v>
      </c>
      <c r="B4576">
        <v>21</v>
      </c>
      <c r="C4576">
        <v>810</v>
      </c>
      <c r="E4576" s="1">
        <f t="shared" si="213"/>
        <v>35451.337500000001</v>
      </c>
      <c r="F4576" s="7">
        <v>11.88</v>
      </c>
      <c r="G4576">
        <v>30.7</v>
      </c>
      <c r="H4576">
        <f t="shared" si="214"/>
        <v>9.3573599999999999</v>
      </c>
      <c r="I4576">
        <v>9.3573599999999999</v>
      </c>
      <c r="J4576">
        <f t="shared" si="215"/>
        <v>423.72864000000004</v>
      </c>
    </row>
    <row r="4577" spans="1:10" x14ac:dyDescent="0.2">
      <c r="A4577">
        <v>1997</v>
      </c>
      <c r="B4577">
        <v>21</v>
      </c>
      <c r="C4577">
        <v>820</v>
      </c>
      <c r="E4577" s="1">
        <f t="shared" si="213"/>
        <v>35451.341666666667</v>
      </c>
      <c r="F4577" s="7">
        <v>11.88</v>
      </c>
      <c r="G4577">
        <v>30.7</v>
      </c>
      <c r="H4577">
        <f t="shared" si="214"/>
        <v>9.3573599999999999</v>
      </c>
      <c r="I4577">
        <v>9.3573599999999999</v>
      </c>
      <c r="J4577">
        <f t="shared" si="215"/>
        <v>423.72864000000004</v>
      </c>
    </row>
    <row r="4578" spans="1:10" x14ac:dyDescent="0.2">
      <c r="A4578">
        <v>1997</v>
      </c>
      <c r="B4578">
        <v>21</v>
      </c>
      <c r="C4578">
        <v>830</v>
      </c>
      <c r="E4578" s="1">
        <f t="shared" si="213"/>
        <v>35451.345833333333</v>
      </c>
      <c r="F4578" s="7">
        <v>11.88</v>
      </c>
      <c r="G4578">
        <v>30.7</v>
      </c>
      <c r="H4578">
        <f t="shared" si="214"/>
        <v>9.3573599999999999</v>
      </c>
      <c r="I4578">
        <v>9.3573599999999999</v>
      </c>
      <c r="J4578">
        <f t="shared" si="215"/>
        <v>423.72864000000004</v>
      </c>
    </row>
    <row r="4579" spans="1:10" x14ac:dyDescent="0.2">
      <c r="A4579">
        <v>1997</v>
      </c>
      <c r="B4579">
        <v>21</v>
      </c>
      <c r="C4579">
        <v>840</v>
      </c>
      <c r="E4579" s="1">
        <f t="shared" si="213"/>
        <v>35451.35</v>
      </c>
      <c r="F4579" s="7">
        <v>11.88</v>
      </c>
      <c r="G4579">
        <v>30.7</v>
      </c>
      <c r="H4579">
        <f t="shared" si="214"/>
        <v>9.3573599999999999</v>
      </c>
      <c r="I4579">
        <v>9.3573599999999999</v>
      </c>
      <c r="J4579">
        <f t="shared" si="215"/>
        <v>423.72864000000004</v>
      </c>
    </row>
    <row r="4580" spans="1:10" x14ac:dyDescent="0.2">
      <c r="A4580">
        <v>1997</v>
      </c>
      <c r="B4580">
        <v>21</v>
      </c>
      <c r="C4580">
        <v>850</v>
      </c>
      <c r="E4580" s="1">
        <f t="shared" si="213"/>
        <v>35451.354166666664</v>
      </c>
      <c r="F4580" s="7">
        <v>11.88</v>
      </c>
      <c r="G4580">
        <v>30.7</v>
      </c>
      <c r="H4580">
        <f t="shared" si="214"/>
        <v>9.3573599999999999</v>
      </c>
      <c r="I4580">
        <v>9.3573599999999999</v>
      </c>
      <c r="J4580">
        <f t="shared" si="215"/>
        <v>423.72864000000004</v>
      </c>
    </row>
    <row r="4581" spans="1:10" x14ac:dyDescent="0.2">
      <c r="A4581">
        <v>1997</v>
      </c>
      <c r="B4581">
        <v>21</v>
      </c>
      <c r="C4581">
        <v>900</v>
      </c>
      <c r="E4581" s="1">
        <f t="shared" si="213"/>
        <v>35451.375</v>
      </c>
      <c r="F4581" s="7">
        <v>11.88</v>
      </c>
      <c r="G4581">
        <v>30.7</v>
      </c>
      <c r="H4581">
        <f t="shared" si="214"/>
        <v>9.3573599999999999</v>
      </c>
      <c r="I4581">
        <v>9.3573599999999999</v>
      </c>
      <c r="J4581">
        <f t="shared" si="215"/>
        <v>423.72864000000004</v>
      </c>
    </row>
    <row r="4582" spans="1:10" x14ac:dyDescent="0.2">
      <c r="A4582">
        <v>1997</v>
      </c>
      <c r="B4582">
        <v>21</v>
      </c>
      <c r="C4582">
        <v>910</v>
      </c>
      <c r="E4582" s="1">
        <f t="shared" si="213"/>
        <v>35451.379166666666</v>
      </c>
      <c r="F4582" s="7">
        <v>11.88</v>
      </c>
      <c r="G4582">
        <v>30.7</v>
      </c>
      <c r="H4582">
        <f t="shared" si="214"/>
        <v>9.3573599999999999</v>
      </c>
      <c r="I4582">
        <v>9.3573599999999999</v>
      </c>
      <c r="J4582">
        <f t="shared" si="215"/>
        <v>423.72864000000004</v>
      </c>
    </row>
    <row r="4583" spans="1:10" x14ac:dyDescent="0.2">
      <c r="A4583">
        <v>1997</v>
      </c>
      <c r="B4583">
        <v>21</v>
      </c>
      <c r="C4583">
        <v>920</v>
      </c>
      <c r="E4583" s="1">
        <f t="shared" si="213"/>
        <v>35451.383333333331</v>
      </c>
      <c r="F4583" s="7">
        <v>11.88</v>
      </c>
      <c r="G4583">
        <v>30.7</v>
      </c>
      <c r="H4583">
        <f t="shared" si="214"/>
        <v>9.3573599999999999</v>
      </c>
      <c r="I4583">
        <v>9.3573599999999999</v>
      </c>
      <c r="J4583">
        <f t="shared" si="215"/>
        <v>423.72864000000004</v>
      </c>
    </row>
    <row r="4584" spans="1:10" x14ac:dyDescent="0.2">
      <c r="A4584">
        <v>1997</v>
      </c>
      <c r="B4584">
        <v>21</v>
      </c>
      <c r="C4584">
        <v>930</v>
      </c>
      <c r="E4584" s="1">
        <f t="shared" si="213"/>
        <v>35451.387499999997</v>
      </c>
      <c r="F4584" s="7">
        <v>11.88</v>
      </c>
      <c r="G4584">
        <v>30.7</v>
      </c>
      <c r="H4584">
        <f t="shared" si="214"/>
        <v>9.3573599999999999</v>
      </c>
      <c r="I4584">
        <v>9.3573599999999999</v>
      </c>
      <c r="J4584">
        <f t="shared" si="215"/>
        <v>423.72864000000004</v>
      </c>
    </row>
    <row r="4585" spans="1:10" x14ac:dyDescent="0.2">
      <c r="A4585">
        <v>1997</v>
      </c>
      <c r="B4585">
        <v>21</v>
      </c>
      <c r="C4585">
        <v>940</v>
      </c>
      <c r="E4585" s="1">
        <f t="shared" si="213"/>
        <v>35451.39166666667</v>
      </c>
      <c r="F4585" s="7">
        <v>11.88</v>
      </c>
      <c r="G4585">
        <v>30.7</v>
      </c>
      <c r="H4585">
        <f t="shared" si="214"/>
        <v>9.3573599999999999</v>
      </c>
      <c r="I4585">
        <v>9.3573599999999999</v>
      </c>
      <c r="J4585">
        <f t="shared" si="215"/>
        <v>423.72864000000004</v>
      </c>
    </row>
    <row r="4586" spans="1:10" x14ac:dyDescent="0.2">
      <c r="A4586">
        <v>1997</v>
      </c>
      <c r="B4586">
        <v>21</v>
      </c>
      <c r="C4586">
        <v>950</v>
      </c>
      <c r="E4586" s="1">
        <f t="shared" si="213"/>
        <v>35451.395833333336</v>
      </c>
      <c r="F4586" s="7">
        <v>11.88</v>
      </c>
      <c r="G4586">
        <v>30.7</v>
      </c>
      <c r="H4586">
        <f t="shared" si="214"/>
        <v>9.3573599999999999</v>
      </c>
      <c r="I4586">
        <v>9.3573599999999999</v>
      </c>
      <c r="J4586">
        <f t="shared" si="215"/>
        <v>423.72864000000004</v>
      </c>
    </row>
    <row r="4587" spans="1:10" x14ac:dyDescent="0.2">
      <c r="A4587">
        <v>1997</v>
      </c>
      <c r="B4587">
        <v>21</v>
      </c>
      <c r="C4587">
        <v>1000</v>
      </c>
      <c r="E4587" s="1">
        <f t="shared" si="213"/>
        <v>35451.416666666664</v>
      </c>
      <c r="F4587" s="7">
        <v>11.88</v>
      </c>
      <c r="G4587">
        <v>30.7</v>
      </c>
      <c r="H4587">
        <f t="shared" si="214"/>
        <v>9.3573599999999999</v>
      </c>
      <c r="I4587">
        <v>9.3573599999999999</v>
      </c>
      <c r="J4587">
        <f t="shared" si="215"/>
        <v>423.72864000000004</v>
      </c>
    </row>
    <row r="4588" spans="1:10" x14ac:dyDescent="0.2">
      <c r="A4588">
        <v>1997</v>
      </c>
      <c r="B4588">
        <v>21</v>
      </c>
      <c r="C4588">
        <v>1010</v>
      </c>
      <c r="E4588" s="1">
        <f t="shared" si="213"/>
        <v>35451.42083333333</v>
      </c>
      <c r="F4588" s="7">
        <v>11.88</v>
      </c>
      <c r="G4588">
        <v>30.7</v>
      </c>
      <c r="H4588">
        <f t="shared" si="214"/>
        <v>9.3573599999999999</v>
      </c>
      <c r="I4588">
        <v>9.3573599999999999</v>
      </c>
      <c r="J4588">
        <f t="shared" si="215"/>
        <v>423.72864000000004</v>
      </c>
    </row>
    <row r="4589" spans="1:10" x14ac:dyDescent="0.2">
      <c r="A4589">
        <v>1997</v>
      </c>
      <c r="B4589">
        <v>21</v>
      </c>
      <c r="C4589">
        <v>1020</v>
      </c>
      <c r="E4589" s="1">
        <f t="shared" si="213"/>
        <v>35451.425000000003</v>
      </c>
      <c r="F4589" s="7">
        <v>11.89</v>
      </c>
      <c r="G4589">
        <v>30.7</v>
      </c>
      <c r="H4589">
        <f t="shared" si="214"/>
        <v>9.3573599999999999</v>
      </c>
      <c r="I4589">
        <v>9.3573599999999999</v>
      </c>
      <c r="J4589">
        <f t="shared" si="215"/>
        <v>423.72864000000004</v>
      </c>
    </row>
    <row r="4590" spans="1:10" x14ac:dyDescent="0.2">
      <c r="A4590">
        <v>1997</v>
      </c>
      <c r="B4590">
        <v>21</v>
      </c>
      <c r="C4590">
        <v>1030</v>
      </c>
      <c r="E4590" s="1">
        <f t="shared" si="213"/>
        <v>35451.429166666669</v>
      </c>
      <c r="F4590" s="7">
        <v>11.88</v>
      </c>
      <c r="G4590">
        <v>30.7</v>
      </c>
      <c r="H4590">
        <f t="shared" si="214"/>
        <v>9.3573599999999999</v>
      </c>
      <c r="I4590">
        <v>9.3573599999999999</v>
      </c>
      <c r="J4590">
        <f t="shared" si="215"/>
        <v>423.72864000000004</v>
      </c>
    </row>
    <row r="4591" spans="1:10" x14ac:dyDescent="0.2">
      <c r="A4591">
        <v>1997</v>
      </c>
      <c r="B4591">
        <v>21</v>
      </c>
      <c r="C4591">
        <v>1040</v>
      </c>
      <c r="E4591" s="1">
        <f t="shared" si="213"/>
        <v>35451.433333333334</v>
      </c>
      <c r="F4591" s="7">
        <v>11.89</v>
      </c>
      <c r="G4591">
        <v>30.7</v>
      </c>
      <c r="H4591">
        <f t="shared" si="214"/>
        <v>9.3573599999999999</v>
      </c>
      <c r="I4591">
        <v>9.3573599999999999</v>
      </c>
      <c r="J4591">
        <f t="shared" si="215"/>
        <v>423.72864000000004</v>
      </c>
    </row>
    <row r="4592" spans="1:10" x14ac:dyDescent="0.2">
      <c r="A4592">
        <v>1997</v>
      </c>
      <c r="B4592">
        <v>21</v>
      </c>
      <c r="C4592">
        <v>1050</v>
      </c>
      <c r="E4592" s="1">
        <f t="shared" ref="E4592:E4655" si="216">35431+B4592+(C4592/2400)-1</f>
        <v>35451.4375</v>
      </c>
      <c r="F4592" s="7">
        <v>11.89</v>
      </c>
      <c r="G4592">
        <v>30.7</v>
      </c>
      <c r="H4592">
        <f t="shared" si="214"/>
        <v>9.3573599999999999</v>
      </c>
      <c r="I4592">
        <v>9.3573599999999999</v>
      </c>
      <c r="J4592">
        <f t="shared" si="215"/>
        <v>423.72864000000004</v>
      </c>
    </row>
    <row r="4593" spans="1:10" x14ac:dyDescent="0.2">
      <c r="A4593">
        <v>1997</v>
      </c>
      <c r="B4593">
        <v>21</v>
      </c>
      <c r="C4593">
        <v>1100</v>
      </c>
      <c r="E4593" s="1">
        <f t="shared" si="216"/>
        <v>35451.458333333336</v>
      </c>
      <c r="F4593" s="7">
        <v>11.89</v>
      </c>
      <c r="G4593">
        <v>30.7</v>
      </c>
      <c r="H4593">
        <f t="shared" si="214"/>
        <v>9.3573599999999999</v>
      </c>
      <c r="I4593">
        <v>9.3573599999999999</v>
      </c>
      <c r="J4593">
        <f t="shared" si="215"/>
        <v>423.72864000000004</v>
      </c>
    </row>
    <row r="4594" spans="1:10" x14ac:dyDescent="0.2">
      <c r="A4594">
        <v>1997</v>
      </c>
      <c r="B4594">
        <v>21</v>
      </c>
      <c r="C4594">
        <v>1110</v>
      </c>
      <c r="E4594" s="1">
        <f t="shared" si="216"/>
        <v>35451.462500000001</v>
      </c>
      <c r="F4594" s="7">
        <v>11.88</v>
      </c>
      <c r="G4594">
        <v>30.7</v>
      </c>
      <c r="H4594">
        <f t="shared" si="214"/>
        <v>9.3573599999999999</v>
      </c>
      <c r="I4594">
        <v>9.3573599999999999</v>
      </c>
      <c r="J4594">
        <f t="shared" si="215"/>
        <v>423.72864000000004</v>
      </c>
    </row>
    <row r="4595" spans="1:10" x14ac:dyDescent="0.2">
      <c r="A4595">
        <v>1997</v>
      </c>
      <c r="B4595">
        <v>21</v>
      </c>
      <c r="C4595">
        <v>1120</v>
      </c>
      <c r="E4595" s="1">
        <f t="shared" si="216"/>
        <v>35451.466666666667</v>
      </c>
      <c r="F4595" s="7">
        <v>11.88</v>
      </c>
      <c r="G4595">
        <v>30.7</v>
      </c>
      <c r="H4595">
        <f t="shared" si="214"/>
        <v>9.3573599999999999</v>
      </c>
      <c r="I4595">
        <v>9.3573599999999999</v>
      </c>
      <c r="J4595">
        <f t="shared" si="215"/>
        <v>423.72864000000004</v>
      </c>
    </row>
    <row r="4596" spans="1:10" x14ac:dyDescent="0.2">
      <c r="A4596">
        <v>1997</v>
      </c>
      <c r="B4596">
        <v>21</v>
      </c>
      <c r="C4596">
        <v>1130</v>
      </c>
      <c r="E4596" s="1">
        <f t="shared" si="216"/>
        <v>35451.470833333333</v>
      </c>
      <c r="F4596" s="7">
        <v>11.89</v>
      </c>
      <c r="G4596">
        <v>30.7</v>
      </c>
      <c r="H4596">
        <f t="shared" si="214"/>
        <v>9.3573599999999999</v>
      </c>
      <c r="I4596">
        <v>9.3573599999999999</v>
      </c>
      <c r="J4596">
        <f t="shared" si="215"/>
        <v>423.72864000000004</v>
      </c>
    </row>
    <row r="4597" spans="1:10" x14ac:dyDescent="0.2">
      <c r="A4597">
        <v>1997</v>
      </c>
      <c r="B4597">
        <v>21</v>
      </c>
      <c r="C4597">
        <v>1140</v>
      </c>
      <c r="E4597" s="1">
        <f t="shared" si="216"/>
        <v>35451.474999999999</v>
      </c>
      <c r="F4597" s="7">
        <v>11.89</v>
      </c>
      <c r="G4597">
        <v>30.7</v>
      </c>
      <c r="H4597">
        <f t="shared" si="214"/>
        <v>9.3573599999999999</v>
      </c>
      <c r="I4597">
        <v>9.3573599999999999</v>
      </c>
      <c r="J4597">
        <f t="shared" si="215"/>
        <v>423.72864000000004</v>
      </c>
    </row>
    <row r="4598" spans="1:10" x14ac:dyDescent="0.2">
      <c r="A4598">
        <v>1997</v>
      </c>
      <c r="B4598">
        <v>21</v>
      </c>
      <c r="C4598">
        <v>1150</v>
      </c>
      <c r="E4598" s="1">
        <f t="shared" si="216"/>
        <v>35451.479166666664</v>
      </c>
      <c r="F4598" s="7">
        <v>11.89</v>
      </c>
      <c r="G4598">
        <v>30.7</v>
      </c>
      <c r="H4598">
        <f t="shared" si="214"/>
        <v>9.3573599999999999</v>
      </c>
      <c r="I4598">
        <v>9.3573599999999999</v>
      </c>
      <c r="J4598">
        <f t="shared" si="215"/>
        <v>423.72864000000004</v>
      </c>
    </row>
    <row r="4599" spans="1:10" x14ac:dyDescent="0.2">
      <c r="A4599">
        <v>1997</v>
      </c>
      <c r="B4599">
        <v>21</v>
      </c>
      <c r="C4599">
        <v>1200</v>
      </c>
      <c r="E4599" s="1">
        <f t="shared" si="216"/>
        <v>35451.5</v>
      </c>
      <c r="F4599" s="7">
        <v>11.89</v>
      </c>
      <c r="G4599">
        <v>30.7</v>
      </c>
      <c r="H4599">
        <f t="shared" si="214"/>
        <v>9.3573599999999999</v>
      </c>
      <c r="I4599">
        <v>9.3573599999999999</v>
      </c>
      <c r="J4599">
        <f t="shared" si="215"/>
        <v>423.72864000000004</v>
      </c>
    </row>
    <row r="4600" spans="1:10" x14ac:dyDescent="0.2">
      <c r="A4600">
        <v>1997</v>
      </c>
      <c r="B4600">
        <v>21</v>
      </c>
      <c r="C4600">
        <v>1210</v>
      </c>
      <c r="E4600" s="1">
        <f t="shared" si="216"/>
        <v>35451.504166666666</v>
      </c>
      <c r="F4600" s="7">
        <v>11.89</v>
      </c>
      <c r="G4600">
        <v>30.7</v>
      </c>
      <c r="H4600">
        <f t="shared" si="214"/>
        <v>9.3573599999999999</v>
      </c>
      <c r="I4600">
        <v>9.3573599999999999</v>
      </c>
      <c r="J4600">
        <f t="shared" si="215"/>
        <v>423.72864000000004</v>
      </c>
    </row>
    <row r="4601" spans="1:10" x14ac:dyDescent="0.2">
      <c r="A4601">
        <v>1997</v>
      </c>
      <c r="B4601">
        <v>21</v>
      </c>
      <c r="C4601">
        <v>1220</v>
      </c>
      <c r="E4601" s="1">
        <f t="shared" si="216"/>
        <v>35451.508333333331</v>
      </c>
      <c r="F4601" s="7">
        <v>11.89</v>
      </c>
      <c r="G4601">
        <v>30.7</v>
      </c>
      <c r="H4601">
        <f t="shared" si="214"/>
        <v>9.3573599999999999</v>
      </c>
      <c r="I4601">
        <v>9.3573599999999999</v>
      </c>
      <c r="J4601">
        <f t="shared" si="215"/>
        <v>423.72864000000004</v>
      </c>
    </row>
    <row r="4602" spans="1:10" x14ac:dyDescent="0.2">
      <c r="A4602">
        <v>1997</v>
      </c>
      <c r="B4602">
        <v>21</v>
      </c>
      <c r="C4602">
        <v>1230</v>
      </c>
      <c r="E4602" s="1">
        <f t="shared" si="216"/>
        <v>35451.512499999997</v>
      </c>
      <c r="F4602" s="7">
        <v>11.89</v>
      </c>
      <c r="G4602">
        <v>30.7</v>
      </c>
      <c r="H4602">
        <f t="shared" si="214"/>
        <v>9.3573599999999999</v>
      </c>
      <c r="I4602">
        <v>9.3573599999999999</v>
      </c>
      <c r="J4602">
        <f t="shared" si="215"/>
        <v>423.72864000000004</v>
      </c>
    </row>
    <row r="4603" spans="1:10" x14ac:dyDescent="0.2">
      <c r="A4603">
        <v>1997</v>
      </c>
      <c r="B4603">
        <v>21</v>
      </c>
      <c r="C4603">
        <v>1240</v>
      </c>
      <c r="E4603" s="1">
        <f t="shared" si="216"/>
        <v>35451.51666666667</v>
      </c>
      <c r="F4603" s="7">
        <v>11.89</v>
      </c>
      <c r="G4603">
        <v>30.7</v>
      </c>
      <c r="H4603">
        <f t="shared" si="214"/>
        <v>9.3573599999999999</v>
      </c>
      <c r="I4603">
        <v>9.3573599999999999</v>
      </c>
      <c r="J4603">
        <f t="shared" si="215"/>
        <v>423.72864000000004</v>
      </c>
    </row>
    <row r="4604" spans="1:10" x14ac:dyDescent="0.2">
      <c r="A4604">
        <v>1997</v>
      </c>
      <c r="B4604">
        <v>21</v>
      </c>
      <c r="C4604">
        <v>1250</v>
      </c>
      <c r="E4604" s="1">
        <f t="shared" si="216"/>
        <v>35451.520833333336</v>
      </c>
      <c r="F4604" s="7">
        <v>11.89</v>
      </c>
      <c r="G4604">
        <v>30.7</v>
      </c>
      <c r="H4604">
        <f t="shared" si="214"/>
        <v>9.3573599999999999</v>
      </c>
      <c r="I4604">
        <v>9.3573599999999999</v>
      </c>
      <c r="J4604">
        <f t="shared" si="215"/>
        <v>423.72864000000004</v>
      </c>
    </row>
    <row r="4605" spans="1:10" x14ac:dyDescent="0.2">
      <c r="A4605">
        <v>1997</v>
      </c>
      <c r="B4605">
        <v>21</v>
      </c>
      <c r="C4605">
        <v>1300</v>
      </c>
      <c r="E4605" s="1">
        <f t="shared" si="216"/>
        <v>35451.541666666664</v>
      </c>
      <c r="F4605" s="7">
        <v>11.89</v>
      </c>
      <c r="G4605">
        <v>30.7</v>
      </c>
      <c r="H4605">
        <f t="shared" si="214"/>
        <v>9.3573599999999999</v>
      </c>
      <c r="I4605">
        <v>9.3573599999999999</v>
      </c>
      <c r="J4605">
        <f t="shared" si="215"/>
        <v>423.72864000000004</v>
      </c>
    </row>
    <row r="4606" spans="1:10" x14ac:dyDescent="0.2">
      <c r="A4606">
        <v>1997</v>
      </c>
      <c r="B4606">
        <v>21</v>
      </c>
      <c r="C4606">
        <v>1310</v>
      </c>
      <c r="E4606" s="1">
        <f t="shared" si="216"/>
        <v>35451.54583333333</v>
      </c>
      <c r="F4606" s="7">
        <v>11.89</v>
      </c>
      <c r="G4606">
        <v>30.7</v>
      </c>
      <c r="H4606">
        <f t="shared" si="214"/>
        <v>9.3573599999999999</v>
      </c>
      <c r="I4606">
        <v>9.3573599999999999</v>
      </c>
      <c r="J4606">
        <f t="shared" si="215"/>
        <v>423.72864000000004</v>
      </c>
    </row>
    <row r="4607" spans="1:10" x14ac:dyDescent="0.2">
      <c r="A4607">
        <v>1997</v>
      </c>
      <c r="B4607">
        <v>21</v>
      </c>
      <c r="C4607">
        <v>1320</v>
      </c>
      <c r="E4607" s="1">
        <f t="shared" si="216"/>
        <v>35451.550000000003</v>
      </c>
      <c r="F4607" s="7">
        <v>11.89</v>
      </c>
      <c r="G4607">
        <v>30.7</v>
      </c>
      <c r="H4607">
        <f t="shared" si="214"/>
        <v>9.3573599999999999</v>
      </c>
      <c r="I4607">
        <v>9.3573599999999999</v>
      </c>
      <c r="J4607">
        <f t="shared" si="215"/>
        <v>423.72864000000004</v>
      </c>
    </row>
    <row r="4608" spans="1:10" x14ac:dyDescent="0.2">
      <c r="A4608">
        <v>1997</v>
      </c>
      <c r="B4608">
        <v>21</v>
      </c>
      <c r="C4608">
        <v>1330</v>
      </c>
      <c r="E4608" s="1">
        <f t="shared" si="216"/>
        <v>35451.554166666669</v>
      </c>
      <c r="F4608" s="7">
        <v>11.89</v>
      </c>
      <c r="G4608">
        <v>30.7</v>
      </c>
      <c r="H4608">
        <f t="shared" si="214"/>
        <v>9.3573599999999999</v>
      </c>
      <c r="I4608">
        <v>9.3573599999999999</v>
      </c>
      <c r="J4608">
        <f t="shared" si="215"/>
        <v>423.72864000000004</v>
      </c>
    </row>
    <row r="4609" spans="1:10" x14ac:dyDescent="0.2">
      <c r="A4609">
        <v>1997</v>
      </c>
      <c r="B4609">
        <v>21</v>
      </c>
      <c r="C4609">
        <v>1340</v>
      </c>
      <c r="E4609" s="1">
        <f t="shared" si="216"/>
        <v>35451.558333333334</v>
      </c>
      <c r="F4609" s="7">
        <v>11.89</v>
      </c>
      <c r="G4609">
        <v>30.7</v>
      </c>
      <c r="H4609">
        <f t="shared" si="214"/>
        <v>9.3573599999999999</v>
      </c>
      <c r="I4609">
        <v>9.3573599999999999</v>
      </c>
      <c r="J4609">
        <f t="shared" si="215"/>
        <v>423.72864000000004</v>
      </c>
    </row>
    <row r="4610" spans="1:10" x14ac:dyDescent="0.2">
      <c r="A4610">
        <v>1997</v>
      </c>
      <c r="B4610">
        <v>21</v>
      </c>
      <c r="C4610">
        <v>1350</v>
      </c>
      <c r="E4610" s="1">
        <f t="shared" si="216"/>
        <v>35451.5625</v>
      </c>
      <c r="F4610" s="7">
        <v>11.89</v>
      </c>
      <c r="G4610">
        <v>30.7</v>
      </c>
      <c r="H4610">
        <f t="shared" si="214"/>
        <v>9.3573599999999999</v>
      </c>
      <c r="I4610">
        <v>9.3573599999999999</v>
      </c>
      <c r="J4610">
        <f t="shared" si="215"/>
        <v>423.72864000000004</v>
      </c>
    </row>
    <row r="4611" spans="1:10" x14ac:dyDescent="0.2">
      <c r="A4611">
        <v>1997</v>
      </c>
      <c r="B4611">
        <v>21</v>
      </c>
      <c r="C4611">
        <v>1400</v>
      </c>
      <c r="E4611" s="1">
        <f t="shared" si="216"/>
        <v>35451.583333333336</v>
      </c>
      <c r="F4611" s="7">
        <v>11.89</v>
      </c>
      <c r="G4611">
        <v>30.7</v>
      </c>
      <c r="H4611">
        <f t="shared" si="214"/>
        <v>9.3573599999999999</v>
      </c>
      <c r="I4611">
        <v>9.3573599999999999</v>
      </c>
      <c r="J4611">
        <f t="shared" si="215"/>
        <v>423.72864000000004</v>
      </c>
    </row>
    <row r="4612" spans="1:10" x14ac:dyDescent="0.2">
      <c r="A4612">
        <v>1997</v>
      </c>
      <c r="B4612">
        <v>21</v>
      </c>
      <c r="C4612">
        <v>1410</v>
      </c>
      <c r="E4612" s="1">
        <f t="shared" si="216"/>
        <v>35451.587500000001</v>
      </c>
      <c r="F4612" s="7">
        <v>11.89</v>
      </c>
      <c r="G4612">
        <v>30.7</v>
      </c>
      <c r="H4612">
        <f t="shared" si="214"/>
        <v>9.3573599999999999</v>
      </c>
      <c r="I4612">
        <v>9.3573599999999999</v>
      </c>
      <c r="J4612">
        <f t="shared" si="215"/>
        <v>423.72864000000004</v>
      </c>
    </row>
    <row r="4613" spans="1:10" x14ac:dyDescent="0.2">
      <c r="A4613">
        <v>1997</v>
      </c>
      <c r="B4613">
        <v>21</v>
      </c>
      <c r="C4613">
        <v>1420</v>
      </c>
      <c r="E4613" s="1">
        <f t="shared" si="216"/>
        <v>35451.591666666667</v>
      </c>
      <c r="F4613" s="7">
        <v>11.89</v>
      </c>
      <c r="G4613">
        <v>30.7</v>
      </c>
      <c r="H4613">
        <f t="shared" ref="H4613:H4676" si="217">G4613*0.3048</f>
        <v>9.3573599999999999</v>
      </c>
      <c r="I4613">
        <v>9.3573599999999999</v>
      </c>
      <c r="J4613">
        <f t="shared" ref="J4613:J4676" si="218">433.086-H4613</f>
        <v>423.72864000000004</v>
      </c>
    </row>
    <row r="4614" spans="1:10" x14ac:dyDescent="0.2">
      <c r="A4614">
        <v>1997</v>
      </c>
      <c r="B4614">
        <v>21</v>
      </c>
      <c r="C4614">
        <v>1430</v>
      </c>
      <c r="E4614" s="1">
        <f t="shared" si="216"/>
        <v>35451.595833333333</v>
      </c>
      <c r="F4614" s="7">
        <v>11.89</v>
      </c>
      <c r="G4614">
        <v>30.7</v>
      </c>
      <c r="H4614">
        <f t="shared" si="217"/>
        <v>9.3573599999999999</v>
      </c>
      <c r="I4614">
        <v>9.3573599999999999</v>
      </c>
      <c r="J4614">
        <f t="shared" si="218"/>
        <v>423.72864000000004</v>
      </c>
    </row>
    <row r="4615" spans="1:10" x14ac:dyDescent="0.2">
      <c r="A4615">
        <v>1997</v>
      </c>
      <c r="B4615">
        <v>21</v>
      </c>
      <c r="C4615">
        <v>1440</v>
      </c>
      <c r="E4615" s="1">
        <f t="shared" si="216"/>
        <v>35451.599999999999</v>
      </c>
      <c r="F4615" s="7">
        <v>11.89</v>
      </c>
      <c r="G4615">
        <v>30.7</v>
      </c>
      <c r="H4615">
        <f t="shared" si="217"/>
        <v>9.3573599999999999</v>
      </c>
      <c r="I4615">
        <v>9.3573599999999999</v>
      </c>
      <c r="J4615">
        <f t="shared" si="218"/>
        <v>423.72864000000004</v>
      </c>
    </row>
    <row r="4616" spans="1:10" x14ac:dyDescent="0.2">
      <c r="A4616">
        <v>1997</v>
      </c>
      <c r="B4616">
        <v>21</v>
      </c>
      <c r="C4616">
        <v>1450</v>
      </c>
      <c r="E4616" s="1">
        <f t="shared" si="216"/>
        <v>35451.604166666664</v>
      </c>
      <c r="F4616" s="7">
        <v>11.89</v>
      </c>
      <c r="G4616">
        <v>30.7</v>
      </c>
      <c r="H4616">
        <f t="shared" si="217"/>
        <v>9.3573599999999999</v>
      </c>
      <c r="I4616">
        <v>9.3573599999999999</v>
      </c>
      <c r="J4616">
        <f t="shared" si="218"/>
        <v>423.72864000000004</v>
      </c>
    </row>
    <row r="4617" spans="1:10" x14ac:dyDescent="0.2">
      <c r="A4617">
        <v>1997</v>
      </c>
      <c r="B4617">
        <v>21</v>
      </c>
      <c r="C4617">
        <v>1500</v>
      </c>
      <c r="E4617" s="1">
        <f t="shared" si="216"/>
        <v>35451.625</v>
      </c>
      <c r="F4617" s="7">
        <v>11.89</v>
      </c>
      <c r="G4617">
        <v>30.7</v>
      </c>
      <c r="H4617">
        <f t="shared" si="217"/>
        <v>9.3573599999999999</v>
      </c>
      <c r="I4617">
        <v>9.3573599999999999</v>
      </c>
      <c r="J4617">
        <f t="shared" si="218"/>
        <v>423.72864000000004</v>
      </c>
    </row>
    <row r="4618" spans="1:10" x14ac:dyDescent="0.2">
      <c r="A4618">
        <v>1997</v>
      </c>
      <c r="B4618">
        <v>21</v>
      </c>
      <c r="C4618">
        <v>1510</v>
      </c>
      <c r="E4618" s="1">
        <f t="shared" si="216"/>
        <v>35451.629166666666</v>
      </c>
      <c r="F4618" s="7">
        <v>11.89</v>
      </c>
      <c r="G4618">
        <v>30.7</v>
      </c>
      <c r="H4618">
        <f t="shared" si="217"/>
        <v>9.3573599999999999</v>
      </c>
      <c r="I4618">
        <v>9.3573599999999999</v>
      </c>
      <c r="J4618">
        <f t="shared" si="218"/>
        <v>423.72864000000004</v>
      </c>
    </row>
    <row r="4619" spans="1:10" x14ac:dyDescent="0.2">
      <c r="A4619">
        <v>1997</v>
      </c>
      <c r="B4619">
        <v>21</v>
      </c>
      <c r="C4619">
        <v>1520</v>
      </c>
      <c r="E4619" s="1">
        <f t="shared" si="216"/>
        <v>35451.633333333331</v>
      </c>
      <c r="F4619" s="7">
        <v>11.89</v>
      </c>
      <c r="G4619">
        <v>30.7</v>
      </c>
      <c r="H4619">
        <f t="shared" si="217"/>
        <v>9.3573599999999999</v>
      </c>
      <c r="I4619">
        <v>9.3573599999999999</v>
      </c>
      <c r="J4619">
        <f t="shared" si="218"/>
        <v>423.72864000000004</v>
      </c>
    </row>
    <row r="4620" spans="1:10" x14ac:dyDescent="0.2">
      <c r="A4620">
        <v>1997</v>
      </c>
      <c r="B4620">
        <v>21</v>
      </c>
      <c r="C4620">
        <v>1530</v>
      </c>
      <c r="E4620" s="1">
        <f t="shared" si="216"/>
        <v>35451.637499999997</v>
      </c>
      <c r="F4620" s="7">
        <v>11.89</v>
      </c>
      <c r="G4620">
        <v>30.7</v>
      </c>
      <c r="H4620">
        <f t="shared" si="217"/>
        <v>9.3573599999999999</v>
      </c>
      <c r="I4620">
        <v>9.3573599999999999</v>
      </c>
      <c r="J4620">
        <f t="shared" si="218"/>
        <v>423.72864000000004</v>
      </c>
    </row>
    <row r="4621" spans="1:10" x14ac:dyDescent="0.2">
      <c r="A4621">
        <v>1997</v>
      </c>
      <c r="B4621">
        <v>21</v>
      </c>
      <c r="C4621">
        <v>1540</v>
      </c>
      <c r="E4621" s="1">
        <f t="shared" si="216"/>
        <v>35451.64166666667</v>
      </c>
      <c r="F4621" s="7">
        <v>11.89</v>
      </c>
      <c r="G4621">
        <v>30.7</v>
      </c>
      <c r="H4621">
        <f t="shared" si="217"/>
        <v>9.3573599999999999</v>
      </c>
      <c r="I4621">
        <v>9.3573599999999999</v>
      </c>
      <c r="J4621">
        <f t="shared" si="218"/>
        <v>423.72864000000004</v>
      </c>
    </row>
    <row r="4622" spans="1:10" x14ac:dyDescent="0.2">
      <c r="A4622">
        <v>1997</v>
      </c>
      <c r="B4622">
        <v>21</v>
      </c>
      <c r="C4622">
        <v>1550</v>
      </c>
      <c r="E4622" s="1">
        <f t="shared" si="216"/>
        <v>35451.645833333336</v>
      </c>
      <c r="F4622" s="7">
        <v>11.89</v>
      </c>
      <c r="G4622">
        <v>30.7</v>
      </c>
      <c r="H4622">
        <f t="shared" si="217"/>
        <v>9.3573599999999999</v>
      </c>
      <c r="I4622">
        <v>9.3573599999999999</v>
      </c>
      <c r="J4622">
        <f t="shared" si="218"/>
        <v>423.72864000000004</v>
      </c>
    </row>
    <row r="4623" spans="1:10" x14ac:dyDescent="0.2">
      <c r="A4623">
        <v>1997</v>
      </c>
      <c r="B4623">
        <v>21</v>
      </c>
      <c r="C4623">
        <v>1600</v>
      </c>
      <c r="E4623" s="1">
        <f t="shared" si="216"/>
        <v>35451.666666666664</v>
      </c>
      <c r="F4623" s="7">
        <v>11.89</v>
      </c>
      <c r="G4623">
        <v>30.7</v>
      </c>
      <c r="H4623">
        <f t="shared" si="217"/>
        <v>9.3573599999999999</v>
      </c>
      <c r="I4623">
        <v>9.3573599999999999</v>
      </c>
      <c r="J4623">
        <f t="shared" si="218"/>
        <v>423.72864000000004</v>
      </c>
    </row>
    <row r="4624" spans="1:10" x14ac:dyDescent="0.2">
      <c r="A4624">
        <v>1997</v>
      </c>
      <c r="B4624">
        <v>21</v>
      </c>
      <c r="C4624">
        <v>1610</v>
      </c>
      <c r="E4624" s="1">
        <f t="shared" si="216"/>
        <v>35451.67083333333</v>
      </c>
      <c r="F4624" s="7">
        <v>11.89</v>
      </c>
      <c r="G4624">
        <v>30.7</v>
      </c>
      <c r="H4624">
        <f t="shared" si="217"/>
        <v>9.3573599999999999</v>
      </c>
      <c r="I4624">
        <v>9.3573599999999999</v>
      </c>
      <c r="J4624">
        <f t="shared" si="218"/>
        <v>423.72864000000004</v>
      </c>
    </row>
    <row r="4625" spans="1:10" x14ac:dyDescent="0.2">
      <c r="A4625">
        <v>1997</v>
      </c>
      <c r="B4625">
        <v>21</v>
      </c>
      <c r="C4625">
        <v>1620</v>
      </c>
      <c r="E4625" s="1">
        <f t="shared" si="216"/>
        <v>35451.675000000003</v>
      </c>
      <c r="F4625" s="7">
        <v>11.89</v>
      </c>
      <c r="G4625">
        <v>30.7</v>
      </c>
      <c r="H4625">
        <f t="shared" si="217"/>
        <v>9.3573599999999999</v>
      </c>
      <c r="I4625">
        <v>9.3573599999999999</v>
      </c>
      <c r="J4625">
        <f t="shared" si="218"/>
        <v>423.72864000000004</v>
      </c>
    </row>
    <row r="4626" spans="1:10" x14ac:dyDescent="0.2">
      <c r="A4626">
        <v>1997</v>
      </c>
      <c r="B4626">
        <v>21</v>
      </c>
      <c r="C4626">
        <v>1630</v>
      </c>
      <c r="E4626" s="1">
        <f t="shared" si="216"/>
        <v>35451.679166666669</v>
      </c>
      <c r="F4626" s="7">
        <v>11.89</v>
      </c>
      <c r="G4626">
        <v>30.7</v>
      </c>
      <c r="H4626">
        <f t="shared" si="217"/>
        <v>9.3573599999999999</v>
      </c>
      <c r="I4626">
        <v>9.3573599999999999</v>
      </c>
      <c r="J4626">
        <f t="shared" si="218"/>
        <v>423.72864000000004</v>
      </c>
    </row>
    <row r="4627" spans="1:10" x14ac:dyDescent="0.2">
      <c r="A4627">
        <v>1997</v>
      </c>
      <c r="B4627">
        <v>21</v>
      </c>
      <c r="C4627">
        <v>1640</v>
      </c>
      <c r="E4627" s="1">
        <f t="shared" si="216"/>
        <v>35451.683333333334</v>
      </c>
      <c r="F4627" s="7">
        <v>11.89</v>
      </c>
      <c r="G4627">
        <v>30.7</v>
      </c>
      <c r="H4627">
        <f t="shared" si="217"/>
        <v>9.3573599999999999</v>
      </c>
      <c r="I4627">
        <v>9.3573599999999999</v>
      </c>
      <c r="J4627">
        <f t="shared" si="218"/>
        <v>423.72864000000004</v>
      </c>
    </row>
    <row r="4628" spans="1:10" x14ac:dyDescent="0.2">
      <c r="A4628">
        <v>1997</v>
      </c>
      <c r="B4628">
        <v>21</v>
      </c>
      <c r="C4628">
        <v>1650</v>
      </c>
      <c r="E4628" s="1">
        <f t="shared" si="216"/>
        <v>35451.6875</v>
      </c>
      <c r="F4628" s="7">
        <v>11.89</v>
      </c>
      <c r="G4628">
        <v>30.7</v>
      </c>
      <c r="H4628">
        <f t="shared" si="217"/>
        <v>9.3573599999999999</v>
      </c>
      <c r="I4628">
        <v>9.3573599999999999</v>
      </c>
      <c r="J4628">
        <f t="shared" si="218"/>
        <v>423.72864000000004</v>
      </c>
    </row>
    <row r="4629" spans="1:10" x14ac:dyDescent="0.2">
      <c r="A4629">
        <v>1997</v>
      </c>
      <c r="B4629">
        <v>21</v>
      </c>
      <c r="C4629">
        <v>1700</v>
      </c>
      <c r="E4629" s="1">
        <f t="shared" si="216"/>
        <v>35451.708333333336</v>
      </c>
      <c r="F4629" s="7">
        <v>11.89</v>
      </c>
      <c r="G4629">
        <v>30.7</v>
      </c>
      <c r="H4629">
        <f t="shared" si="217"/>
        <v>9.3573599999999999</v>
      </c>
      <c r="I4629">
        <v>9.3573599999999999</v>
      </c>
      <c r="J4629">
        <f t="shared" si="218"/>
        <v>423.72864000000004</v>
      </c>
    </row>
    <row r="4630" spans="1:10" x14ac:dyDescent="0.2">
      <c r="A4630">
        <v>1997</v>
      </c>
      <c r="B4630">
        <v>21</v>
      </c>
      <c r="C4630">
        <v>1710</v>
      </c>
      <c r="E4630" s="1">
        <f t="shared" si="216"/>
        <v>35451.712500000001</v>
      </c>
      <c r="F4630" s="7">
        <v>11.89</v>
      </c>
      <c r="G4630">
        <v>30.7</v>
      </c>
      <c r="H4630">
        <f t="shared" si="217"/>
        <v>9.3573599999999999</v>
      </c>
      <c r="I4630">
        <v>9.3573599999999999</v>
      </c>
      <c r="J4630">
        <f t="shared" si="218"/>
        <v>423.72864000000004</v>
      </c>
    </row>
    <row r="4631" spans="1:10" x14ac:dyDescent="0.2">
      <c r="A4631">
        <v>1997</v>
      </c>
      <c r="B4631">
        <v>21</v>
      </c>
      <c r="C4631">
        <v>1720</v>
      </c>
      <c r="E4631" s="1">
        <f t="shared" si="216"/>
        <v>35451.716666666667</v>
      </c>
      <c r="F4631" s="7">
        <v>11.89</v>
      </c>
      <c r="G4631">
        <v>30.7</v>
      </c>
      <c r="H4631">
        <f t="shared" si="217"/>
        <v>9.3573599999999999</v>
      </c>
      <c r="I4631">
        <v>9.3573599999999999</v>
      </c>
      <c r="J4631">
        <f t="shared" si="218"/>
        <v>423.72864000000004</v>
      </c>
    </row>
    <row r="4632" spans="1:10" x14ac:dyDescent="0.2">
      <c r="A4632">
        <v>1997</v>
      </c>
      <c r="B4632">
        <v>21</v>
      </c>
      <c r="C4632">
        <v>1730</v>
      </c>
      <c r="E4632" s="1">
        <f t="shared" si="216"/>
        <v>35451.720833333333</v>
      </c>
      <c r="F4632" s="7">
        <v>11.89</v>
      </c>
      <c r="G4632">
        <v>30.7</v>
      </c>
      <c r="H4632">
        <f t="shared" si="217"/>
        <v>9.3573599999999999</v>
      </c>
      <c r="I4632">
        <v>9.3573599999999999</v>
      </c>
      <c r="J4632">
        <f t="shared" si="218"/>
        <v>423.72864000000004</v>
      </c>
    </row>
    <row r="4633" spans="1:10" x14ac:dyDescent="0.2">
      <c r="A4633">
        <v>1997</v>
      </c>
      <c r="B4633">
        <v>21</v>
      </c>
      <c r="C4633">
        <v>1740</v>
      </c>
      <c r="E4633" s="1">
        <f t="shared" si="216"/>
        <v>35451.724999999999</v>
      </c>
      <c r="F4633" s="7">
        <v>11.89</v>
      </c>
      <c r="G4633">
        <v>30.7</v>
      </c>
      <c r="H4633">
        <f t="shared" si="217"/>
        <v>9.3573599999999999</v>
      </c>
      <c r="I4633">
        <v>9.3573599999999999</v>
      </c>
      <c r="J4633">
        <f t="shared" si="218"/>
        <v>423.72864000000004</v>
      </c>
    </row>
    <row r="4634" spans="1:10" x14ac:dyDescent="0.2">
      <c r="A4634">
        <v>1997</v>
      </c>
      <c r="B4634">
        <v>21</v>
      </c>
      <c r="C4634">
        <v>1750</v>
      </c>
      <c r="E4634" s="1">
        <f t="shared" si="216"/>
        <v>35451.729166666664</v>
      </c>
      <c r="F4634" s="7">
        <v>11.89</v>
      </c>
      <c r="G4634">
        <v>30.7</v>
      </c>
      <c r="H4634">
        <f t="shared" si="217"/>
        <v>9.3573599999999999</v>
      </c>
      <c r="I4634">
        <v>9.3573599999999999</v>
      </c>
      <c r="J4634">
        <f t="shared" si="218"/>
        <v>423.72864000000004</v>
      </c>
    </row>
    <row r="4635" spans="1:10" x14ac:dyDescent="0.2">
      <c r="A4635">
        <v>1997</v>
      </c>
      <c r="B4635">
        <v>21</v>
      </c>
      <c r="C4635">
        <v>1800</v>
      </c>
      <c r="E4635" s="1">
        <f t="shared" si="216"/>
        <v>35451.75</v>
      </c>
      <c r="F4635" s="7">
        <v>11.89</v>
      </c>
      <c r="G4635">
        <v>30.7</v>
      </c>
      <c r="H4635">
        <f t="shared" si="217"/>
        <v>9.3573599999999999</v>
      </c>
      <c r="I4635">
        <v>9.3573599999999999</v>
      </c>
      <c r="J4635">
        <f t="shared" si="218"/>
        <v>423.72864000000004</v>
      </c>
    </row>
    <row r="4636" spans="1:10" x14ac:dyDescent="0.2">
      <c r="A4636">
        <v>1997</v>
      </c>
      <c r="B4636">
        <v>21</v>
      </c>
      <c r="C4636">
        <v>1810</v>
      </c>
      <c r="E4636" s="1">
        <f t="shared" si="216"/>
        <v>35451.754166666666</v>
      </c>
      <c r="F4636" s="7">
        <v>11.89</v>
      </c>
      <c r="G4636">
        <v>30.7</v>
      </c>
      <c r="H4636">
        <f t="shared" si="217"/>
        <v>9.3573599999999999</v>
      </c>
      <c r="I4636">
        <v>9.3573599999999999</v>
      </c>
      <c r="J4636">
        <f t="shared" si="218"/>
        <v>423.72864000000004</v>
      </c>
    </row>
    <row r="4637" spans="1:10" x14ac:dyDescent="0.2">
      <c r="A4637">
        <v>1997</v>
      </c>
      <c r="B4637">
        <v>21</v>
      </c>
      <c r="C4637">
        <v>1820</v>
      </c>
      <c r="E4637" s="1">
        <f t="shared" si="216"/>
        <v>35451.758333333331</v>
      </c>
      <c r="F4637" s="7">
        <v>11.89</v>
      </c>
      <c r="G4637">
        <v>30.7</v>
      </c>
      <c r="H4637">
        <f t="shared" si="217"/>
        <v>9.3573599999999999</v>
      </c>
      <c r="I4637">
        <v>9.3573599999999999</v>
      </c>
      <c r="J4637">
        <f t="shared" si="218"/>
        <v>423.72864000000004</v>
      </c>
    </row>
    <row r="4638" spans="1:10" x14ac:dyDescent="0.2">
      <c r="A4638">
        <v>1997</v>
      </c>
      <c r="B4638">
        <v>21</v>
      </c>
      <c r="C4638">
        <v>1830</v>
      </c>
      <c r="E4638" s="1">
        <f t="shared" si="216"/>
        <v>35451.762499999997</v>
      </c>
      <c r="F4638" s="7">
        <v>11.89</v>
      </c>
      <c r="G4638">
        <v>30.7</v>
      </c>
      <c r="H4638">
        <f t="shared" si="217"/>
        <v>9.3573599999999999</v>
      </c>
      <c r="I4638">
        <v>9.3573599999999999</v>
      </c>
      <c r="J4638">
        <f t="shared" si="218"/>
        <v>423.72864000000004</v>
      </c>
    </row>
    <row r="4639" spans="1:10" x14ac:dyDescent="0.2">
      <c r="A4639">
        <v>1997</v>
      </c>
      <c r="B4639">
        <v>21</v>
      </c>
      <c r="C4639">
        <v>1840</v>
      </c>
      <c r="E4639" s="1">
        <f t="shared" si="216"/>
        <v>35451.76666666667</v>
      </c>
      <c r="F4639" s="7">
        <v>11.89</v>
      </c>
      <c r="G4639">
        <v>30.7</v>
      </c>
      <c r="H4639">
        <f t="shared" si="217"/>
        <v>9.3573599999999999</v>
      </c>
      <c r="I4639">
        <v>9.3573599999999999</v>
      </c>
      <c r="J4639">
        <f t="shared" si="218"/>
        <v>423.72864000000004</v>
      </c>
    </row>
    <row r="4640" spans="1:10" x14ac:dyDescent="0.2">
      <c r="A4640">
        <v>1997</v>
      </c>
      <c r="B4640">
        <v>21</v>
      </c>
      <c r="C4640">
        <v>1850</v>
      </c>
      <c r="E4640" s="1">
        <f t="shared" si="216"/>
        <v>35451.770833333336</v>
      </c>
      <c r="F4640" s="7">
        <v>11.89</v>
      </c>
      <c r="G4640">
        <v>30.7</v>
      </c>
      <c r="H4640">
        <f t="shared" si="217"/>
        <v>9.3573599999999999</v>
      </c>
      <c r="I4640">
        <v>9.3573599999999999</v>
      </c>
      <c r="J4640">
        <f t="shared" si="218"/>
        <v>423.72864000000004</v>
      </c>
    </row>
    <row r="4641" spans="1:10" x14ac:dyDescent="0.2">
      <c r="A4641">
        <v>1997</v>
      </c>
      <c r="B4641">
        <v>21</v>
      </c>
      <c r="C4641">
        <v>1900</v>
      </c>
      <c r="E4641" s="1">
        <f t="shared" si="216"/>
        <v>35451.791666666664</v>
      </c>
      <c r="F4641" s="7">
        <v>11.89</v>
      </c>
      <c r="G4641">
        <v>30.7</v>
      </c>
      <c r="H4641">
        <f t="shared" si="217"/>
        <v>9.3573599999999999</v>
      </c>
      <c r="I4641">
        <v>9.3573599999999999</v>
      </c>
      <c r="J4641">
        <f t="shared" si="218"/>
        <v>423.72864000000004</v>
      </c>
    </row>
    <row r="4642" spans="1:10" x14ac:dyDescent="0.2">
      <c r="A4642">
        <v>1997</v>
      </c>
      <c r="B4642">
        <v>21</v>
      </c>
      <c r="C4642">
        <v>1910</v>
      </c>
      <c r="E4642" s="1">
        <f t="shared" si="216"/>
        <v>35451.79583333333</v>
      </c>
      <c r="F4642" s="7">
        <v>11.89</v>
      </c>
      <c r="G4642">
        <v>30.7</v>
      </c>
      <c r="H4642">
        <f t="shared" si="217"/>
        <v>9.3573599999999999</v>
      </c>
      <c r="I4642">
        <v>9.3573599999999999</v>
      </c>
      <c r="J4642">
        <f t="shared" si="218"/>
        <v>423.72864000000004</v>
      </c>
    </row>
    <row r="4643" spans="1:10" x14ac:dyDescent="0.2">
      <c r="A4643">
        <v>1997</v>
      </c>
      <c r="B4643">
        <v>21</v>
      </c>
      <c r="C4643">
        <v>1920</v>
      </c>
      <c r="E4643" s="1">
        <f t="shared" si="216"/>
        <v>35451.800000000003</v>
      </c>
      <c r="F4643" s="7">
        <v>11.89</v>
      </c>
      <c r="G4643">
        <v>30.7</v>
      </c>
      <c r="H4643">
        <f t="shared" si="217"/>
        <v>9.3573599999999999</v>
      </c>
      <c r="I4643">
        <v>9.3573599999999999</v>
      </c>
      <c r="J4643">
        <f t="shared" si="218"/>
        <v>423.72864000000004</v>
      </c>
    </row>
    <row r="4644" spans="1:10" x14ac:dyDescent="0.2">
      <c r="A4644">
        <v>1997</v>
      </c>
      <c r="B4644">
        <v>21</v>
      </c>
      <c r="C4644">
        <v>1930</v>
      </c>
      <c r="E4644" s="1">
        <f t="shared" si="216"/>
        <v>35451.804166666669</v>
      </c>
      <c r="F4644" s="7">
        <v>11.89</v>
      </c>
      <c r="G4644">
        <v>30.7</v>
      </c>
      <c r="H4644">
        <f t="shared" si="217"/>
        <v>9.3573599999999999</v>
      </c>
      <c r="I4644">
        <v>9.3573599999999999</v>
      </c>
      <c r="J4644">
        <f t="shared" si="218"/>
        <v>423.72864000000004</v>
      </c>
    </row>
    <row r="4645" spans="1:10" x14ac:dyDescent="0.2">
      <c r="A4645">
        <v>1997</v>
      </c>
      <c r="B4645">
        <v>21</v>
      </c>
      <c r="C4645">
        <v>1940</v>
      </c>
      <c r="E4645" s="1">
        <f t="shared" si="216"/>
        <v>35451.808333333334</v>
      </c>
      <c r="F4645" s="7">
        <v>11.89</v>
      </c>
      <c r="G4645">
        <v>30.7</v>
      </c>
      <c r="H4645">
        <f t="shared" si="217"/>
        <v>9.3573599999999999</v>
      </c>
      <c r="I4645">
        <v>9.3573599999999999</v>
      </c>
      <c r="J4645">
        <f t="shared" si="218"/>
        <v>423.72864000000004</v>
      </c>
    </row>
    <row r="4646" spans="1:10" x14ac:dyDescent="0.2">
      <c r="A4646">
        <v>1997</v>
      </c>
      <c r="B4646">
        <v>21</v>
      </c>
      <c r="C4646">
        <v>1950</v>
      </c>
      <c r="E4646" s="1">
        <f t="shared" si="216"/>
        <v>35451.8125</v>
      </c>
      <c r="F4646" s="7">
        <v>11.89</v>
      </c>
      <c r="G4646">
        <v>30.7</v>
      </c>
      <c r="H4646">
        <f t="shared" si="217"/>
        <v>9.3573599999999999</v>
      </c>
      <c r="I4646">
        <v>9.3573599999999999</v>
      </c>
      <c r="J4646">
        <f t="shared" si="218"/>
        <v>423.72864000000004</v>
      </c>
    </row>
    <row r="4647" spans="1:10" x14ac:dyDescent="0.2">
      <c r="A4647">
        <v>1997</v>
      </c>
      <c r="B4647">
        <v>21</v>
      </c>
      <c r="C4647">
        <v>2000</v>
      </c>
      <c r="E4647" s="1">
        <f t="shared" si="216"/>
        <v>35451.833333333336</v>
      </c>
      <c r="F4647" s="7">
        <v>11.89</v>
      </c>
      <c r="G4647">
        <v>30.7</v>
      </c>
      <c r="H4647">
        <f t="shared" si="217"/>
        <v>9.3573599999999999</v>
      </c>
      <c r="I4647">
        <v>9.3573599999999999</v>
      </c>
      <c r="J4647">
        <f t="shared" si="218"/>
        <v>423.72864000000004</v>
      </c>
    </row>
    <row r="4648" spans="1:10" x14ac:dyDescent="0.2">
      <c r="A4648">
        <v>1997</v>
      </c>
      <c r="B4648">
        <v>21</v>
      </c>
      <c r="C4648">
        <v>2010</v>
      </c>
      <c r="E4648" s="1">
        <f t="shared" si="216"/>
        <v>35451.837500000001</v>
      </c>
      <c r="F4648" s="7">
        <v>11.89</v>
      </c>
      <c r="G4648">
        <v>30.7</v>
      </c>
      <c r="H4648">
        <f t="shared" si="217"/>
        <v>9.3573599999999999</v>
      </c>
      <c r="I4648">
        <v>9.3573599999999999</v>
      </c>
      <c r="J4648">
        <f t="shared" si="218"/>
        <v>423.72864000000004</v>
      </c>
    </row>
    <row r="4649" spans="1:10" x14ac:dyDescent="0.2">
      <c r="A4649">
        <v>1997</v>
      </c>
      <c r="B4649">
        <v>21</v>
      </c>
      <c r="C4649">
        <v>2020</v>
      </c>
      <c r="E4649" s="1">
        <f t="shared" si="216"/>
        <v>35451.841666666667</v>
      </c>
      <c r="F4649" s="7">
        <v>11.88</v>
      </c>
      <c r="G4649">
        <v>30.7</v>
      </c>
      <c r="H4649">
        <f t="shared" si="217"/>
        <v>9.3573599999999999</v>
      </c>
      <c r="I4649">
        <v>9.3573599999999999</v>
      </c>
      <c r="J4649">
        <f t="shared" si="218"/>
        <v>423.72864000000004</v>
      </c>
    </row>
    <row r="4650" spans="1:10" x14ac:dyDescent="0.2">
      <c r="A4650">
        <v>1997</v>
      </c>
      <c r="B4650">
        <v>21</v>
      </c>
      <c r="C4650">
        <v>2030</v>
      </c>
      <c r="E4650" s="1">
        <f t="shared" si="216"/>
        <v>35451.845833333333</v>
      </c>
      <c r="F4650" s="7">
        <v>11.88</v>
      </c>
      <c r="G4650">
        <v>30.7</v>
      </c>
      <c r="H4650">
        <f t="shared" si="217"/>
        <v>9.3573599999999999</v>
      </c>
      <c r="I4650">
        <v>9.3573599999999999</v>
      </c>
      <c r="J4650">
        <f t="shared" si="218"/>
        <v>423.72864000000004</v>
      </c>
    </row>
    <row r="4651" spans="1:10" x14ac:dyDescent="0.2">
      <c r="A4651">
        <v>1997</v>
      </c>
      <c r="B4651">
        <v>21</v>
      </c>
      <c r="C4651">
        <v>2040</v>
      </c>
      <c r="E4651" s="1">
        <f t="shared" si="216"/>
        <v>35451.85</v>
      </c>
      <c r="F4651" s="7">
        <v>11.88</v>
      </c>
      <c r="G4651">
        <v>30.7</v>
      </c>
      <c r="H4651">
        <f t="shared" si="217"/>
        <v>9.3573599999999999</v>
      </c>
      <c r="I4651">
        <v>9.3573599999999999</v>
      </c>
      <c r="J4651">
        <f t="shared" si="218"/>
        <v>423.72864000000004</v>
      </c>
    </row>
    <row r="4652" spans="1:10" x14ac:dyDescent="0.2">
      <c r="A4652">
        <v>1997</v>
      </c>
      <c r="B4652">
        <v>21</v>
      </c>
      <c r="C4652">
        <v>2050</v>
      </c>
      <c r="E4652" s="1">
        <f t="shared" si="216"/>
        <v>35451.854166666664</v>
      </c>
      <c r="F4652" s="7">
        <v>11.88</v>
      </c>
      <c r="G4652">
        <v>30.7</v>
      </c>
      <c r="H4652">
        <f t="shared" si="217"/>
        <v>9.3573599999999999</v>
      </c>
      <c r="I4652">
        <v>9.3573599999999999</v>
      </c>
      <c r="J4652">
        <f t="shared" si="218"/>
        <v>423.72864000000004</v>
      </c>
    </row>
    <row r="4653" spans="1:10" x14ac:dyDescent="0.2">
      <c r="A4653">
        <v>1997</v>
      </c>
      <c r="B4653">
        <v>21</v>
      </c>
      <c r="C4653">
        <v>2100</v>
      </c>
      <c r="E4653" s="1">
        <f t="shared" si="216"/>
        <v>35451.875</v>
      </c>
      <c r="F4653" s="7">
        <v>11.88</v>
      </c>
      <c r="G4653">
        <v>30.7</v>
      </c>
      <c r="H4653">
        <f t="shared" si="217"/>
        <v>9.3573599999999999</v>
      </c>
      <c r="I4653">
        <v>9.3573599999999999</v>
      </c>
      <c r="J4653">
        <f t="shared" si="218"/>
        <v>423.72864000000004</v>
      </c>
    </row>
    <row r="4654" spans="1:10" x14ac:dyDescent="0.2">
      <c r="A4654">
        <v>1997</v>
      </c>
      <c r="B4654">
        <v>21</v>
      </c>
      <c r="C4654">
        <v>2110</v>
      </c>
      <c r="E4654" s="1">
        <f t="shared" si="216"/>
        <v>35451.879166666666</v>
      </c>
      <c r="F4654" s="7">
        <v>11.88</v>
      </c>
      <c r="G4654">
        <v>30.7</v>
      </c>
      <c r="H4654">
        <f t="shared" si="217"/>
        <v>9.3573599999999999</v>
      </c>
      <c r="I4654">
        <v>9.3573599999999999</v>
      </c>
      <c r="J4654">
        <f t="shared" si="218"/>
        <v>423.72864000000004</v>
      </c>
    </row>
    <row r="4655" spans="1:10" x14ac:dyDescent="0.2">
      <c r="A4655">
        <v>1997</v>
      </c>
      <c r="B4655">
        <v>21</v>
      </c>
      <c r="C4655">
        <v>2120</v>
      </c>
      <c r="E4655" s="1">
        <f t="shared" si="216"/>
        <v>35451.883333333331</v>
      </c>
      <c r="F4655" s="7">
        <v>11.88</v>
      </c>
      <c r="G4655">
        <v>30.7</v>
      </c>
      <c r="H4655">
        <f t="shared" si="217"/>
        <v>9.3573599999999999</v>
      </c>
      <c r="I4655">
        <v>9.3573599999999999</v>
      </c>
      <c r="J4655">
        <f t="shared" si="218"/>
        <v>423.72864000000004</v>
      </c>
    </row>
    <row r="4656" spans="1:10" x14ac:dyDescent="0.2">
      <c r="A4656">
        <v>1997</v>
      </c>
      <c r="B4656">
        <v>21</v>
      </c>
      <c r="C4656">
        <v>2130</v>
      </c>
      <c r="E4656" s="1">
        <f t="shared" ref="E4656:E4719" si="219">35431+B4656+(C4656/2400)-1</f>
        <v>35451.887499999997</v>
      </c>
      <c r="F4656" s="7">
        <v>11.88</v>
      </c>
      <c r="G4656">
        <v>30.7</v>
      </c>
      <c r="H4656">
        <f t="shared" si="217"/>
        <v>9.3573599999999999</v>
      </c>
      <c r="I4656">
        <v>9.3573599999999999</v>
      </c>
      <c r="J4656">
        <f t="shared" si="218"/>
        <v>423.72864000000004</v>
      </c>
    </row>
    <row r="4657" spans="1:10" x14ac:dyDescent="0.2">
      <c r="A4657">
        <v>1997</v>
      </c>
      <c r="B4657">
        <v>21</v>
      </c>
      <c r="C4657">
        <v>2140</v>
      </c>
      <c r="E4657" s="1">
        <f t="shared" si="219"/>
        <v>35451.89166666667</v>
      </c>
      <c r="F4657" s="7">
        <v>11.88</v>
      </c>
      <c r="G4657">
        <v>30.7</v>
      </c>
      <c r="H4657">
        <f t="shared" si="217"/>
        <v>9.3573599999999999</v>
      </c>
      <c r="I4657">
        <v>9.3573599999999999</v>
      </c>
      <c r="J4657">
        <f t="shared" si="218"/>
        <v>423.72864000000004</v>
      </c>
    </row>
    <row r="4658" spans="1:10" x14ac:dyDescent="0.2">
      <c r="A4658">
        <v>1997</v>
      </c>
      <c r="B4658">
        <v>21</v>
      </c>
      <c r="C4658">
        <v>2150</v>
      </c>
      <c r="E4658" s="1">
        <f t="shared" si="219"/>
        <v>35451.895833333336</v>
      </c>
      <c r="F4658" s="7">
        <v>11.88</v>
      </c>
      <c r="G4658">
        <v>30.7</v>
      </c>
      <c r="H4658">
        <f t="shared" si="217"/>
        <v>9.3573599999999999</v>
      </c>
      <c r="I4658">
        <v>9.3573599999999999</v>
      </c>
      <c r="J4658">
        <f t="shared" si="218"/>
        <v>423.72864000000004</v>
      </c>
    </row>
    <row r="4659" spans="1:10" x14ac:dyDescent="0.2">
      <c r="A4659">
        <v>1997</v>
      </c>
      <c r="B4659">
        <v>21</v>
      </c>
      <c r="C4659">
        <v>2200</v>
      </c>
      <c r="E4659" s="1">
        <f t="shared" si="219"/>
        <v>35451.916666666664</v>
      </c>
      <c r="F4659" s="7">
        <v>11.88</v>
      </c>
      <c r="G4659">
        <v>30.7</v>
      </c>
      <c r="H4659">
        <f t="shared" si="217"/>
        <v>9.3573599999999999</v>
      </c>
      <c r="I4659">
        <v>9.3573599999999999</v>
      </c>
      <c r="J4659">
        <f t="shared" si="218"/>
        <v>423.72864000000004</v>
      </c>
    </row>
    <row r="4660" spans="1:10" x14ac:dyDescent="0.2">
      <c r="A4660">
        <v>1997</v>
      </c>
      <c r="B4660">
        <v>21</v>
      </c>
      <c r="C4660">
        <v>2210</v>
      </c>
      <c r="E4660" s="1">
        <f t="shared" si="219"/>
        <v>35451.92083333333</v>
      </c>
      <c r="F4660" s="7">
        <v>11.88</v>
      </c>
      <c r="G4660">
        <v>30.7</v>
      </c>
      <c r="H4660">
        <f t="shared" si="217"/>
        <v>9.3573599999999999</v>
      </c>
      <c r="I4660">
        <v>9.3573599999999999</v>
      </c>
      <c r="J4660">
        <f t="shared" si="218"/>
        <v>423.72864000000004</v>
      </c>
    </row>
    <row r="4661" spans="1:10" x14ac:dyDescent="0.2">
      <c r="A4661">
        <v>1997</v>
      </c>
      <c r="B4661">
        <v>21</v>
      </c>
      <c r="C4661">
        <v>2220</v>
      </c>
      <c r="E4661" s="1">
        <f t="shared" si="219"/>
        <v>35451.925000000003</v>
      </c>
      <c r="F4661" s="7">
        <v>11.88</v>
      </c>
      <c r="G4661">
        <v>30.7</v>
      </c>
      <c r="H4661">
        <f t="shared" si="217"/>
        <v>9.3573599999999999</v>
      </c>
      <c r="I4661">
        <v>9.3573599999999999</v>
      </c>
      <c r="J4661">
        <f t="shared" si="218"/>
        <v>423.72864000000004</v>
      </c>
    </row>
    <row r="4662" spans="1:10" x14ac:dyDescent="0.2">
      <c r="A4662">
        <v>1997</v>
      </c>
      <c r="B4662">
        <v>21</v>
      </c>
      <c r="C4662">
        <v>2230</v>
      </c>
      <c r="E4662" s="1">
        <f t="shared" si="219"/>
        <v>35451.929166666669</v>
      </c>
      <c r="F4662" s="7">
        <v>11.87</v>
      </c>
      <c r="G4662">
        <v>30.7</v>
      </c>
      <c r="H4662">
        <f t="shared" si="217"/>
        <v>9.3573599999999999</v>
      </c>
      <c r="I4662">
        <v>9.3573599999999999</v>
      </c>
      <c r="J4662">
        <f t="shared" si="218"/>
        <v>423.72864000000004</v>
      </c>
    </row>
    <row r="4663" spans="1:10" x14ac:dyDescent="0.2">
      <c r="A4663">
        <v>1997</v>
      </c>
      <c r="B4663">
        <v>21</v>
      </c>
      <c r="C4663">
        <v>2240</v>
      </c>
      <c r="E4663" s="1">
        <f t="shared" si="219"/>
        <v>35451.933333333334</v>
      </c>
      <c r="F4663" s="7">
        <v>11.88</v>
      </c>
      <c r="G4663">
        <v>30.7</v>
      </c>
      <c r="H4663">
        <f t="shared" si="217"/>
        <v>9.3573599999999999</v>
      </c>
      <c r="I4663">
        <v>9.3573599999999999</v>
      </c>
      <c r="J4663">
        <f t="shared" si="218"/>
        <v>423.72864000000004</v>
      </c>
    </row>
    <row r="4664" spans="1:10" x14ac:dyDescent="0.2">
      <c r="A4664">
        <v>1997</v>
      </c>
      <c r="B4664">
        <v>21</v>
      </c>
      <c r="C4664">
        <v>2250</v>
      </c>
      <c r="E4664" s="1">
        <f t="shared" si="219"/>
        <v>35451.9375</v>
      </c>
      <c r="F4664" s="7">
        <v>11.87</v>
      </c>
      <c r="G4664">
        <v>30.7</v>
      </c>
      <c r="H4664">
        <f t="shared" si="217"/>
        <v>9.3573599999999999</v>
      </c>
      <c r="I4664">
        <v>9.3573599999999999</v>
      </c>
      <c r="J4664">
        <f t="shared" si="218"/>
        <v>423.72864000000004</v>
      </c>
    </row>
    <row r="4665" spans="1:10" x14ac:dyDescent="0.2">
      <c r="A4665">
        <v>1997</v>
      </c>
      <c r="B4665">
        <v>21</v>
      </c>
      <c r="C4665">
        <v>2300</v>
      </c>
      <c r="E4665" s="1">
        <f t="shared" si="219"/>
        <v>35451.958333333336</v>
      </c>
      <c r="F4665" s="7">
        <v>11.87</v>
      </c>
      <c r="G4665">
        <v>30.7</v>
      </c>
      <c r="H4665">
        <f t="shared" si="217"/>
        <v>9.3573599999999999</v>
      </c>
      <c r="I4665">
        <v>9.3573599999999999</v>
      </c>
      <c r="J4665">
        <f t="shared" si="218"/>
        <v>423.72864000000004</v>
      </c>
    </row>
    <row r="4666" spans="1:10" x14ac:dyDescent="0.2">
      <c r="A4666">
        <v>1997</v>
      </c>
      <c r="B4666">
        <v>21</v>
      </c>
      <c r="C4666">
        <v>2310</v>
      </c>
      <c r="E4666" s="1">
        <f t="shared" si="219"/>
        <v>35451.962500000001</v>
      </c>
      <c r="F4666" s="7">
        <v>11.87</v>
      </c>
      <c r="G4666">
        <v>30.7</v>
      </c>
      <c r="H4666">
        <f t="shared" si="217"/>
        <v>9.3573599999999999</v>
      </c>
      <c r="I4666">
        <v>9.3573599999999999</v>
      </c>
      <c r="J4666">
        <f t="shared" si="218"/>
        <v>423.72864000000004</v>
      </c>
    </row>
    <row r="4667" spans="1:10" x14ac:dyDescent="0.2">
      <c r="A4667">
        <v>1997</v>
      </c>
      <c r="B4667">
        <v>21</v>
      </c>
      <c r="C4667">
        <v>2320</v>
      </c>
      <c r="E4667" s="1">
        <f t="shared" si="219"/>
        <v>35451.966666666667</v>
      </c>
      <c r="F4667" s="7">
        <v>11.87</v>
      </c>
      <c r="G4667">
        <v>30.7</v>
      </c>
      <c r="H4667">
        <f t="shared" si="217"/>
        <v>9.3573599999999999</v>
      </c>
      <c r="I4667">
        <v>9.3573599999999999</v>
      </c>
      <c r="J4667">
        <f t="shared" si="218"/>
        <v>423.72864000000004</v>
      </c>
    </row>
    <row r="4668" spans="1:10" x14ac:dyDescent="0.2">
      <c r="A4668">
        <v>1997</v>
      </c>
      <c r="B4668">
        <v>21</v>
      </c>
      <c r="C4668">
        <v>2330</v>
      </c>
      <c r="E4668" s="1">
        <f t="shared" si="219"/>
        <v>35451.970833333333</v>
      </c>
      <c r="F4668" s="7">
        <v>11.87</v>
      </c>
      <c r="G4668">
        <v>30.7</v>
      </c>
      <c r="H4668">
        <f t="shared" si="217"/>
        <v>9.3573599999999999</v>
      </c>
      <c r="I4668">
        <v>9.3573599999999999</v>
      </c>
      <c r="J4668">
        <f t="shared" si="218"/>
        <v>423.72864000000004</v>
      </c>
    </row>
    <row r="4669" spans="1:10" x14ac:dyDescent="0.2">
      <c r="A4669">
        <v>1997</v>
      </c>
      <c r="B4669">
        <v>21</v>
      </c>
      <c r="C4669">
        <v>2340</v>
      </c>
      <c r="E4669" s="1">
        <f t="shared" si="219"/>
        <v>35451.974999999999</v>
      </c>
      <c r="F4669" s="7">
        <v>11.87</v>
      </c>
      <c r="G4669">
        <v>30.7</v>
      </c>
      <c r="H4669">
        <f t="shared" si="217"/>
        <v>9.3573599999999999</v>
      </c>
      <c r="I4669">
        <v>9.3573599999999999</v>
      </c>
      <c r="J4669">
        <f t="shared" si="218"/>
        <v>423.72864000000004</v>
      </c>
    </row>
    <row r="4670" spans="1:10" x14ac:dyDescent="0.2">
      <c r="A4670">
        <v>1997</v>
      </c>
      <c r="B4670">
        <v>21</v>
      </c>
      <c r="C4670">
        <v>2350</v>
      </c>
      <c r="E4670" s="1">
        <f t="shared" si="219"/>
        <v>35451.979166666664</v>
      </c>
      <c r="F4670" s="7">
        <v>11.87</v>
      </c>
      <c r="G4670">
        <v>30.7</v>
      </c>
      <c r="H4670">
        <f t="shared" si="217"/>
        <v>9.3573599999999999</v>
      </c>
      <c r="I4670">
        <v>9.3573599999999999</v>
      </c>
      <c r="J4670">
        <f t="shared" si="218"/>
        <v>423.72864000000004</v>
      </c>
    </row>
    <row r="4671" spans="1:10" x14ac:dyDescent="0.2">
      <c r="A4671">
        <v>1997</v>
      </c>
      <c r="B4671">
        <v>21</v>
      </c>
      <c r="C4671">
        <v>2400</v>
      </c>
      <c r="E4671" s="1">
        <f t="shared" si="219"/>
        <v>35452</v>
      </c>
      <c r="F4671" s="7">
        <v>11.87</v>
      </c>
      <c r="G4671">
        <v>30.7</v>
      </c>
      <c r="H4671">
        <f t="shared" si="217"/>
        <v>9.3573599999999999</v>
      </c>
      <c r="I4671">
        <v>9.3573599999999999</v>
      </c>
      <c r="J4671">
        <f t="shared" si="218"/>
        <v>423.72864000000004</v>
      </c>
    </row>
    <row r="4672" spans="1:10" x14ac:dyDescent="0.2">
      <c r="A4672">
        <v>1997</v>
      </c>
      <c r="B4672">
        <v>22</v>
      </c>
      <c r="C4672">
        <v>10</v>
      </c>
      <c r="E4672" s="1">
        <f t="shared" si="219"/>
        <v>35452.004166666666</v>
      </c>
      <c r="F4672" s="7">
        <v>11.87</v>
      </c>
      <c r="G4672">
        <v>30.7</v>
      </c>
      <c r="H4672">
        <f t="shared" si="217"/>
        <v>9.3573599999999999</v>
      </c>
      <c r="I4672">
        <v>9.3573599999999999</v>
      </c>
      <c r="J4672">
        <f t="shared" si="218"/>
        <v>423.72864000000004</v>
      </c>
    </row>
    <row r="4673" spans="1:10" x14ac:dyDescent="0.2">
      <c r="A4673">
        <v>1997</v>
      </c>
      <c r="B4673">
        <v>22</v>
      </c>
      <c r="C4673">
        <v>20</v>
      </c>
      <c r="E4673" s="1">
        <f t="shared" si="219"/>
        <v>35452.008333333331</v>
      </c>
      <c r="F4673" s="7">
        <v>11.87</v>
      </c>
      <c r="G4673">
        <v>30.7</v>
      </c>
      <c r="H4673">
        <f t="shared" si="217"/>
        <v>9.3573599999999999</v>
      </c>
      <c r="I4673">
        <v>9.3573599999999999</v>
      </c>
      <c r="J4673">
        <f t="shared" si="218"/>
        <v>423.72864000000004</v>
      </c>
    </row>
    <row r="4674" spans="1:10" x14ac:dyDescent="0.2">
      <c r="A4674">
        <v>1997</v>
      </c>
      <c r="B4674">
        <v>22</v>
      </c>
      <c r="C4674">
        <v>30</v>
      </c>
      <c r="E4674" s="1">
        <f t="shared" si="219"/>
        <v>35452.012499999997</v>
      </c>
      <c r="F4674" s="7">
        <v>11.87</v>
      </c>
      <c r="G4674">
        <v>30.7</v>
      </c>
      <c r="H4674">
        <f t="shared" si="217"/>
        <v>9.3573599999999999</v>
      </c>
      <c r="I4674">
        <v>9.3573599999999999</v>
      </c>
      <c r="J4674">
        <f t="shared" si="218"/>
        <v>423.72864000000004</v>
      </c>
    </row>
    <row r="4675" spans="1:10" x14ac:dyDescent="0.2">
      <c r="A4675">
        <v>1997</v>
      </c>
      <c r="B4675">
        <v>22</v>
      </c>
      <c r="C4675">
        <v>40</v>
      </c>
      <c r="E4675" s="1">
        <f t="shared" si="219"/>
        <v>35452.01666666667</v>
      </c>
      <c r="F4675" s="7">
        <v>11.86</v>
      </c>
      <c r="G4675">
        <v>30.7</v>
      </c>
      <c r="H4675">
        <f t="shared" si="217"/>
        <v>9.3573599999999999</v>
      </c>
      <c r="I4675">
        <v>9.3573599999999999</v>
      </c>
      <c r="J4675">
        <f t="shared" si="218"/>
        <v>423.72864000000004</v>
      </c>
    </row>
    <row r="4676" spans="1:10" x14ac:dyDescent="0.2">
      <c r="A4676">
        <v>1997</v>
      </c>
      <c r="B4676">
        <v>22</v>
      </c>
      <c r="C4676">
        <v>50</v>
      </c>
      <c r="E4676" s="1">
        <f t="shared" si="219"/>
        <v>35452.020833333336</v>
      </c>
      <c r="F4676" s="7">
        <v>11.86</v>
      </c>
      <c r="G4676">
        <v>30.7</v>
      </c>
      <c r="H4676">
        <f t="shared" si="217"/>
        <v>9.3573599999999999</v>
      </c>
      <c r="I4676">
        <v>9.3573599999999999</v>
      </c>
      <c r="J4676">
        <f t="shared" si="218"/>
        <v>423.72864000000004</v>
      </c>
    </row>
    <row r="4677" spans="1:10" x14ac:dyDescent="0.2">
      <c r="A4677">
        <v>1997</v>
      </c>
      <c r="B4677">
        <v>22</v>
      </c>
      <c r="C4677">
        <v>100</v>
      </c>
      <c r="E4677" s="1">
        <f t="shared" si="219"/>
        <v>35452.041666666664</v>
      </c>
      <c r="F4677" s="7">
        <v>11.86</v>
      </c>
      <c r="G4677">
        <v>30.7</v>
      </c>
      <c r="H4677">
        <f t="shared" ref="H4677:H4740" si="220">G4677*0.3048</f>
        <v>9.3573599999999999</v>
      </c>
      <c r="I4677">
        <v>9.3573599999999999</v>
      </c>
      <c r="J4677">
        <f t="shared" ref="J4677:J4740" si="221">433.086-H4677</f>
        <v>423.72864000000004</v>
      </c>
    </row>
    <row r="4678" spans="1:10" x14ac:dyDescent="0.2">
      <c r="A4678">
        <v>1997</v>
      </c>
      <c r="B4678">
        <v>22</v>
      </c>
      <c r="C4678">
        <v>110</v>
      </c>
      <c r="E4678" s="1">
        <f t="shared" si="219"/>
        <v>35452.04583333333</v>
      </c>
      <c r="F4678" s="7">
        <v>11.87</v>
      </c>
      <c r="G4678">
        <v>30.7</v>
      </c>
      <c r="H4678">
        <f t="shared" si="220"/>
        <v>9.3573599999999999</v>
      </c>
      <c r="I4678">
        <v>9.3573599999999999</v>
      </c>
      <c r="J4678">
        <f t="shared" si="221"/>
        <v>423.72864000000004</v>
      </c>
    </row>
    <row r="4679" spans="1:10" x14ac:dyDescent="0.2">
      <c r="A4679">
        <v>1997</v>
      </c>
      <c r="B4679">
        <v>22</v>
      </c>
      <c r="C4679">
        <v>120</v>
      </c>
      <c r="E4679" s="1">
        <f t="shared" si="219"/>
        <v>35452.050000000003</v>
      </c>
      <c r="F4679" s="7">
        <v>11.86</v>
      </c>
      <c r="G4679">
        <v>30.7</v>
      </c>
      <c r="H4679">
        <f t="shared" si="220"/>
        <v>9.3573599999999999</v>
      </c>
      <c r="I4679">
        <v>9.3573599999999999</v>
      </c>
      <c r="J4679">
        <f t="shared" si="221"/>
        <v>423.72864000000004</v>
      </c>
    </row>
    <row r="4680" spans="1:10" x14ac:dyDescent="0.2">
      <c r="A4680">
        <v>1997</v>
      </c>
      <c r="B4680">
        <v>22</v>
      </c>
      <c r="C4680">
        <v>130</v>
      </c>
      <c r="E4680" s="1">
        <f t="shared" si="219"/>
        <v>35452.054166666669</v>
      </c>
      <c r="F4680" s="7">
        <v>11.86</v>
      </c>
      <c r="G4680">
        <v>30.7</v>
      </c>
      <c r="H4680">
        <f t="shared" si="220"/>
        <v>9.3573599999999999</v>
      </c>
      <c r="I4680">
        <v>9.3573599999999999</v>
      </c>
      <c r="J4680">
        <f t="shared" si="221"/>
        <v>423.72864000000004</v>
      </c>
    </row>
    <row r="4681" spans="1:10" x14ac:dyDescent="0.2">
      <c r="A4681">
        <v>1997</v>
      </c>
      <c r="B4681">
        <v>22</v>
      </c>
      <c r="C4681">
        <v>140</v>
      </c>
      <c r="E4681" s="1">
        <f t="shared" si="219"/>
        <v>35452.058333333334</v>
      </c>
      <c r="F4681" s="7">
        <v>11.86</v>
      </c>
      <c r="G4681">
        <v>30.7</v>
      </c>
      <c r="H4681">
        <f t="shared" si="220"/>
        <v>9.3573599999999999</v>
      </c>
      <c r="I4681">
        <v>9.3573599999999999</v>
      </c>
      <c r="J4681">
        <f t="shared" si="221"/>
        <v>423.72864000000004</v>
      </c>
    </row>
    <row r="4682" spans="1:10" x14ac:dyDescent="0.2">
      <c r="A4682">
        <v>1997</v>
      </c>
      <c r="B4682">
        <v>22</v>
      </c>
      <c r="C4682">
        <v>150</v>
      </c>
      <c r="E4682" s="1">
        <f t="shared" si="219"/>
        <v>35452.0625</v>
      </c>
      <c r="F4682" s="7">
        <v>11.86</v>
      </c>
      <c r="G4682">
        <v>30.7</v>
      </c>
      <c r="H4682">
        <f t="shared" si="220"/>
        <v>9.3573599999999999</v>
      </c>
      <c r="I4682">
        <v>9.3573599999999999</v>
      </c>
      <c r="J4682">
        <f t="shared" si="221"/>
        <v>423.72864000000004</v>
      </c>
    </row>
    <row r="4683" spans="1:10" x14ac:dyDescent="0.2">
      <c r="A4683">
        <v>1997</v>
      </c>
      <c r="B4683">
        <v>22</v>
      </c>
      <c r="C4683">
        <v>200</v>
      </c>
      <c r="E4683" s="1">
        <f t="shared" si="219"/>
        <v>35452.083333333336</v>
      </c>
      <c r="F4683" s="7">
        <v>11.87</v>
      </c>
      <c r="G4683">
        <v>30.7</v>
      </c>
      <c r="H4683">
        <f t="shared" si="220"/>
        <v>9.3573599999999999</v>
      </c>
      <c r="I4683">
        <v>9.3573599999999999</v>
      </c>
      <c r="J4683">
        <f t="shared" si="221"/>
        <v>423.72864000000004</v>
      </c>
    </row>
    <row r="4684" spans="1:10" x14ac:dyDescent="0.2">
      <c r="A4684">
        <v>1997</v>
      </c>
      <c r="B4684">
        <v>22</v>
      </c>
      <c r="C4684">
        <v>210</v>
      </c>
      <c r="E4684" s="1">
        <f t="shared" si="219"/>
        <v>35452.087500000001</v>
      </c>
      <c r="F4684" s="7">
        <v>11.86</v>
      </c>
      <c r="G4684">
        <v>30.7</v>
      </c>
      <c r="H4684">
        <f t="shared" si="220"/>
        <v>9.3573599999999999</v>
      </c>
      <c r="I4684">
        <v>9.3573599999999999</v>
      </c>
      <c r="J4684">
        <f t="shared" si="221"/>
        <v>423.72864000000004</v>
      </c>
    </row>
    <row r="4685" spans="1:10" x14ac:dyDescent="0.2">
      <c r="A4685">
        <v>1997</v>
      </c>
      <c r="B4685">
        <v>22</v>
      </c>
      <c r="C4685">
        <v>220</v>
      </c>
      <c r="E4685" s="1">
        <f t="shared" si="219"/>
        <v>35452.091666666667</v>
      </c>
      <c r="F4685" s="7">
        <v>11.86</v>
      </c>
      <c r="G4685">
        <v>30.7</v>
      </c>
      <c r="H4685">
        <f t="shared" si="220"/>
        <v>9.3573599999999999</v>
      </c>
      <c r="I4685">
        <v>9.3573599999999999</v>
      </c>
      <c r="J4685">
        <f t="shared" si="221"/>
        <v>423.72864000000004</v>
      </c>
    </row>
    <row r="4686" spans="1:10" x14ac:dyDescent="0.2">
      <c r="A4686">
        <v>1997</v>
      </c>
      <c r="B4686">
        <v>22</v>
      </c>
      <c r="C4686">
        <v>230</v>
      </c>
      <c r="E4686" s="1">
        <f t="shared" si="219"/>
        <v>35452.095833333333</v>
      </c>
      <c r="F4686" s="7">
        <v>11.86</v>
      </c>
      <c r="G4686">
        <v>30.7</v>
      </c>
      <c r="H4686">
        <f t="shared" si="220"/>
        <v>9.3573599999999999</v>
      </c>
      <c r="I4686">
        <v>9.3573599999999999</v>
      </c>
      <c r="J4686">
        <f t="shared" si="221"/>
        <v>423.72864000000004</v>
      </c>
    </row>
    <row r="4687" spans="1:10" x14ac:dyDescent="0.2">
      <c r="A4687">
        <v>1997</v>
      </c>
      <c r="B4687">
        <v>22</v>
      </c>
      <c r="C4687">
        <v>240</v>
      </c>
      <c r="E4687" s="1">
        <f t="shared" si="219"/>
        <v>35452.1</v>
      </c>
      <c r="F4687" s="7">
        <v>11.86</v>
      </c>
      <c r="G4687">
        <v>30.7</v>
      </c>
      <c r="H4687">
        <f t="shared" si="220"/>
        <v>9.3573599999999999</v>
      </c>
      <c r="I4687">
        <v>9.3573599999999999</v>
      </c>
      <c r="J4687">
        <f t="shared" si="221"/>
        <v>423.72864000000004</v>
      </c>
    </row>
    <row r="4688" spans="1:10" x14ac:dyDescent="0.2">
      <c r="A4688">
        <v>1997</v>
      </c>
      <c r="B4688">
        <v>22</v>
      </c>
      <c r="C4688">
        <v>250</v>
      </c>
      <c r="E4688" s="1">
        <f t="shared" si="219"/>
        <v>35452.104166666664</v>
      </c>
      <c r="F4688" s="7">
        <v>11.86</v>
      </c>
      <c r="G4688">
        <v>30.7</v>
      </c>
      <c r="H4688">
        <f t="shared" si="220"/>
        <v>9.3573599999999999</v>
      </c>
      <c r="I4688">
        <v>9.3573599999999999</v>
      </c>
      <c r="J4688">
        <f t="shared" si="221"/>
        <v>423.72864000000004</v>
      </c>
    </row>
    <row r="4689" spans="1:10" x14ac:dyDescent="0.2">
      <c r="A4689">
        <v>1997</v>
      </c>
      <c r="B4689">
        <v>22</v>
      </c>
      <c r="C4689">
        <v>300</v>
      </c>
      <c r="E4689" s="1">
        <f t="shared" si="219"/>
        <v>35452.125</v>
      </c>
      <c r="F4689" s="7">
        <v>11.86</v>
      </c>
      <c r="G4689">
        <v>30.7</v>
      </c>
      <c r="H4689">
        <f t="shared" si="220"/>
        <v>9.3573599999999999</v>
      </c>
      <c r="I4689">
        <v>9.3573599999999999</v>
      </c>
      <c r="J4689">
        <f t="shared" si="221"/>
        <v>423.72864000000004</v>
      </c>
    </row>
    <row r="4690" spans="1:10" x14ac:dyDescent="0.2">
      <c r="A4690">
        <v>1997</v>
      </c>
      <c r="B4690">
        <v>22</v>
      </c>
      <c r="C4690">
        <v>310</v>
      </c>
      <c r="E4690" s="1">
        <f t="shared" si="219"/>
        <v>35452.129166666666</v>
      </c>
      <c r="F4690" s="7">
        <v>11.86</v>
      </c>
      <c r="G4690">
        <v>30.7</v>
      </c>
      <c r="H4690">
        <f t="shared" si="220"/>
        <v>9.3573599999999999</v>
      </c>
      <c r="I4690">
        <v>9.3573599999999999</v>
      </c>
      <c r="J4690">
        <f t="shared" si="221"/>
        <v>423.72864000000004</v>
      </c>
    </row>
    <row r="4691" spans="1:10" x14ac:dyDescent="0.2">
      <c r="A4691">
        <v>1997</v>
      </c>
      <c r="B4691">
        <v>22</v>
      </c>
      <c r="C4691">
        <v>320</v>
      </c>
      <c r="E4691" s="1">
        <f t="shared" si="219"/>
        <v>35452.133333333331</v>
      </c>
      <c r="F4691" s="7">
        <v>11.86</v>
      </c>
      <c r="G4691">
        <v>30.7</v>
      </c>
      <c r="H4691">
        <f t="shared" si="220"/>
        <v>9.3573599999999999</v>
      </c>
      <c r="I4691">
        <v>9.3573599999999999</v>
      </c>
      <c r="J4691">
        <f t="shared" si="221"/>
        <v>423.72864000000004</v>
      </c>
    </row>
    <row r="4692" spans="1:10" x14ac:dyDescent="0.2">
      <c r="A4692">
        <v>1997</v>
      </c>
      <c r="B4692">
        <v>22</v>
      </c>
      <c r="C4692">
        <v>330</v>
      </c>
      <c r="E4692" s="1">
        <f t="shared" si="219"/>
        <v>35452.137499999997</v>
      </c>
      <c r="F4692" s="7">
        <v>11.86</v>
      </c>
      <c r="G4692">
        <v>30.7</v>
      </c>
      <c r="H4692">
        <f t="shared" si="220"/>
        <v>9.3573599999999999</v>
      </c>
      <c r="I4692">
        <v>9.3573599999999999</v>
      </c>
      <c r="J4692">
        <f t="shared" si="221"/>
        <v>423.72864000000004</v>
      </c>
    </row>
    <row r="4693" spans="1:10" x14ac:dyDescent="0.2">
      <c r="A4693">
        <v>1997</v>
      </c>
      <c r="B4693">
        <v>22</v>
      </c>
      <c r="C4693">
        <v>340</v>
      </c>
      <c r="E4693" s="1">
        <f t="shared" si="219"/>
        <v>35452.14166666667</v>
      </c>
      <c r="F4693" s="7">
        <v>11.86</v>
      </c>
      <c r="G4693">
        <v>30.7</v>
      </c>
      <c r="H4693">
        <f t="shared" si="220"/>
        <v>9.3573599999999999</v>
      </c>
      <c r="I4693">
        <v>9.3573599999999999</v>
      </c>
      <c r="J4693">
        <f t="shared" si="221"/>
        <v>423.72864000000004</v>
      </c>
    </row>
    <row r="4694" spans="1:10" x14ac:dyDescent="0.2">
      <c r="A4694">
        <v>1997</v>
      </c>
      <c r="B4694">
        <v>22</v>
      </c>
      <c r="C4694">
        <v>350</v>
      </c>
      <c r="E4694" s="1">
        <f t="shared" si="219"/>
        <v>35452.145833333336</v>
      </c>
      <c r="F4694" s="7">
        <v>11.86</v>
      </c>
      <c r="G4694">
        <v>30.7</v>
      </c>
      <c r="H4694">
        <f t="shared" si="220"/>
        <v>9.3573599999999999</v>
      </c>
      <c r="I4694">
        <v>9.3573599999999999</v>
      </c>
      <c r="J4694">
        <f t="shared" si="221"/>
        <v>423.72864000000004</v>
      </c>
    </row>
    <row r="4695" spans="1:10" x14ac:dyDescent="0.2">
      <c r="A4695">
        <v>1997</v>
      </c>
      <c r="B4695">
        <v>22</v>
      </c>
      <c r="C4695">
        <v>400</v>
      </c>
      <c r="E4695" s="1">
        <f t="shared" si="219"/>
        <v>35452.166666666664</v>
      </c>
      <c r="F4695" s="7">
        <v>11.86</v>
      </c>
      <c r="G4695">
        <v>30.7</v>
      </c>
      <c r="H4695">
        <f t="shared" si="220"/>
        <v>9.3573599999999999</v>
      </c>
      <c r="I4695">
        <v>9.3573599999999999</v>
      </c>
      <c r="J4695">
        <f t="shared" si="221"/>
        <v>423.72864000000004</v>
      </c>
    </row>
    <row r="4696" spans="1:10" x14ac:dyDescent="0.2">
      <c r="A4696">
        <v>1997</v>
      </c>
      <c r="B4696">
        <v>22</v>
      </c>
      <c r="C4696">
        <v>410</v>
      </c>
      <c r="E4696" s="1">
        <f t="shared" si="219"/>
        <v>35452.17083333333</v>
      </c>
      <c r="F4696" s="7">
        <v>11.86</v>
      </c>
      <c r="G4696">
        <v>30.7</v>
      </c>
      <c r="H4696">
        <f t="shared" si="220"/>
        <v>9.3573599999999999</v>
      </c>
      <c r="I4696">
        <v>9.3573599999999999</v>
      </c>
      <c r="J4696">
        <f t="shared" si="221"/>
        <v>423.72864000000004</v>
      </c>
    </row>
    <row r="4697" spans="1:10" x14ac:dyDescent="0.2">
      <c r="A4697">
        <v>1997</v>
      </c>
      <c r="B4697">
        <v>22</v>
      </c>
      <c r="C4697">
        <v>420</v>
      </c>
      <c r="E4697" s="1">
        <f t="shared" si="219"/>
        <v>35452.175000000003</v>
      </c>
      <c r="F4697" s="7">
        <v>11.86</v>
      </c>
      <c r="G4697">
        <v>30.71</v>
      </c>
      <c r="H4697">
        <f t="shared" si="220"/>
        <v>9.3604080000000014</v>
      </c>
      <c r="I4697">
        <v>9.3604080000000014</v>
      </c>
      <c r="J4697">
        <f t="shared" si="221"/>
        <v>423.72559200000001</v>
      </c>
    </row>
    <row r="4698" spans="1:10" x14ac:dyDescent="0.2">
      <c r="A4698">
        <v>1997</v>
      </c>
      <c r="B4698">
        <v>22</v>
      </c>
      <c r="C4698">
        <v>430</v>
      </c>
      <c r="E4698" s="1">
        <f t="shared" si="219"/>
        <v>35452.179166666669</v>
      </c>
      <c r="F4698" s="7">
        <v>11.86</v>
      </c>
      <c r="G4698">
        <v>30.71</v>
      </c>
      <c r="H4698">
        <f t="shared" si="220"/>
        <v>9.3604080000000014</v>
      </c>
      <c r="I4698">
        <v>9.3604080000000014</v>
      </c>
      <c r="J4698">
        <f t="shared" si="221"/>
        <v>423.72559200000001</v>
      </c>
    </row>
    <row r="4699" spans="1:10" x14ac:dyDescent="0.2">
      <c r="A4699">
        <v>1997</v>
      </c>
      <c r="B4699">
        <v>22</v>
      </c>
      <c r="C4699">
        <v>440</v>
      </c>
      <c r="E4699" s="1">
        <f t="shared" si="219"/>
        <v>35452.183333333334</v>
      </c>
      <c r="F4699" s="7">
        <v>11.86</v>
      </c>
      <c r="G4699">
        <v>30.71</v>
      </c>
      <c r="H4699">
        <f t="shared" si="220"/>
        <v>9.3604080000000014</v>
      </c>
      <c r="I4699">
        <v>9.3604080000000014</v>
      </c>
      <c r="J4699">
        <f t="shared" si="221"/>
        <v>423.72559200000001</v>
      </c>
    </row>
    <row r="4700" spans="1:10" x14ac:dyDescent="0.2">
      <c r="A4700">
        <v>1997</v>
      </c>
      <c r="B4700">
        <v>22</v>
      </c>
      <c r="C4700">
        <v>450</v>
      </c>
      <c r="E4700" s="1">
        <f t="shared" si="219"/>
        <v>35452.1875</v>
      </c>
      <c r="F4700" s="7">
        <v>11.86</v>
      </c>
      <c r="G4700">
        <v>30.71</v>
      </c>
      <c r="H4700">
        <f t="shared" si="220"/>
        <v>9.3604080000000014</v>
      </c>
      <c r="I4700">
        <v>9.3604080000000014</v>
      </c>
      <c r="J4700">
        <f t="shared" si="221"/>
        <v>423.72559200000001</v>
      </c>
    </row>
    <row r="4701" spans="1:10" x14ac:dyDescent="0.2">
      <c r="A4701">
        <v>1997</v>
      </c>
      <c r="B4701">
        <v>22</v>
      </c>
      <c r="C4701">
        <v>500</v>
      </c>
      <c r="E4701" s="1">
        <f t="shared" si="219"/>
        <v>35452.208333333336</v>
      </c>
      <c r="F4701" s="7">
        <v>11.85</v>
      </c>
      <c r="G4701">
        <v>30.71</v>
      </c>
      <c r="H4701">
        <f t="shared" si="220"/>
        <v>9.3604080000000014</v>
      </c>
      <c r="I4701">
        <v>9.3604080000000014</v>
      </c>
      <c r="J4701">
        <f t="shared" si="221"/>
        <v>423.72559200000001</v>
      </c>
    </row>
    <row r="4702" spans="1:10" x14ac:dyDescent="0.2">
      <c r="A4702">
        <v>1997</v>
      </c>
      <c r="B4702">
        <v>22</v>
      </c>
      <c r="C4702">
        <v>510</v>
      </c>
      <c r="E4702" s="1">
        <f t="shared" si="219"/>
        <v>35452.212500000001</v>
      </c>
      <c r="F4702" s="7">
        <v>11.86</v>
      </c>
      <c r="G4702">
        <v>30.71</v>
      </c>
      <c r="H4702">
        <f t="shared" si="220"/>
        <v>9.3604080000000014</v>
      </c>
      <c r="I4702">
        <v>9.3604080000000014</v>
      </c>
      <c r="J4702">
        <f t="shared" si="221"/>
        <v>423.72559200000001</v>
      </c>
    </row>
    <row r="4703" spans="1:10" x14ac:dyDescent="0.2">
      <c r="A4703">
        <v>1997</v>
      </c>
      <c r="B4703">
        <v>22</v>
      </c>
      <c r="C4703">
        <v>520</v>
      </c>
      <c r="E4703" s="1">
        <f t="shared" si="219"/>
        <v>35452.216666666667</v>
      </c>
      <c r="F4703" s="7">
        <v>11.86</v>
      </c>
      <c r="G4703">
        <v>30.71</v>
      </c>
      <c r="H4703">
        <f t="shared" si="220"/>
        <v>9.3604080000000014</v>
      </c>
      <c r="I4703">
        <v>9.3604080000000014</v>
      </c>
      <c r="J4703">
        <f t="shared" si="221"/>
        <v>423.72559200000001</v>
      </c>
    </row>
    <row r="4704" spans="1:10" x14ac:dyDescent="0.2">
      <c r="A4704">
        <v>1997</v>
      </c>
      <c r="B4704">
        <v>22</v>
      </c>
      <c r="C4704">
        <v>530</v>
      </c>
      <c r="E4704" s="1">
        <f t="shared" si="219"/>
        <v>35452.220833333333</v>
      </c>
      <c r="F4704" s="7">
        <v>11.85</v>
      </c>
      <c r="G4704">
        <v>30.71</v>
      </c>
      <c r="H4704">
        <f t="shared" si="220"/>
        <v>9.3604080000000014</v>
      </c>
      <c r="I4704">
        <v>9.3604080000000014</v>
      </c>
      <c r="J4704">
        <f t="shared" si="221"/>
        <v>423.72559200000001</v>
      </c>
    </row>
    <row r="4705" spans="1:10" x14ac:dyDescent="0.2">
      <c r="A4705">
        <v>1997</v>
      </c>
      <c r="B4705">
        <v>22</v>
      </c>
      <c r="C4705">
        <v>540</v>
      </c>
      <c r="E4705" s="1">
        <f t="shared" si="219"/>
        <v>35452.224999999999</v>
      </c>
      <c r="F4705" s="7">
        <v>11.85</v>
      </c>
      <c r="G4705">
        <v>30.71</v>
      </c>
      <c r="H4705">
        <f t="shared" si="220"/>
        <v>9.3604080000000014</v>
      </c>
      <c r="I4705">
        <v>9.3604080000000014</v>
      </c>
      <c r="J4705">
        <f t="shared" si="221"/>
        <v>423.72559200000001</v>
      </c>
    </row>
    <row r="4706" spans="1:10" x14ac:dyDescent="0.2">
      <c r="A4706">
        <v>1997</v>
      </c>
      <c r="B4706">
        <v>22</v>
      </c>
      <c r="C4706">
        <v>550</v>
      </c>
      <c r="E4706" s="1">
        <f t="shared" si="219"/>
        <v>35452.229166666664</v>
      </c>
      <c r="F4706" s="7">
        <v>11.85</v>
      </c>
      <c r="G4706">
        <v>30.71</v>
      </c>
      <c r="H4706">
        <f t="shared" si="220"/>
        <v>9.3604080000000014</v>
      </c>
      <c r="I4706">
        <v>9.3604080000000014</v>
      </c>
      <c r="J4706">
        <f t="shared" si="221"/>
        <v>423.72559200000001</v>
      </c>
    </row>
    <row r="4707" spans="1:10" x14ac:dyDescent="0.2">
      <c r="A4707">
        <v>1997</v>
      </c>
      <c r="B4707">
        <v>22</v>
      </c>
      <c r="C4707">
        <v>600</v>
      </c>
      <c r="E4707" s="1">
        <f t="shared" si="219"/>
        <v>35452.25</v>
      </c>
      <c r="F4707" s="7">
        <v>11.85</v>
      </c>
      <c r="G4707">
        <v>30.71</v>
      </c>
      <c r="H4707">
        <f t="shared" si="220"/>
        <v>9.3604080000000014</v>
      </c>
      <c r="I4707">
        <v>9.3604080000000014</v>
      </c>
      <c r="J4707">
        <f t="shared" si="221"/>
        <v>423.72559200000001</v>
      </c>
    </row>
    <row r="4708" spans="1:10" x14ac:dyDescent="0.2">
      <c r="A4708">
        <v>1997</v>
      </c>
      <c r="B4708">
        <v>22</v>
      </c>
      <c r="C4708">
        <v>610</v>
      </c>
      <c r="E4708" s="1">
        <f t="shared" si="219"/>
        <v>35452.254166666666</v>
      </c>
      <c r="F4708" s="7">
        <v>11.85</v>
      </c>
      <c r="G4708">
        <v>30.71</v>
      </c>
      <c r="H4708">
        <f t="shared" si="220"/>
        <v>9.3604080000000014</v>
      </c>
      <c r="I4708">
        <v>9.3604080000000014</v>
      </c>
      <c r="J4708">
        <f t="shared" si="221"/>
        <v>423.72559200000001</v>
      </c>
    </row>
    <row r="4709" spans="1:10" x14ac:dyDescent="0.2">
      <c r="A4709">
        <v>1997</v>
      </c>
      <c r="B4709">
        <v>22</v>
      </c>
      <c r="C4709">
        <v>620</v>
      </c>
      <c r="E4709" s="1">
        <f t="shared" si="219"/>
        <v>35452.258333333331</v>
      </c>
      <c r="F4709" s="7">
        <v>11.85</v>
      </c>
      <c r="G4709">
        <v>30.71</v>
      </c>
      <c r="H4709">
        <f t="shared" si="220"/>
        <v>9.3604080000000014</v>
      </c>
      <c r="I4709">
        <v>9.3604080000000014</v>
      </c>
      <c r="J4709">
        <f t="shared" si="221"/>
        <v>423.72559200000001</v>
      </c>
    </row>
    <row r="4710" spans="1:10" x14ac:dyDescent="0.2">
      <c r="A4710">
        <v>1997</v>
      </c>
      <c r="B4710">
        <v>22</v>
      </c>
      <c r="C4710">
        <v>630</v>
      </c>
      <c r="E4710" s="1">
        <f t="shared" si="219"/>
        <v>35452.262499999997</v>
      </c>
      <c r="F4710" s="7">
        <v>11.85</v>
      </c>
      <c r="G4710">
        <v>30.71</v>
      </c>
      <c r="H4710">
        <f t="shared" si="220"/>
        <v>9.3604080000000014</v>
      </c>
      <c r="I4710">
        <v>9.3604080000000014</v>
      </c>
      <c r="J4710">
        <f t="shared" si="221"/>
        <v>423.72559200000001</v>
      </c>
    </row>
    <row r="4711" spans="1:10" x14ac:dyDescent="0.2">
      <c r="A4711">
        <v>1997</v>
      </c>
      <c r="B4711">
        <v>22</v>
      </c>
      <c r="C4711">
        <v>640</v>
      </c>
      <c r="E4711" s="1">
        <f t="shared" si="219"/>
        <v>35452.26666666667</v>
      </c>
      <c r="F4711" s="7">
        <v>11.84</v>
      </c>
      <c r="G4711">
        <v>30.71</v>
      </c>
      <c r="H4711">
        <f t="shared" si="220"/>
        <v>9.3604080000000014</v>
      </c>
      <c r="I4711">
        <v>9.3604080000000014</v>
      </c>
      <c r="J4711">
        <f t="shared" si="221"/>
        <v>423.72559200000001</v>
      </c>
    </row>
    <row r="4712" spans="1:10" x14ac:dyDescent="0.2">
      <c r="A4712">
        <v>1997</v>
      </c>
      <c r="B4712">
        <v>22</v>
      </c>
      <c r="C4712">
        <v>650</v>
      </c>
      <c r="E4712" s="1">
        <f t="shared" si="219"/>
        <v>35452.270833333336</v>
      </c>
      <c r="F4712" s="7">
        <v>11.85</v>
      </c>
      <c r="G4712">
        <v>30.71</v>
      </c>
      <c r="H4712">
        <f t="shared" si="220"/>
        <v>9.3604080000000014</v>
      </c>
      <c r="I4712">
        <v>9.3604080000000014</v>
      </c>
      <c r="J4712">
        <f t="shared" si="221"/>
        <v>423.72559200000001</v>
      </c>
    </row>
    <row r="4713" spans="1:10" x14ac:dyDescent="0.2">
      <c r="A4713">
        <v>1997</v>
      </c>
      <c r="B4713">
        <v>22</v>
      </c>
      <c r="C4713">
        <v>700</v>
      </c>
      <c r="E4713" s="1">
        <f t="shared" si="219"/>
        <v>35452.291666666664</v>
      </c>
      <c r="F4713" s="7">
        <v>11.85</v>
      </c>
      <c r="G4713">
        <v>30.71</v>
      </c>
      <c r="H4713">
        <f t="shared" si="220"/>
        <v>9.3604080000000014</v>
      </c>
      <c r="I4713">
        <v>9.3604080000000014</v>
      </c>
      <c r="J4713">
        <f t="shared" si="221"/>
        <v>423.72559200000001</v>
      </c>
    </row>
    <row r="4714" spans="1:10" x14ac:dyDescent="0.2">
      <c r="A4714">
        <v>1997</v>
      </c>
      <c r="B4714">
        <v>22</v>
      </c>
      <c r="C4714">
        <v>710</v>
      </c>
      <c r="E4714" s="1">
        <f t="shared" si="219"/>
        <v>35452.29583333333</v>
      </c>
      <c r="F4714" s="7">
        <v>11.84</v>
      </c>
      <c r="G4714">
        <v>30.71</v>
      </c>
      <c r="H4714">
        <f t="shared" si="220"/>
        <v>9.3604080000000014</v>
      </c>
      <c r="I4714">
        <v>9.3604080000000014</v>
      </c>
      <c r="J4714">
        <f t="shared" si="221"/>
        <v>423.72559200000001</v>
      </c>
    </row>
    <row r="4715" spans="1:10" x14ac:dyDescent="0.2">
      <c r="A4715">
        <v>1997</v>
      </c>
      <c r="B4715">
        <v>22</v>
      </c>
      <c r="C4715">
        <v>720</v>
      </c>
      <c r="E4715" s="1">
        <f t="shared" si="219"/>
        <v>35452.300000000003</v>
      </c>
      <c r="F4715" s="7">
        <v>11.83</v>
      </c>
      <c r="G4715">
        <v>30.71</v>
      </c>
      <c r="H4715">
        <f t="shared" si="220"/>
        <v>9.3604080000000014</v>
      </c>
      <c r="I4715">
        <v>9.3604080000000014</v>
      </c>
      <c r="J4715">
        <f t="shared" si="221"/>
        <v>423.72559200000001</v>
      </c>
    </row>
    <row r="4716" spans="1:10" x14ac:dyDescent="0.2">
      <c r="A4716">
        <v>1997</v>
      </c>
      <c r="B4716">
        <v>22</v>
      </c>
      <c r="C4716">
        <v>730</v>
      </c>
      <c r="E4716" s="1">
        <f t="shared" si="219"/>
        <v>35452.304166666669</v>
      </c>
      <c r="F4716" s="7">
        <v>11.84</v>
      </c>
      <c r="G4716">
        <v>30.71</v>
      </c>
      <c r="H4716">
        <f t="shared" si="220"/>
        <v>9.3604080000000014</v>
      </c>
      <c r="I4716">
        <v>9.3604080000000014</v>
      </c>
      <c r="J4716">
        <f t="shared" si="221"/>
        <v>423.72559200000001</v>
      </c>
    </row>
    <row r="4717" spans="1:10" x14ac:dyDescent="0.2">
      <c r="A4717">
        <v>1997</v>
      </c>
      <c r="B4717">
        <v>22</v>
      </c>
      <c r="C4717">
        <v>740</v>
      </c>
      <c r="E4717" s="1">
        <f t="shared" si="219"/>
        <v>35452.308333333334</v>
      </c>
      <c r="F4717" s="7">
        <v>11.84</v>
      </c>
      <c r="G4717">
        <v>30.71</v>
      </c>
      <c r="H4717">
        <f t="shared" si="220"/>
        <v>9.3604080000000014</v>
      </c>
      <c r="I4717">
        <v>9.3604080000000014</v>
      </c>
      <c r="J4717">
        <f t="shared" si="221"/>
        <v>423.72559200000001</v>
      </c>
    </row>
    <row r="4718" spans="1:10" x14ac:dyDescent="0.2">
      <c r="A4718">
        <v>1997</v>
      </c>
      <c r="B4718">
        <v>22</v>
      </c>
      <c r="C4718">
        <v>750</v>
      </c>
      <c r="E4718" s="1">
        <f t="shared" si="219"/>
        <v>35452.3125</v>
      </c>
      <c r="F4718" s="7">
        <v>11.84</v>
      </c>
      <c r="G4718">
        <v>30.71</v>
      </c>
      <c r="H4718">
        <f t="shared" si="220"/>
        <v>9.3604080000000014</v>
      </c>
      <c r="I4718">
        <v>9.3604080000000014</v>
      </c>
      <c r="J4718">
        <f t="shared" si="221"/>
        <v>423.72559200000001</v>
      </c>
    </row>
    <row r="4719" spans="1:10" x14ac:dyDescent="0.2">
      <c r="A4719">
        <v>1997</v>
      </c>
      <c r="B4719">
        <v>22</v>
      </c>
      <c r="C4719">
        <v>800</v>
      </c>
      <c r="E4719" s="1">
        <f t="shared" si="219"/>
        <v>35452.333333333336</v>
      </c>
      <c r="F4719" s="7">
        <v>11.82</v>
      </c>
      <c r="G4719">
        <v>30.71</v>
      </c>
      <c r="H4719">
        <f t="shared" si="220"/>
        <v>9.3604080000000014</v>
      </c>
      <c r="I4719">
        <v>9.3604080000000014</v>
      </c>
      <c r="J4719">
        <f t="shared" si="221"/>
        <v>423.72559200000001</v>
      </c>
    </row>
    <row r="4720" spans="1:10" x14ac:dyDescent="0.2">
      <c r="A4720">
        <v>1997</v>
      </c>
      <c r="B4720">
        <v>22</v>
      </c>
      <c r="C4720">
        <v>810</v>
      </c>
      <c r="E4720" s="1">
        <f t="shared" ref="E4720:E4783" si="222">35431+B4720+(C4720/2400)-1</f>
        <v>35452.337500000001</v>
      </c>
      <c r="F4720" s="7">
        <v>11.82</v>
      </c>
      <c r="G4720">
        <v>30.71</v>
      </c>
      <c r="H4720">
        <f t="shared" si="220"/>
        <v>9.3604080000000014</v>
      </c>
      <c r="I4720">
        <v>9.3604080000000014</v>
      </c>
      <c r="J4720">
        <f t="shared" si="221"/>
        <v>423.72559200000001</v>
      </c>
    </row>
    <row r="4721" spans="1:10" x14ac:dyDescent="0.2">
      <c r="A4721">
        <v>1997</v>
      </c>
      <c r="B4721">
        <v>22</v>
      </c>
      <c r="C4721">
        <v>820</v>
      </c>
      <c r="E4721" s="1">
        <f t="shared" si="222"/>
        <v>35452.341666666667</v>
      </c>
      <c r="F4721" s="7">
        <v>11.82</v>
      </c>
      <c r="G4721">
        <v>30.71</v>
      </c>
      <c r="H4721">
        <f t="shared" si="220"/>
        <v>9.3604080000000014</v>
      </c>
      <c r="I4721">
        <v>9.3604080000000014</v>
      </c>
      <c r="J4721">
        <f t="shared" si="221"/>
        <v>423.72559200000001</v>
      </c>
    </row>
    <row r="4722" spans="1:10" x14ac:dyDescent="0.2">
      <c r="A4722">
        <v>1997</v>
      </c>
      <c r="B4722">
        <v>22</v>
      </c>
      <c r="C4722">
        <v>830</v>
      </c>
      <c r="E4722" s="1">
        <f t="shared" si="222"/>
        <v>35452.345833333333</v>
      </c>
      <c r="F4722" s="7">
        <v>11.83</v>
      </c>
      <c r="G4722">
        <v>30.71</v>
      </c>
      <c r="H4722">
        <f t="shared" si="220"/>
        <v>9.3604080000000014</v>
      </c>
      <c r="I4722">
        <v>9.3604080000000014</v>
      </c>
      <c r="J4722">
        <f t="shared" si="221"/>
        <v>423.72559200000001</v>
      </c>
    </row>
    <row r="4723" spans="1:10" x14ac:dyDescent="0.2">
      <c r="A4723">
        <v>1997</v>
      </c>
      <c r="B4723">
        <v>22</v>
      </c>
      <c r="C4723">
        <v>840</v>
      </c>
      <c r="E4723" s="1">
        <f t="shared" si="222"/>
        <v>35452.35</v>
      </c>
      <c r="F4723" s="7">
        <v>11.83</v>
      </c>
      <c r="G4723">
        <v>30.71</v>
      </c>
      <c r="H4723">
        <f t="shared" si="220"/>
        <v>9.3604080000000014</v>
      </c>
      <c r="I4723">
        <v>9.3604080000000014</v>
      </c>
      <c r="J4723">
        <f t="shared" si="221"/>
        <v>423.72559200000001</v>
      </c>
    </row>
    <row r="4724" spans="1:10" x14ac:dyDescent="0.2">
      <c r="A4724">
        <v>1997</v>
      </c>
      <c r="B4724">
        <v>22</v>
      </c>
      <c r="C4724">
        <v>850</v>
      </c>
      <c r="E4724" s="1">
        <f t="shared" si="222"/>
        <v>35452.354166666664</v>
      </c>
      <c r="F4724" s="7">
        <v>11.83</v>
      </c>
      <c r="G4724">
        <v>30.71</v>
      </c>
      <c r="H4724">
        <f t="shared" si="220"/>
        <v>9.3604080000000014</v>
      </c>
      <c r="I4724">
        <v>9.3604080000000014</v>
      </c>
      <c r="J4724">
        <f t="shared" si="221"/>
        <v>423.72559200000001</v>
      </c>
    </row>
    <row r="4725" spans="1:10" x14ac:dyDescent="0.2">
      <c r="A4725">
        <v>1997</v>
      </c>
      <c r="B4725">
        <v>22</v>
      </c>
      <c r="C4725">
        <v>900</v>
      </c>
      <c r="E4725" s="1">
        <f t="shared" si="222"/>
        <v>35452.375</v>
      </c>
      <c r="F4725" s="7">
        <v>11.83</v>
      </c>
      <c r="G4725">
        <v>30.71</v>
      </c>
      <c r="H4725">
        <f t="shared" si="220"/>
        <v>9.3604080000000014</v>
      </c>
      <c r="I4725">
        <v>9.3604080000000014</v>
      </c>
      <c r="J4725">
        <f t="shared" si="221"/>
        <v>423.72559200000001</v>
      </c>
    </row>
    <row r="4726" spans="1:10" x14ac:dyDescent="0.2">
      <c r="A4726">
        <v>1997</v>
      </c>
      <c r="B4726">
        <v>22</v>
      </c>
      <c r="C4726">
        <v>910</v>
      </c>
      <c r="E4726" s="1">
        <f t="shared" si="222"/>
        <v>35452.379166666666</v>
      </c>
      <c r="F4726" s="7">
        <v>11.83</v>
      </c>
      <c r="G4726">
        <v>30.71</v>
      </c>
      <c r="H4726">
        <f t="shared" si="220"/>
        <v>9.3604080000000014</v>
      </c>
      <c r="I4726">
        <v>9.3604080000000014</v>
      </c>
      <c r="J4726">
        <f t="shared" si="221"/>
        <v>423.72559200000001</v>
      </c>
    </row>
    <row r="4727" spans="1:10" x14ac:dyDescent="0.2">
      <c r="A4727">
        <v>1997</v>
      </c>
      <c r="B4727">
        <v>22</v>
      </c>
      <c r="C4727">
        <v>920</v>
      </c>
      <c r="E4727" s="1">
        <f t="shared" si="222"/>
        <v>35452.383333333331</v>
      </c>
      <c r="F4727" s="7">
        <v>11.83</v>
      </c>
      <c r="G4727">
        <v>30.71</v>
      </c>
      <c r="H4727">
        <f t="shared" si="220"/>
        <v>9.3604080000000014</v>
      </c>
      <c r="I4727">
        <v>9.3604080000000014</v>
      </c>
      <c r="J4727">
        <f t="shared" si="221"/>
        <v>423.72559200000001</v>
      </c>
    </row>
    <row r="4728" spans="1:10" x14ac:dyDescent="0.2">
      <c r="A4728">
        <v>1997</v>
      </c>
      <c r="B4728">
        <v>22</v>
      </c>
      <c r="C4728">
        <v>930</v>
      </c>
      <c r="E4728" s="1">
        <f t="shared" si="222"/>
        <v>35452.387499999997</v>
      </c>
      <c r="F4728" s="7">
        <v>11.83</v>
      </c>
      <c r="G4728">
        <v>30.71</v>
      </c>
      <c r="H4728">
        <f t="shared" si="220"/>
        <v>9.3604080000000014</v>
      </c>
      <c r="I4728">
        <v>9.3604080000000014</v>
      </c>
      <c r="J4728">
        <f t="shared" si="221"/>
        <v>423.72559200000001</v>
      </c>
    </row>
    <row r="4729" spans="1:10" x14ac:dyDescent="0.2">
      <c r="A4729">
        <v>1997</v>
      </c>
      <c r="B4729">
        <v>22</v>
      </c>
      <c r="C4729">
        <v>940</v>
      </c>
      <c r="E4729" s="1">
        <f t="shared" si="222"/>
        <v>35452.39166666667</v>
      </c>
      <c r="F4729" s="7">
        <v>11.82</v>
      </c>
      <c r="G4729">
        <v>30.71</v>
      </c>
      <c r="H4729">
        <f t="shared" si="220"/>
        <v>9.3604080000000014</v>
      </c>
      <c r="I4729">
        <v>9.3604080000000014</v>
      </c>
      <c r="J4729">
        <f t="shared" si="221"/>
        <v>423.72559200000001</v>
      </c>
    </row>
    <row r="4730" spans="1:10" x14ac:dyDescent="0.2">
      <c r="A4730">
        <v>1997</v>
      </c>
      <c r="B4730">
        <v>22</v>
      </c>
      <c r="C4730">
        <v>950</v>
      </c>
      <c r="E4730" s="1">
        <f t="shared" si="222"/>
        <v>35452.395833333336</v>
      </c>
      <c r="F4730" s="7">
        <v>11.82</v>
      </c>
      <c r="G4730">
        <v>30.71</v>
      </c>
      <c r="H4730">
        <f t="shared" si="220"/>
        <v>9.3604080000000014</v>
      </c>
      <c r="I4730">
        <v>9.3604080000000014</v>
      </c>
      <c r="J4730">
        <f t="shared" si="221"/>
        <v>423.72559200000001</v>
      </c>
    </row>
    <row r="4731" spans="1:10" x14ac:dyDescent="0.2">
      <c r="A4731">
        <v>1997</v>
      </c>
      <c r="B4731">
        <v>22</v>
      </c>
      <c r="C4731">
        <v>1000</v>
      </c>
      <c r="E4731" s="1">
        <f t="shared" si="222"/>
        <v>35452.416666666664</v>
      </c>
      <c r="F4731" s="7">
        <v>11.82</v>
      </c>
      <c r="G4731">
        <v>30.71</v>
      </c>
      <c r="H4731">
        <f t="shared" si="220"/>
        <v>9.3604080000000014</v>
      </c>
      <c r="I4731">
        <v>9.3604080000000014</v>
      </c>
      <c r="J4731">
        <f t="shared" si="221"/>
        <v>423.72559200000001</v>
      </c>
    </row>
    <row r="4732" spans="1:10" x14ac:dyDescent="0.2">
      <c r="A4732">
        <v>1997</v>
      </c>
      <c r="B4732">
        <v>22</v>
      </c>
      <c r="C4732">
        <v>1010</v>
      </c>
      <c r="E4732" s="1">
        <f t="shared" si="222"/>
        <v>35452.42083333333</v>
      </c>
      <c r="F4732" s="7">
        <v>11.82</v>
      </c>
      <c r="G4732">
        <v>30.71</v>
      </c>
      <c r="H4732">
        <f t="shared" si="220"/>
        <v>9.3604080000000014</v>
      </c>
      <c r="I4732">
        <v>9.3604080000000014</v>
      </c>
      <c r="J4732">
        <f t="shared" si="221"/>
        <v>423.72559200000001</v>
      </c>
    </row>
    <row r="4733" spans="1:10" x14ac:dyDescent="0.2">
      <c r="A4733">
        <v>1997</v>
      </c>
      <c r="B4733">
        <v>22</v>
      </c>
      <c r="C4733">
        <v>1020</v>
      </c>
      <c r="E4733" s="1">
        <f t="shared" si="222"/>
        <v>35452.425000000003</v>
      </c>
      <c r="F4733" s="7">
        <v>11.82</v>
      </c>
      <c r="G4733">
        <v>30.71</v>
      </c>
      <c r="H4733">
        <f t="shared" si="220"/>
        <v>9.3604080000000014</v>
      </c>
      <c r="I4733">
        <v>9.3604080000000014</v>
      </c>
      <c r="J4733">
        <f t="shared" si="221"/>
        <v>423.72559200000001</v>
      </c>
    </row>
    <row r="4734" spans="1:10" x14ac:dyDescent="0.2">
      <c r="A4734">
        <v>1997</v>
      </c>
      <c r="B4734">
        <v>22</v>
      </c>
      <c r="C4734">
        <v>1030</v>
      </c>
      <c r="E4734" s="1">
        <f t="shared" si="222"/>
        <v>35452.429166666669</v>
      </c>
      <c r="F4734" s="7">
        <v>11.82</v>
      </c>
      <c r="G4734">
        <v>30.71</v>
      </c>
      <c r="H4734">
        <f t="shared" si="220"/>
        <v>9.3604080000000014</v>
      </c>
      <c r="I4734">
        <v>9.3604080000000014</v>
      </c>
      <c r="J4734">
        <f t="shared" si="221"/>
        <v>423.72559200000001</v>
      </c>
    </row>
    <row r="4735" spans="1:10" x14ac:dyDescent="0.2">
      <c r="A4735">
        <v>1997</v>
      </c>
      <c r="B4735">
        <v>22</v>
      </c>
      <c r="C4735">
        <v>1040</v>
      </c>
      <c r="E4735" s="1">
        <f t="shared" si="222"/>
        <v>35452.433333333334</v>
      </c>
      <c r="F4735" s="7">
        <v>11.82</v>
      </c>
      <c r="G4735">
        <v>30.71</v>
      </c>
      <c r="H4735">
        <f t="shared" si="220"/>
        <v>9.3604080000000014</v>
      </c>
      <c r="I4735">
        <v>9.3604080000000014</v>
      </c>
      <c r="J4735">
        <f t="shared" si="221"/>
        <v>423.72559200000001</v>
      </c>
    </row>
    <row r="4736" spans="1:10" x14ac:dyDescent="0.2">
      <c r="A4736">
        <v>1997</v>
      </c>
      <c r="B4736">
        <v>22</v>
      </c>
      <c r="C4736">
        <v>1050</v>
      </c>
      <c r="E4736" s="1">
        <f t="shared" si="222"/>
        <v>35452.4375</v>
      </c>
      <c r="F4736" s="7">
        <v>11.82</v>
      </c>
      <c r="G4736">
        <v>30.71</v>
      </c>
      <c r="H4736">
        <f t="shared" si="220"/>
        <v>9.3604080000000014</v>
      </c>
      <c r="I4736">
        <v>9.3604080000000014</v>
      </c>
      <c r="J4736">
        <f t="shared" si="221"/>
        <v>423.72559200000001</v>
      </c>
    </row>
    <row r="4737" spans="1:10" x14ac:dyDescent="0.2">
      <c r="A4737">
        <v>1997</v>
      </c>
      <c r="B4737">
        <v>22</v>
      </c>
      <c r="C4737">
        <v>1100</v>
      </c>
      <c r="E4737" s="1">
        <f t="shared" si="222"/>
        <v>35452.458333333336</v>
      </c>
      <c r="F4737" s="7">
        <v>11.82</v>
      </c>
      <c r="G4737">
        <v>30.71</v>
      </c>
      <c r="H4737">
        <f t="shared" si="220"/>
        <v>9.3604080000000014</v>
      </c>
      <c r="I4737">
        <v>9.3604080000000014</v>
      </c>
      <c r="J4737">
        <f t="shared" si="221"/>
        <v>423.72559200000001</v>
      </c>
    </row>
    <row r="4738" spans="1:10" x14ac:dyDescent="0.2">
      <c r="A4738">
        <v>1997</v>
      </c>
      <c r="B4738">
        <v>22</v>
      </c>
      <c r="C4738">
        <v>1110</v>
      </c>
      <c r="E4738" s="1">
        <f t="shared" si="222"/>
        <v>35452.462500000001</v>
      </c>
      <c r="F4738" s="7">
        <v>11.82</v>
      </c>
      <c r="G4738">
        <v>30.71</v>
      </c>
      <c r="H4738">
        <f t="shared" si="220"/>
        <v>9.3604080000000014</v>
      </c>
      <c r="I4738">
        <v>9.3604080000000014</v>
      </c>
      <c r="J4738">
        <f t="shared" si="221"/>
        <v>423.72559200000001</v>
      </c>
    </row>
    <row r="4739" spans="1:10" x14ac:dyDescent="0.2">
      <c r="A4739">
        <v>1997</v>
      </c>
      <c r="B4739">
        <v>22</v>
      </c>
      <c r="C4739">
        <v>1120</v>
      </c>
      <c r="E4739" s="1">
        <f t="shared" si="222"/>
        <v>35452.466666666667</v>
      </c>
      <c r="F4739" s="7">
        <v>11.81</v>
      </c>
      <c r="G4739">
        <v>30.72</v>
      </c>
      <c r="H4739">
        <f t="shared" si="220"/>
        <v>9.3634559999999993</v>
      </c>
      <c r="I4739">
        <v>9.3634559999999993</v>
      </c>
      <c r="J4739">
        <f t="shared" si="221"/>
        <v>423.72254400000003</v>
      </c>
    </row>
    <row r="4740" spans="1:10" x14ac:dyDescent="0.2">
      <c r="A4740">
        <v>1997</v>
      </c>
      <c r="B4740">
        <v>22</v>
      </c>
      <c r="C4740">
        <v>1130</v>
      </c>
      <c r="E4740" s="1">
        <f t="shared" si="222"/>
        <v>35452.470833333333</v>
      </c>
      <c r="F4740" s="7">
        <v>11.81</v>
      </c>
      <c r="G4740">
        <v>30.72</v>
      </c>
      <c r="H4740">
        <f t="shared" si="220"/>
        <v>9.3634559999999993</v>
      </c>
      <c r="I4740">
        <v>9.3634559999999993</v>
      </c>
      <c r="J4740">
        <f t="shared" si="221"/>
        <v>423.72254400000003</v>
      </c>
    </row>
    <row r="4741" spans="1:10" x14ac:dyDescent="0.2">
      <c r="A4741">
        <v>1997</v>
      </c>
      <c r="B4741">
        <v>22</v>
      </c>
      <c r="C4741">
        <v>1140</v>
      </c>
      <c r="E4741" s="1">
        <f t="shared" si="222"/>
        <v>35452.474999999999</v>
      </c>
      <c r="F4741" s="7">
        <v>11.82</v>
      </c>
      <c r="G4741">
        <v>30.72</v>
      </c>
      <c r="H4741">
        <f t="shared" ref="H4741:H4804" si="223">G4741*0.3048</f>
        <v>9.3634559999999993</v>
      </c>
      <c r="I4741">
        <v>9.3634559999999993</v>
      </c>
      <c r="J4741">
        <f t="shared" ref="J4741:J4804" si="224">433.086-H4741</f>
        <v>423.72254400000003</v>
      </c>
    </row>
    <row r="4742" spans="1:10" x14ac:dyDescent="0.2">
      <c r="A4742">
        <v>1997</v>
      </c>
      <c r="B4742">
        <v>22</v>
      </c>
      <c r="C4742">
        <v>1150</v>
      </c>
      <c r="E4742" s="1">
        <f t="shared" si="222"/>
        <v>35452.479166666664</v>
      </c>
      <c r="F4742" s="7">
        <v>11.82</v>
      </c>
      <c r="G4742">
        <v>30.72</v>
      </c>
      <c r="H4742">
        <f t="shared" si="223"/>
        <v>9.3634559999999993</v>
      </c>
      <c r="I4742">
        <v>9.3634559999999993</v>
      </c>
      <c r="J4742">
        <f t="shared" si="224"/>
        <v>423.72254400000003</v>
      </c>
    </row>
    <row r="4743" spans="1:10" x14ac:dyDescent="0.2">
      <c r="A4743">
        <v>1997</v>
      </c>
      <c r="B4743">
        <v>22</v>
      </c>
      <c r="C4743">
        <v>1200</v>
      </c>
      <c r="E4743" s="1">
        <f t="shared" si="222"/>
        <v>35452.5</v>
      </c>
      <c r="F4743" s="7">
        <v>11.81</v>
      </c>
      <c r="G4743">
        <v>30.72</v>
      </c>
      <c r="H4743">
        <f t="shared" si="223"/>
        <v>9.3634559999999993</v>
      </c>
      <c r="I4743">
        <v>9.3634559999999993</v>
      </c>
      <c r="J4743">
        <f t="shared" si="224"/>
        <v>423.72254400000003</v>
      </c>
    </row>
    <row r="4744" spans="1:10" x14ac:dyDescent="0.2">
      <c r="A4744">
        <v>1997</v>
      </c>
      <c r="B4744">
        <v>22</v>
      </c>
      <c r="C4744">
        <v>1210</v>
      </c>
      <c r="E4744" s="1">
        <f t="shared" si="222"/>
        <v>35452.504166666666</v>
      </c>
      <c r="F4744" s="7">
        <v>11.82</v>
      </c>
      <c r="G4744">
        <v>30.72</v>
      </c>
      <c r="H4744">
        <f t="shared" si="223"/>
        <v>9.3634559999999993</v>
      </c>
      <c r="I4744">
        <v>9.3634559999999993</v>
      </c>
      <c r="J4744">
        <f t="shared" si="224"/>
        <v>423.72254400000003</v>
      </c>
    </row>
    <row r="4745" spans="1:10" x14ac:dyDescent="0.2">
      <c r="A4745">
        <v>1997</v>
      </c>
      <c r="B4745">
        <v>22</v>
      </c>
      <c r="C4745">
        <v>1220</v>
      </c>
      <c r="E4745" s="1">
        <f t="shared" si="222"/>
        <v>35452.508333333331</v>
      </c>
      <c r="F4745" s="7">
        <v>11.82</v>
      </c>
      <c r="G4745">
        <v>30.72</v>
      </c>
      <c r="H4745">
        <f t="shared" si="223"/>
        <v>9.3634559999999993</v>
      </c>
      <c r="I4745">
        <v>9.3634559999999993</v>
      </c>
      <c r="J4745">
        <f t="shared" si="224"/>
        <v>423.72254400000003</v>
      </c>
    </row>
    <row r="4746" spans="1:10" x14ac:dyDescent="0.2">
      <c r="A4746">
        <v>1997</v>
      </c>
      <c r="B4746">
        <v>22</v>
      </c>
      <c r="C4746">
        <v>1230</v>
      </c>
      <c r="E4746" s="1">
        <f t="shared" si="222"/>
        <v>35452.512499999997</v>
      </c>
      <c r="F4746" s="7">
        <v>11.81</v>
      </c>
      <c r="G4746">
        <v>30.72</v>
      </c>
      <c r="H4746">
        <f t="shared" si="223"/>
        <v>9.3634559999999993</v>
      </c>
      <c r="I4746">
        <v>9.3634559999999993</v>
      </c>
      <c r="J4746">
        <f t="shared" si="224"/>
        <v>423.72254400000003</v>
      </c>
    </row>
    <row r="4747" spans="1:10" x14ac:dyDescent="0.2">
      <c r="A4747">
        <v>1997</v>
      </c>
      <c r="B4747">
        <v>22</v>
      </c>
      <c r="C4747">
        <v>1240</v>
      </c>
      <c r="E4747" s="1">
        <f t="shared" si="222"/>
        <v>35452.51666666667</v>
      </c>
      <c r="F4747" s="7">
        <v>11.82</v>
      </c>
      <c r="G4747">
        <v>30.72</v>
      </c>
      <c r="H4747">
        <f t="shared" si="223"/>
        <v>9.3634559999999993</v>
      </c>
      <c r="I4747">
        <v>9.3634559999999993</v>
      </c>
      <c r="J4747">
        <f t="shared" si="224"/>
        <v>423.72254400000003</v>
      </c>
    </row>
    <row r="4748" spans="1:10" x14ac:dyDescent="0.2">
      <c r="A4748">
        <v>1997</v>
      </c>
      <c r="B4748">
        <v>22</v>
      </c>
      <c r="C4748">
        <v>1250</v>
      </c>
      <c r="E4748" s="1">
        <f t="shared" si="222"/>
        <v>35452.520833333336</v>
      </c>
      <c r="F4748" s="7">
        <v>11.82</v>
      </c>
      <c r="G4748">
        <v>30.72</v>
      </c>
      <c r="H4748">
        <f t="shared" si="223"/>
        <v>9.3634559999999993</v>
      </c>
      <c r="I4748">
        <v>9.3634559999999993</v>
      </c>
      <c r="J4748">
        <f t="shared" si="224"/>
        <v>423.72254400000003</v>
      </c>
    </row>
    <row r="4749" spans="1:10" x14ac:dyDescent="0.2">
      <c r="A4749">
        <v>1997</v>
      </c>
      <c r="B4749">
        <v>22</v>
      </c>
      <c r="C4749">
        <v>1300</v>
      </c>
      <c r="E4749" s="1">
        <f t="shared" si="222"/>
        <v>35452.541666666664</v>
      </c>
      <c r="F4749" s="7">
        <v>11.82</v>
      </c>
      <c r="G4749">
        <v>30.72</v>
      </c>
      <c r="H4749">
        <f t="shared" si="223"/>
        <v>9.3634559999999993</v>
      </c>
      <c r="I4749">
        <v>9.3634559999999993</v>
      </c>
      <c r="J4749">
        <f t="shared" si="224"/>
        <v>423.72254400000003</v>
      </c>
    </row>
    <row r="4750" spans="1:10" x14ac:dyDescent="0.2">
      <c r="A4750">
        <v>1997</v>
      </c>
      <c r="B4750">
        <v>22</v>
      </c>
      <c r="C4750">
        <v>1310</v>
      </c>
      <c r="E4750" s="1">
        <f t="shared" si="222"/>
        <v>35452.54583333333</v>
      </c>
      <c r="F4750" s="7">
        <v>11.82</v>
      </c>
      <c r="G4750">
        <v>30.72</v>
      </c>
      <c r="H4750">
        <f t="shared" si="223"/>
        <v>9.3634559999999993</v>
      </c>
      <c r="I4750">
        <v>9.3634559999999993</v>
      </c>
      <c r="J4750">
        <f t="shared" si="224"/>
        <v>423.72254400000003</v>
      </c>
    </row>
    <row r="4751" spans="1:10" x14ac:dyDescent="0.2">
      <c r="A4751">
        <v>1997</v>
      </c>
      <c r="B4751">
        <v>22</v>
      </c>
      <c r="C4751">
        <v>1320</v>
      </c>
      <c r="E4751" s="1">
        <f t="shared" si="222"/>
        <v>35452.550000000003</v>
      </c>
      <c r="F4751" s="7">
        <v>11.82</v>
      </c>
      <c r="G4751">
        <v>30.72</v>
      </c>
      <c r="H4751">
        <f t="shared" si="223"/>
        <v>9.3634559999999993</v>
      </c>
      <c r="I4751">
        <v>9.3634559999999993</v>
      </c>
      <c r="J4751">
        <f t="shared" si="224"/>
        <v>423.72254400000003</v>
      </c>
    </row>
    <row r="4752" spans="1:10" x14ac:dyDescent="0.2">
      <c r="A4752">
        <v>1997</v>
      </c>
      <c r="B4752">
        <v>22</v>
      </c>
      <c r="C4752">
        <v>1330</v>
      </c>
      <c r="E4752" s="1">
        <f t="shared" si="222"/>
        <v>35452.554166666669</v>
      </c>
      <c r="F4752" s="7">
        <v>11.81</v>
      </c>
      <c r="G4752">
        <v>30.72</v>
      </c>
      <c r="H4752">
        <f t="shared" si="223"/>
        <v>9.3634559999999993</v>
      </c>
      <c r="I4752">
        <v>9.3634559999999993</v>
      </c>
      <c r="J4752">
        <f t="shared" si="224"/>
        <v>423.72254400000003</v>
      </c>
    </row>
    <row r="4753" spans="1:10" x14ac:dyDescent="0.2">
      <c r="A4753">
        <v>1997</v>
      </c>
      <c r="B4753">
        <v>22</v>
      </c>
      <c r="C4753">
        <v>1340</v>
      </c>
      <c r="E4753" s="1">
        <f t="shared" si="222"/>
        <v>35452.558333333334</v>
      </c>
      <c r="F4753" s="7">
        <v>11.82</v>
      </c>
      <c r="G4753">
        <v>30.72</v>
      </c>
      <c r="H4753">
        <f t="shared" si="223"/>
        <v>9.3634559999999993</v>
      </c>
      <c r="I4753">
        <v>9.3634559999999993</v>
      </c>
      <c r="J4753">
        <f t="shared" si="224"/>
        <v>423.72254400000003</v>
      </c>
    </row>
    <row r="4754" spans="1:10" x14ac:dyDescent="0.2">
      <c r="A4754">
        <v>1997</v>
      </c>
      <c r="B4754">
        <v>22</v>
      </c>
      <c r="C4754">
        <v>1350</v>
      </c>
      <c r="E4754" s="1">
        <f t="shared" si="222"/>
        <v>35452.5625</v>
      </c>
      <c r="F4754" s="7">
        <v>11.82</v>
      </c>
      <c r="G4754">
        <v>30.72</v>
      </c>
      <c r="H4754">
        <f t="shared" si="223"/>
        <v>9.3634559999999993</v>
      </c>
      <c r="I4754">
        <v>9.3634559999999993</v>
      </c>
      <c r="J4754">
        <f t="shared" si="224"/>
        <v>423.72254400000003</v>
      </c>
    </row>
    <row r="4755" spans="1:10" x14ac:dyDescent="0.2">
      <c r="A4755">
        <v>1997</v>
      </c>
      <c r="B4755">
        <v>22</v>
      </c>
      <c r="C4755">
        <v>1400</v>
      </c>
      <c r="E4755" s="1">
        <f t="shared" si="222"/>
        <v>35452.583333333336</v>
      </c>
      <c r="F4755" s="7">
        <v>11.82</v>
      </c>
      <c r="G4755">
        <v>30.72</v>
      </c>
      <c r="H4755">
        <f t="shared" si="223"/>
        <v>9.3634559999999993</v>
      </c>
      <c r="I4755">
        <v>9.3634559999999993</v>
      </c>
      <c r="J4755">
        <f t="shared" si="224"/>
        <v>423.72254400000003</v>
      </c>
    </row>
    <row r="4756" spans="1:10" x14ac:dyDescent="0.2">
      <c r="A4756">
        <v>1997</v>
      </c>
      <c r="B4756">
        <v>22</v>
      </c>
      <c r="C4756">
        <v>1410</v>
      </c>
      <c r="E4756" s="1">
        <f t="shared" si="222"/>
        <v>35452.587500000001</v>
      </c>
      <c r="F4756" s="7">
        <v>11.82</v>
      </c>
      <c r="G4756">
        <v>30.72</v>
      </c>
      <c r="H4756">
        <f t="shared" si="223"/>
        <v>9.3634559999999993</v>
      </c>
      <c r="I4756">
        <v>9.3634559999999993</v>
      </c>
      <c r="J4756">
        <f t="shared" si="224"/>
        <v>423.72254400000003</v>
      </c>
    </row>
    <row r="4757" spans="1:10" x14ac:dyDescent="0.2">
      <c r="A4757">
        <v>1997</v>
      </c>
      <c r="B4757">
        <v>22</v>
      </c>
      <c r="C4757">
        <v>1420</v>
      </c>
      <c r="E4757" s="1">
        <f t="shared" si="222"/>
        <v>35452.591666666667</v>
      </c>
      <c r="F4757" s="7">
        <v>11.82</v>
      </c>
      <c r="G4757">
        <v>30.72</v>
      </c>
      <c r="H4757">
        <f t="shared" si="223"/>
        <v>9.3634559999999993</v>
      </c>
      <c r="I4757">
        <v>9.3634559999999993</v>
      </c>
      <c r="J4757">
        <f t="shared" si="224"/>
        <v>423.72254400000003</v>
      </c>
    </row>
    <row r="4758" spans="1:10" x14ac:dyDescent="0.2">
      <c r="A4758">
        <v>1997</v>
      </c>
      <c r="B4758">
        <v>22</v>
      </c>
      <c r="C4758">
        <v>1430</v>
      </c>
      <c r="E4758" s="1">
        <f t="shared" si="222"/>
        <v>35452.595833333333</v>
      </c>
      <c r="F4758" s="7">
        <v>11.82</v>
      </c>
      <c r="G4758">
        <v>30.72</v>
      </c>
      <c r="H4758">
        <f t="shared" si="223"/>
        <v>9.3634559999999993</v>
      </c>
      <c r="I4758">
        <v>9.3634559999999993</v>
      </c>
      <c r="J4758">
        <f t="shared" si="224"/>
        <v>423.72254400000003</v>
      </c>
    </row>
    <row r="4759" spans="1:10" x14ac:dyDescent="0.2">
      <c r="A4759">
        <v>1997</v>
      </c>
      <c r="B4759">
        <v>22</v>
      </c>
      <c r="C4759">
        <v>1440</v>
      </c>
      <c r="E4759" s="1">
        <f t="shared" si="222"/>
        <v>35452.6</v>
      </c>
      <c r="F4759" s="7">
        <v>11.82</v>
      </c>
      <c r="G4759">
        <v>30.72</v>
      </c>
      <c r="H4759">
        <f t="shared" si="223"/>
        <v>9.3634559999999993</v>
      </c>
      <c r="I4759">
        <v>9.3634559999999993</v>
      </c>
      <c r="J4759">
        <f t="shared" si="224"/>
        <v>423.72254400000003</v>
      </c>
    </row>
    <row r="4760" spans="1:10" x14ac:dyDescent="0.2">
      <c r="A4760">
        <v>1997</v>
      </c>
      <c r="B4760">
        <v>22</v>
      </c>
      <c r="C4760">
        <v>1450</v>
      </c>
      <c r="E4760" s="1">
        <f t="shared" si="222"/>
        <v>35452.604166666664</v>
      </c>
      <c r="F4760" s="7">
        <v>11.82</v>
      </c>
      <c r="G4760">
        <v>30.72</v>
      </c>
      <c r="H4760">
        <f t="shared" si="223"/>
        <v>9.3634559999999993</v>
      </c>
      <c r="I4760">
        <v>9.3634559999999993</v>
      </c>
      <c r="J4760">
        <f t="shared" si="224"/>
        <v>423.72254400000003</v>
      </c>
    </row>
    <row r="4761" spans="1:10" x14ac:dyDescent="0.2">
      <c r="A4761">
        <v>1997</v>
      </c>
      <c r="B4761">
        <v>22</v>
      </c>
      <c r="C4761">
        <v>1500</v>
      </c>
      <c r="E4761" s="1">
        <f t="shared" si="222"/>
        <v>35452.625</v>
      </c>
      <c r="F4761" s="7">
        <v>11.82</v>
      </c>
      <c r="G4761">
        <v>30.72</v>
      </c>
      <c r="H4761">
        <f t="shared" si="223"/>
        <v>9.3634559999999993</v>
      </c>
      <c r="I4761">
        <v>9.3634559999999993</v>
      </c>
      <c r="J4761">
        <f t="shared" si="224"/>
        <v>423.72254400000003</v>
      </c>
    </row>
    <row r="4762" spans="1:10" x14ac:dyDescent="0.2">
      <c r="A4762">
        <v>1997</v>
      </c>
      <c r="B4762">
        <v>22</v>
      </c>
      <c r="C4762">
        <v>1510</v>
      </c>
      <c r="E4762" s="1">
        <f t="shared" si="222"/>
        <v>35452.629166666666</v>
      </c>
      <c r="F4762" s="7">
        <v>11.81</v>
      </c>
      <c r="G4762">
        <v>30.72</v>
      </c>
      <c r="H4762">
        <f t="shared" si="223"/>
        <v>9.3634559999999993</v>
      </c>
      <c r="I4762">
        <v>9.3634559999999993</v>
      </c>
      <c r="J4762">
        <f t="shared" si="224"/>
        <v>423.72254400000003</v>
      </c>
    </row>
    <row r="4763" spans="1:10" x14ac:dyDescent="0.2">
      <c r="A4763">
        <v>1997</v>
      </c>
      <c r="B4763">
        <v>22</v>
      </c>
      <c r="C4763">
        <v>1520</v>
      </c>
      <c r="E4763" s="1">
        <f t="shared" si="222"/>
        <v>35452.633333333331</v>
      </c>
      <c r="F4763" s="7">
        <v>11.81</v>
      </c>
      <c r="G4763">
        <v>30.72</v>
      </c>
      <c r="H4763">
        <f t="shared" si="223"/>
        <v>9.3634559999999993</v>
      </c>
      <c r="I4763">
        <v>9.3634559999999993</v>
      </c>
      <c r="J4763">
        <f t="shared" si="224"/>
        <v>423.72254400000003</v>
      </c>
    </row>
    <row r="4764" spans="1:10" x14ac:dyDescent="0.2">
      <c r="A4764">
        <v>1997</v>
      </c>
      <c r="B4764">
        <v>22</v>
      </c>
      <c r="C4764">
        <v>1530</v>
      </c>
      <c r="E4764" s="1">
        <f t="shared" si="222"/>
        <v>35452.637499999997</v>
      </c>
      <c r="F4764" s="7">
        <v>11.81</v>
      </c>
      <c r="G4764">
        <v>30.72</v>
      </c>
      <c r="H4764">
        <f t="shared" si="223"/>
        <v>9.3634559999999993</v>
      </c>
      <c r="I4764">
        <v>9.3634559999999993</v>
      </c>
      <c r="J4764">
        <f t="shared" si="224"/>
        <v>423.72254400000003</v>
      </c>
    </row>
    <row r="4765" spans="1:10" x14ac:dyDescent="0.2">
      <c r="A4765">
        <v>1997</v>
      </c>
      <c r="B4765">
        <v>22</v>
      </c>
      <c r="C4765">
        <v>1540</v>
      </c>
      <c r="E4765" s="1">
        <f t="shared" si="222"/>
        <v>35452.64166666667</v>
      </c>
      <c r="F4765" s="7">
        <v>11.81</v>
      </c>
      <c r="G4765">
        <v>30.72</v>
      </c>
      <c r="H4765">
        <f t="shared" si="223"/>
        <v>9.3634559999999993</v>
      </c>
      <c r="I4765">
        <v>9.3634559999999993</v>
      </c>
      <c r="J4765">
        <f t="shared" si="224"/>
        <v>423.72254400000003</v>
      </c>
    </row>
    <row r="4766" spans="1:10" x14ac:dyDescent="0.2">
      <c r="A4766">
        <v>1997</v>
      </c>
      <c r="B4766">
        <v>22</v>
      </c>
      <c r="C4766">
        <v>1550</v>
      </c>
      <c r="E4766" s="1">
        <f t="shared" si="222"/>
        <v>35452.645833333336</v>
      </c>
      <c r="F4766" s="7">
        <v>11.81</v>
      </c>
      <c r="G4766">
        <v>30.72</v>
      </c>
      <c r="H4766">
        <f t="shared" si="223"/>
        <v>9.3634559999999993</v>
      </c>
      <c r="I4766">
        <v>9.3634559999999993</v>
      </c>
      <c r="J4766">
        <f t="shared" si="224"/>
        <v>423.72254400000003</v>
      </c>
    </row>
    <row r="4767" spans="1:10" x14ac:dyDescent="0.2">
      <c r="A4767">
        <v>1997</v>
      </c>
      <c r="B4767">
        <v>22</v>
      </c>
      <c r="C4767">
        <v>1600</v>
      </c>
      <c r="E4767" s="1">
        <f t="shared" si="222"/>
        <v>35452.666666666664</v>
      </c>
      <c r="F4767" s="7">
        <v>11.82</v>
      </c>
      <c r="G4767">
        <v>30.72</v>
      </c>
      <c r="H4767">
        <f t="shared" si="223"/>
        <v>9.3634559999999993</v>
      </c>
      <c r="I4767">
        <v>9.3634559999999993</v>
      </c>
      <c r="J4767">
        <f t="shared" si="224"/>
        <v>423.72254400000003</v>
      </c>
    </row>
    <row r="4768" spans="1:10" x14ac:dyDescent="0.2">
      <c r="A4768">
        <v>1997</v>
      </c>
      <c r="B4768">
        <v>22</v>
      </c>
      <c r="C4768">
        <v>1610</v>
      </c>
      <c r="E4768" s="1">
        <f t="shared" si="222"/>
        <v>35452.67083333333</v>
      </c>
      <c r="F4768" s="7">
        <v>11.81</v>
      </c>
      <c r="G4768">
        <v>30.72</v>
      </c>
      <c r="H4768">
        <f t="shared" si="223"/>
        <v>9.3634559999999993</v>
      </c>
      <c r="I4768">
        <v>9.3634559999999993</v>
      </c>
      <c r="J4768">
        <f t="shared" si="224"/>
        <v>423.72254400000003</v>
      </c>
    </row>
    <row r="4769" spans="1:10" x14ac:dyDescent="0.2">
      <c r="A4769">
        <v>1997</v>
      </c>
      <c r="B4769">
        <v>22</v>
      </c>
      <c r="C4769">
        <v>1620</v>
      </c>
      <c r="E4769" s="1">
        <f t="shared" si="222"/>
        <v>35452.675000000003</v>
      </c>
      <c r="F4769" s="7">
        <v>11.81</v>
      </c>
      <c r="G4769">
        <v>30.72</v>
      </c>
      <c r="H4769">
        <f t="shared" si="223"/>
        <v>9.3634559999999993</v>
      </c>
      <c r="I4769">
        <v>9.3634559999999993</v>
      </c>
      <c r="J4769">
        <f t="shared" si="224"/>
        <v>423.72254400000003</v>
      </c>
    </row>
    <row r="4770" spans="1:10" x14ac:dyDescent="0.2">
      <c r="A4770">
        <v>1997</v>
      </c>
      <c r="B4770">
        <v>22</v>
      </c>
      <c r="C4770">
        <v>1630</v>
      </c>
      <c r="E4770" s="1">
        <f t="shared" si="222"/>
        <v>35452.679166666669</v>
      </c>
      <c r="F4770" s="7">
        <v>11.81</v>
      </c>
      <c r="G4770">
        <v>30.72</v>
      </c>
      <c r="H4770">
        <f t="shared" si="223"/>
        <v>9.3634559999999993</v>
      </c>
      <c r="I4770">
        <v>9.3634559999999993</v>
      </c>
      <c r="J4770">
        <f t="shared" si="224"/>
        <v>423.72254400000003</v>
      </c>
    </row>
    <row r="4771" spans="1:10" x14ac:dyDescent="0.2">
      <c r="A4771">
        <v>1997</v>
      </c>
      <c r="B4771">
        <v>22</v>
      </c>
      <c r="C4771">
        <v>1640</v>
      </c>
      <c r="E4771" s="1">
        <f t="shared" si="222"/>
        <v>35452.683333333334</v>
      </c>
      <c r="F4771" s="7">
        <v>11.81</v>
      </c>
      <c r="G4771">
        <v>30.72</v>
      </c>
      <c r="H4771">
        <f t="shared" si="223"/>
        <v>9.3634559999999993</v>
      </c>
      <c r="I4771">
        <v>9.3634559999999993</v>
      </c>
      <c r="J4771">
        <f t="shared" si="224"/>
        <v>423.72254400000003</v>
      </c>
    </row>
    <row r="4772" spans="1:10" x14ac:dyDescent="0.2">
      <c r="A4772">
        <v>1997</v>
      </c>
      <c r="B4772">
        <v>22</v>
      </c>
      <c r="C4772">
        <v>1650</v>
      </c>
      <c r="E4772" s="1">
        <f t="shared" si="222"/>
        <v>35452.6875</v>
      </c>
      <c r="F4772" s="7">
        <v>11.82</v>
      </c>
      <c r="G4772">
        <v>30.72</v>
      </c>
      <c r="H4772">
        <f t="shared" si="223"/>
        <v>9.3634559999999993</v>
      </c>
      <c r="I4772">
        <v>9.3634559999999993</v>
      </c>
      <c r="J4772">
        <f t="shared" si="224"/>
        <v>423.72254400000003</v>
      </c>
    </row>
    <row r="4773" spans="1:10" x14ac:dyDescent="0.2">
      <c r="A4773">
        <v>1997</v>
      </c>
      <c r="B4773">
        <v>22</v>
      </c>
      <c r="C4773">
        <v>1700</v>
      </c>
      <c r="E4773" s="1">
        <f t="shared" si="222"/>
        <v>35452.708333333336</v>
      </c>
      <c r="F4773" s="7">
        <v>11.82</v>
      </c>
      <c r="G4773">
        <v>30.72</v>
      </c>
      <c r="H4773">
        <f t="shared" si="223"/>
        <v>9.3634559999999993</v>
      </c>
      <c r="I4773">
        <v>9.3634559999999993</v>
      </c>
      <c r="J4773">
        <f t="shared" si="224"/>
        <v>423.72254400000003</v>
      </c>
    </row>
    <row r="4774" spans="1:10" x14ac:dyDescent="0.2">
      <c r="A4774">
        <v>1997</v>
      </c>
      <c r="B4774">
        <v>22</v>
      </c>
      <c r="C4774">
        <v>1710</v>
      </c>
      <c r="E4774" s="1">
        <f t="shared" si="222"/>
        <v>35452.712500000001</v>
      </c>
      <c r="F4774" s="7">
        <v>11.81</v>
      </c>
      <c r="G4774">
        <v>30.72</v>
      </c>
      <c r="H4774">
        <f t="shared" si="223"/>
        <v>9.3634559999999993</v>
      </c>
      <c r="I4774">
        <v>9.3634559999999993</v>
      </c>
      <c r="J4774">
        <f t="shared" si="224"/>
        <v>423.72254400000003</v>
      </c>
    </row>
    <row r="4775" spans="1:10" x14ac:dyDescent="0.2">
      <c r="A4775">
        <v>1997</v>
      </c>
      <c r="B4775">
        <v>22</v>
      </c>
      <c r="C4775">
        <v>1720</v>
      </c>
      <c r="E4775" s="1">
        <f t="shared" si="222"/>
        <v>35452.716666666667</v>
      </c>
      <c r="F4775" s="7">
        <v>11.81</v>
      </c>
      <c r="G4775">
        <v>30.72</v>
      </c>
      <c r="H4775">
        <f t="shared" si="223"/>
        <v>9.3634559999999993</v>
      </c>
      <c r="I4775">
        <v>9.3634559999999993</v>
      </c>
      <c r="J4775">
        <f t="shared" si="224"/>
        <v>423.72254400000003</v>
      </c>
    </row>
    <row r="4776" spans="1:10" x14ac:dyDescent="0.2">
      <c r="A4776">
        <v>1997</v>
      </c>
      <c r="B4776">
        <v>22</v>
      </c>
      <c r="C4776">
        <v>1730</v>
      </c>
      <c r="E4776" s="1">
        <f t="shared" si="222"/>
        <v>35452.720833333333</v>
      </c>
      <c r="F4776" s="7">
        <v>11.81</v>
      </c>
      <c r="G4776">
        <v>30.72</v>
      </c>
      <c r="H4776">
        <f t="shared" si="223"/>
        <v>9.3634559999999993</v>
      </c>
      <c r="I4776">
        <v>9.3634559999999993</v>
      </c>
      <c r="J4776">
        <f t="shared" si="224"/>
        <v>423.72254400000003</v>
      </c>
    </row>
    <row r="4777" spans="1:10" x14ac:dyDescent="0.2">
      <c r="A4777">
        <v>1997</v>
      </c>
      <c r="B4777">
        <v>22</v>
      </c>
      <c r="C4777">
        <v>1740</v>
      </c>
      <c r="E4777" s="1">
        <f t="shared" si="222"/>
        <v>35452.724999999999</v>
      </c>
      <c r="F4777" s="7">
        <v>11.82</v>
      </c>
      <c r="G4777">
        <v>30.72</v>
      </c>
      <c r="H4777">
        <f t="shared" si="223"/>
        <v>9.3634559999999993</v>
      </c>
      <c r="I4777">
        <v>9.3634559999999993</v>
      </c>
      <c r="J4777">
        <f t="shared" si="224"/>
        <v>423.72254400000003</v>
      </c>
    </row>
    <row r="4778" spans="1:10" x14ac:dyDescent="0.2">
      <c r="A4778">
        <v>1997</v>
      </c>
      <c r="B4778">
        <v>22</v>
      </c>
      <c r="C4778">
        <v>1750</v>
      </c>
      <c r="E4778" s="1">
        <f t="shared" si="222"/>
        <v>35452.729166666664</v>
      </c>
      <c r="F4778" s="7">
        <v>11.82</v>
      </c>
      <c r="G4778">
        <v>30.72</v>
      </c>
      <c r="H4778">
        <f t="shared" si="223"/>
        <v>9.3634559999999993</v>
      </c>
      <c r="I4778">
        <v>9.3634559999999993</v>
      </c>
      <c r="J4778">
        <f t="shared" si="224"/>
        <v>423.72254400000003</v>
      </c>
    </row>
    <row r="4779" spans="1:10" x14ac:dyDescent="0.2">
      <c r="A4779">
        <v>1997</v>
      </c>
      <c r="B4779">
        <v>22</v>
      </c>
      <c r="C4779">
        <v>1800</v>
      </c>
      <c r="E4779" s="1">
        <f t="shared" si="222"/>
        <v>35452.75</v>
      </c>
      <c r="F4779" s="7">
        <v>11.82</v>
      </c>
      <c r="G4779">
        <v>30.72</v>
      </c>
      <c r="H4779">
        <f t="shared" si="223"/>
        <v>9.3634559999999993</v>
      </c>
      <c r="I4779">
        <v>9.3634559999999993</v>
      </c>
      <c r="J4779">
        <f t="shared" si="224"/>
        <v>423.72254400000003</v>
      </c>
    </row>
    <row r="4780" spans="1:10" x14ac:dyDescent="0.2">
      <c r="A4780">
        <v>1997</v>
      </c>
      <c r="B4780">
        <v>22</v>
      </c>
      <c r="C4780">
        <v>1810</v>
      </c>
      <c r="E4780" s="1">
        <f t="shared" si="222"/>
        <v>35452.754166666666</v>
      </c>
      <c r="F4780" s="7">
        <v>11.82</v>
      </c>
      <c r="G4780">
        <v>30.72</v>
      </c>
      <c r="H4780">
        <f t="shared" si="223"/>
        <v>9.3634559999999993</v>
      </c>
      <c r="I4780">
        <v>9.3634559999999993</v>
      </c>
      <c r="J4780">
        <f t="shared" si="224"/>
        <v>423.72254400000003</v>
      </c>
    </row>
    <row r="4781" spans="1:10" x14ac:dyDescent="0.2">
      <c r="A4781">
        <v>1997</v>
      </c>
      <c r="B4781">
        <v>22</v>
      </c>
      <c r="C4781">
        <v>1820</v>
      </c>
      <c r="E4781" s="1">
        <f t="shared" si="222"/>
        <v>35452.758333333331</v>
      </c>
      <c r="F4781" s="7">
        <v>11.82</v>
      </c>
      <c r="G4781">
        <v>30.72</v>
      </c>
      <c r="H4781">
        <f t="shared" si="223"/>
        <v>9.3634559999999993</v>
      </c>
      <c r="I4781">
        <v>9.3634559999999993</v>
      </c>
      <c r="J4781">
        <f t="shared" si="224"/>
        <v>423.72254400000003</v>
      </c>
    </row>
    <row r="4782" spans="1:10" x14ac:dyDescent="0.2">
      <c r="A4782">
        <v>1997</v>
      </c>
      <c r="B4782">
        <v>22</v>
      </c>
      <c r="C4782">
        <v>1830</v>
      </c>
      <c r="E4782" s="1">
        <f t="shared" si="222"/>
        <v>35452.762499999997</v>
      </c>
      <c r="F4782" s="7">
        <v>11.82</v>
      </c>
      <c r="G4782">
        <v>30.72</v>
      </c>
      <c r="H4782">
        <f t="shared" si="223"/>
        <v>9.3634559999999993</v>
      </c>
      <c r="I4782">
        <v>9.3634559999999993</v>
      </c>
      <c r="J4782">
        <f t="shared" si="224"/>
        <v>423.72254400000003</v>
      </c>
    </row>
    <row r="4783" spans="1:10" x14ac:dyDescent="0.2">
      <c r="A4783">
        <v>1997</v>
      </c>
      <c r="B4783">
        <v>22</v>
      </c>
      <c r="C4783">
        <v>1840</v>
      </c>
      <c r="E4783" s="1">
        <f t="shared" si="222"/>
        <v>35452.76666666667</v>
      </c>
      <c r="F4783" s="7">
        <v>11.82</v>
      </c>
      <c r="G4783">
        <v>30.72</v>
      </c>
      <c r="H4783">
        <f t="shared" si="223"/>
        <v>9.3634559999999993</v>
      </c>
      <c r="I4783">
        <v>9.3634559999999993</v>
      </c>
      <c r="J4783">
        <f t="shared" si="224"/>
        <v>423.72254400000003</v>
      </c>
    </row>
    <row r="4784" spans="1:10" x14ac:dyDescent="0.2">
      <c r="A4784">
        <v>1997</v>
      </c>
      <c r="B4784">
        <v>22</v>
      </c>
      <c r="C4784">
        <v>1850</v>
      </c>
      <c r="E4784" s="1">
        <f t="shared" ref="E4784:E4847" si="225">35431+B4784+(C4784/2400)-1</f>
        <v>35452.770833333336</v>
      </c>
      <c r="F4784" s="7">
        <v>11.82</v>
      </c>
      <c r="G4784">
        <v>30.72</v>
      </c>
      <c r="H4784">
        <f t="shared" si="223"/>
        <v>9.3634559999999993</v>
      </c>
      <c r="I4784">
        <v>9.3634559999999993</v>
      </c>
      <c r="J4784">
        <f t="shared" si="224"/>
        <v>423.72254400000003</v>
      </c>
    </row>
    <row r="4785" spans="1:10" x14ac:dyDescent="0.2">
      <c r="A4785">
        <v>1997</v>
      </c>
      <c r="B4785">
        <v>22</v>
      </c>
      <c r="C4785">
        <v>1900</v>
      </c>
      <c r="E4785" s="1">
        <f t="shared" si="225"/>
        <v>35452.791666666664</v>
      </c>
      <c r="F4785" s="7">
        <v>11.83</v>
      </c>
      <c r="G4785">
        <v>30.72</v>
      </c>
      <c r="H4785">
        <f t="shared" si="223"/>
        <v>9.3634559999999993</v>
      </c>
      <c r="I4785">
        <v>9.3634559999999993</v>
      </c>
      <c r="J4785">
        <f t="shared" si="224"/>
        <v>423.72254400000003</v>
      </c>
    </row>
    <row r="4786" spans="1:10" x14ac:dyDescent="0.2">
      <c r="A4786">
        <v>1997</v>
      </c>
      <c r="B4786">
        <v>22</v>
      </c>
      <c r="C4786">
        <v>1910</v>
      </c>
      <c r="E4786" s="1">
        <f t="shared" si="225"/>
        <v>35452.79583333333</v>
      </c>
      <c r="F4786" s="7">
        <v>11.82</v>
      </c>
      <c r="G4786">
        <v>30.72</v>
      </c>
      <c r="H4786">
        <f t="shared" si="223"/>
        <v>9.3634559999999993</v>
      </c>
      <c r="I4786">
        <v>9.3634559999999993</v>
      </c>
      <c r="J4786">
        <f t="shared" si="224"/>
        <v>423.72254400000003</v>
      </c>
    </row>
    <row r="4787" spans="1:10" x14ac:dyDescent="0.2">
      <c r="A4787">
        <v>1997</v>
      </c>
      <c r="B4787">
        <v>22</v>
      </c>
      <c r="C4787">
        <v>1920</v>
      </c>
      <c r="E4787" s="1">
        <f t="shared" si="225"/>
        <v>35452.800000000003</v>
      </c>
      <c r="F4787" s="7">
        <v>11.83</v>
      </c>
      <c r="G4787">
        <v>30.72</v>
      </c>
      <c r="H4787">
        <f t="shared" si="223"/>
        <v>9.3634559999999993</v>
      </c>
      <c r="I4787">
        <v>9.3634559999999993</v>
      </c>
      <c r="J4787">
        <f t="shared" si="224"/>
        <v>423.72254400000003</v>
      </c>
    </row>
    <row r="4788" spans="1:10" x14ac:dyDescent="0.2">
      <c r="A4788">
        <v>1997</v>
      </c>
      <c r="B4788">
        <v>22</v>
      </c>
      <c r="C4788">
        <v>1930</v>
      </c>
      <c r="E4788" s="1">
        <f t="shared" si="225"/>
        <v>35452.804166666669</v>
      </c>
      <c r="F4788" s="7">
        <v>11.83</v>
      </c>
      <c r="G4788">
        <v>30.72</v>
      </c>
      <c r="H4788">
        <f t="shared" si="223"/>
        <v>9.3634559999999993</v>
      </c>
      <c r="I4788">
        <v>9.3634559999999993</v>
      </c>
      <c r="J4788">
        <f t="shared" si="224"/>
        <v>423.72254400000003</v>
      </c>
    </row>
    <row r="4789" spans="1:10" x14ac:dyDescent="0.2">
      <c r="A4789">
        <v>1997</v>
      </c>
      <c r="B4789">
        <v>22</v>
      </c>
      <c r="C4789">
        <v>1940</v>
      </c>
      <c r="E4789" s="1">
        <f t="shared" si="225"/>
        <v>35452.808333333334</v>
      </c>
      <c r="F4789" s="7">
        <v>11.84</v>
      </c>
      <c r="G4789">
        <v>30.72</v>
      </c>
      <c r="H4789">
        <f t="shared" si="223"/>
        <v>9.3634559999999993</v>
      </c>
      <c r="I4789">
        <v>9.3634559999999993</v>
      </c>
      <c r="J4789">
        <f t="shared" si="224"/>
        <v>423.72254400000003</v>
      </c>
    </row>
    <row r="4790" spans="1:10" x14ac:dyDescent="0.2">
      <c r="A4790">
        <v>1997</v>
      </c>
      <c r="B4790">
        <v>22</v>
      </c>
      <c r="C4790">
        <v>1950</v>
      </c>
      <c r="E4790" s="1">
        <f t="shared" si="225"/>
        <v>35452.8125</v>
      </c>
      <c r="F4790" s="7">
        <v>11.84</v>
      </c>
      <c r="G4790">
        <v>30.72</v>
      </c>
      <c r="H4790">
        <f t="shared" si="223"/>
        <v>9.3634559999999993</v>
      </c>
      <c r="I4790">
        <v>9.3634559999999993</v>
      </c>
      <c r="J4790">
        <f t="shared" si="224"/>
        <v>423.72254400000003</v>
      </c>
    </row>
    <row r="4791" spans="1:10" x14ac:dyDescent="0.2">
      <c r="A4791">
        <v>1997</v>
      </c>
      <c r="B4791">
        <v>22</v>
      </c>
      <c r="C4791">
        <v>2000</v>
      </c>
      <c r="E4791" s="1">
        <f t="shared" si="225"/>
        <v>35452.833333333336</v>
      </c>
      <c r="F4791" s="7">
        <v>11.85</v>
      </c>
      <c r="G4791">
        <v>30.72</v>
      </c>
      <c r="H4791">
        <f t="shared" si="223"/>
        <v>9.3634559999999993</v>
      </c>
      <c r="I4791">
        <v>9.3634559999999993</v>
      </c>
      <c r="J4791">
        <f t="shared" si="224"/>
        <v>423.72254400000003</v>
      </c>
    </row>
    <row r="4792" spans="1:10" x14ac:dyDescent="0.2">
      <c r="A4792">
        <v>1997</v>
      </c>
      <c r="B4792">
        <v>22</v>
      </c>
      <c r="C4792">
        <v>2010</v>
      </c>
      <c r="E4792" s="1">
        <f t="shared" si="225"/>
        <v>35452.837500000001</v>
      </c>
      <c r="F4792" s="7">
        <v>11.84</v>
      </c>
      <c r="G4792">
        <v>30.72</v>
      </c>
      <c r="H4792">
        <f t="shared" si="223"/>
        <v>9.3634559999999993</v>
      </c>
      <c r="I4792">
        <v>9.3634559999999993</v>
      </c>
      <c r="J4792">
        <f t="shared" si="224"/>
        <v>423.72254400000003</v>
      </c>
    </row>
    <row r="4793" spans="1:10" x14ac:dyDescent="0.2">
      <c r="A4793">
        <v>1997</v>
      </c>
      <c r="B4793">
        <v>22</v>
      </c>
      <c r="C4793">
        <v>2020</v>
      </c>
      <c r="E4793" s="1">
        <f t="shared" si="225"/>
        <v>35452.841666666667</v>
      </c>
      <c r="F4793" s="7">
        <v>11.85</v>
      </c>
      <c r="G4793">
        <v>30.72</v>
      </c>
      <c r="H4793">
        <f t="shared" si="223"/>
        <v>9.3634559999999993</v>
      </c>
      <c r="I4793">
        <v>9.3634559999999993</v>
      </c>
      <c r="J4793">
        <f t="shared" si="224"/>
        <v>423.72254400000003</v>
      </c>
    </row>
    <row r="4794" spans="1:10" x14ac:dyDescent="0.2">
      <c r="A4794">
        <v>1997</v>
      </c>
      <c r="B4794">
        <v>22</v>
      </c>
      <c r="C4794">
        <v>2030</v>
      </c>
      <c r="E4794" s="1">
        <f t="shared" si="225"/>
        <v>35452.845833333333</v>
      </c>
      <c r="F4794" s="7">
        <v>11.85</v>
      </c>
      <c r="G4794">
        <v>30.72</v>
      </c>
      <c r="H4794">
        <f t="shared" si="223"/>
        <v>9.3634559999999993</v>
      </c>
      <c r="I4794">
        <v>9.3634559999999993</v>
      </c>
      <c r="J4794">
        <f t="shared" si="224"/>
        <v>423.72254400000003</v>
      </c>
    </row>
    <row r="4795" spans="1:10" x14ac:dyDescent="0.2">
      <c r="A4795">
        <v>1997</v>
      </c>
      <c r="B4795">
        <v>22</v>
      </c>
      <c r="C4795">
        <v>2040</v>
      </c>
      <c r="E4795" s="1">
        <f t="shared" si="225"/>
        <v>35452.85</v>
      </c>
      <c r="F4795" s="7">
        <v>11.85</v>
      </c>
      <c r="G4795">
        <v>30.72</v>
      </c>
      <c r="H4795">
        <f t="shared" si="223"/>
        <v>9.3634559999999993</v>
      </c>
      <c r="I4795">
        <v>9.3634559999999993</v>
      </c>
      <c r="J4795">
        <f t="shared" si="224"/>
        <v>423.72254400000003</v>
      </c>
    </row>
    <row r="4796" spans="1:10" x14ac:dyDescent="0.2">
      <c r="A4796">
        <v>1997</v>
      </c>
      <c r="B4796">
        <v>22</v>
      </c>
      <c r="C4796">
        <v>2050</v>
      </c>
      <c r="E4796" s="1">
        <f t="shared" si="225"/>
        <v>35452.854166666664</v>
      </c>
      <c r="F4796" s="7">
        <v>11.85</v>
      </c>
      <c r="G4796">
        <v>30.72</v>
      </c>
      <c r="H4796">
        <f t="shared" si="223"/>
        <v>9.3634559999999993</v>
      </c>
      <c r="I4796">
        <v>9.3634559999999993</v>
      </c>
      <c r="J4796">
        <f t="shared" si="224"/>
        <v>423.72254400000003</v>
      </c>
    </row>
    <row r="4797" spans="1:10" x14ac:dyDescent="0.2">
      <c r="A4797">
        <v>1997</v>
      </c>
      <c r="B4797">
        <v>22</v>
      </c>
      <c r="C4797">
        <v>2100</v>
      </c>
      <c r="E4797" s="1">
        <f t="shared" si="225"/>
        <v>35452.875</v>
      </c>
      <c r="F4797" s="7">
        <v>11.85</v>
      </c>
      <c r="G4797">
        <v>30.72</v>
      </c>
      <c r="H4797">
        <f t="shared" si="223"/>
        <v>9.3634559999999993</v>
      </c>
      <c r="I4797">
        <v>9.3634559999999993</v>
      </c>
      <c r="J4797">
        <f t="shared" si="224"/>
        <v>423.72254400000003</v>
      </c>
    </row>
    <row r="4798" spans="1:10" x14ac:dyDescent="0.2">
      <c r="A4798">
        <v>1997</v>
      </c>
      <c r="B4798">
        <v>22</v>
      </c>
      <c r="C4798">
        <v>2110</v>
      </c>
      <c r="E4798" s="1">
        <f t="shared" si="225"/>
        <v>35452.879166666666</v>
      </c>
      <c r="F4798" s="7">
        <v>11.85</v>
      </c>
      <c r="G4798">
        <v>30.72</v>
      </c>
      <c r="H4798">
        <f t="shared" si="223"/>
        <v>9.3634559999999993</v>
      </c>
      <c r="I4798">
        <v>9.3634559999999993</v>
      </c>
      <c r="J4798">
        <f t="shared" si="224"/>
        <v>423.72254400000003</v>
      </c>
    </row>
    <row r="4799" spans="1:10" x14ac:dyDescent="0.2">
      <c r="A4799">
        <v>1997</v>
      </c>
      <c r="B4799">
        <v>22</v>
      </c>
      <c r="C4799">
        <v>2120</v>
      </c>
      <c r="E4799" s="1">
        <f t="shared" si="225"/>
        <v>35452.883333333331</v>
      </c>
      <c r="F4799" s="7">
        <v>11.86</v>
      </c>
      <c r="G4799">
        <v>30.72</v>
      </c>
      <c r="H4799">
        <f t="shared" si="223"/>
        <v>9.3634559999999993</v>
      </c>
      <c r="I4799">
        <v>9.3634559999999993</v>
      </c>
      <c r="J4799">
        <f t="shared" si="224"/>
        <v>423.72254400000003</v>
      </c>
    </row>
    <row r="4800" spans="1:10" x14ac:dyDescent="0.2">
      <c r="A4800">
        <v>1997</v>
      </c>
      <c r="B4800">
        <v>22</v>
      </c>
      <c r="C4800">
        <v>2130</v>
      </c>
      <c r="E4800" s="1">
        <f t="shared" si="225"/>
        <v>35452.887499999997</v>
      </c>
      <c r="F4800" s="7">
        <v>11.86</v>
      </c>
      <c r="G4800">
        <v>30.72</v>
      </c>
      <c r="H4800">
        <f t="shared" si="223"/>
        <v>9.3634559999999993</v>
      </c>
      <c r="I4800">
        <v>9.3634559999999993</v>
      </c>
      <c r="J4800">
        <f t="shared" si="224"/>
        <v>423.72254400000003</v>
      </c>
    </row>
    <row r="4801" spans="1:10" x14ac:dyDescent="0.2">
      <c r="A4801">
        <v>1997</v>
      </c>
      <c r="B4801">
        <v>22</v>
      </c>
      <c r="C4801">
        <v>2140</v>
      </c>
      <c r="E4801" s="1">
        <f t="shared" si="225"/>
        <v>35452.89166666667</v>
      </c>
      <c r="F4801" s="7">
        <v>11.86</v>
      </c>
      <c r="G4801">
        <v>30.72</v>
      </c>
      <c r="H4801">
        <f t="shared" si="223"/>
        <v>9.3634559999999993</v>
      </c>
      <c r="I4801">
        <v>9.3634559999999993</v>
      </c>
      <c r="J4801">
        <f t="shared" si="224"/>
        <v>423.72254400000003</v>
      </c>
    </row>
    <row r="4802" spans="1:10" x14ac:dyDescent="0.2">
      <c r="A4802">
        <v>1997</v>
      </c>
      <c r="B4802">
        <v>22</v>
      </c>
      <c r="C4802">
        <v>2150</v>
      </c>
      <c r="E4802" s="1">
        <f t="shared" si="225"/>
        <v>35452.895833333336</v>
      </c>
      <c r="F4802" s="7">
        <v>11.86</v>
      </c>
      <c r="G4802">
        <v>30.72</v>
      </c>
      <c r="H4802">
        <f t="shared" si="223"/>
        <v>9.3634559999999993</v>
      </c>
      <c r="I4802">
        <v>9.3634559999999993</v>
      </c>
      <c r="J4802">
        <f t="shared" si="224"/>
        <v>423.72254400000003</v>
      </c>
    </row>
    <row r="4803" spans="1:10" x14ac:dyDescent="0.2">
      <c r="A4803">
        <v>1997</v>
      </c>
      <c r="B4803">
        <v>22</v>
      </c>
      <c r="C4803">
        <v>2200</v>
      </c>
      <c r="E4803" s="1">
        <f t="shared" si="225"/>
        <v>35452.916666666664</v>
      </c>
      <c r="F4803" s="7">
        <v>11.87</v>
      </c>
      <c r="G4803">
        <v>30.72</v>
      </c>
      <c r="H4803">
        <f t="shared" si="223"/>
        <v>9.3634559999999993</v>
      </c>
      <c r="I4803">
        <v>9.3634559999999993</v>
      </c>
      <c r="J4803">
        <f t="shared" si="224"/>
        <v>423.72254400000003</v>
      </c>
    </row>
    <row r="4804" spans="1:10" x14ac:dyDescent="0.2">
      <c r="A4804">
        <v>1997</v>
      </c>
      <c r="B4804">
        <v>22</v>
      </c>
      <c r="C4804">
        <v>2210</v>
      </c>
      <c r="E4804" s="1">
        <f t="shared" si="225"/>
        <v>35452.92083333333</v>
      </c>
      <c r="F4804" s="7">
        <v>11.87</v>
      </c>
      <c r="G4804">
        <v>30.72</v>
      </c>
      <c r="H4804">
        <f t="shared" si="223"/>
        <v>9.3634559999999993</v>
      </c>
      <c r="I4804">
        <v>9.3634559999999993</v>
      </c>
      <c r="J4804">
        <f t="shared" si="224"/>
        <v>423.72254400000003</v>
      </c>
    </row>
    <row r="4805" spans="1:10" x14ac:dyDescent="0.2">
      <c r="A4805">
        <v>1997</v>
      </c>
      <c r="B4805">
        <v>22</v>
      </c>
      <c r="C4805">
        <v>2220</v>
      </c>
      <c r="E4805" s="1">
        <f t="shared" si="225"/>
        <v>35452.925000000003</v>
      </c>
      <c r="F4805" s="7">
        <v>11.86</v>
      </c>
      <c r="G4805">
        <v>30.72</v>
      </c>
      <c r="H4805">
        <f t="shared" ref="H4805:H4868" si="226">G4805*0.3048</f>
        <v>9.3634559999999993</v>
      </c>
      <c r="I4805">
        <v>9.3634559999999993</v>
      </c>
      <c r="J4805">
        <f t="shared" ref="J4805:J4868" si="227">433.086-H4805</f>
        <v>423.72254400000003</v>
      </c>
    </row>
    <row r="4806" spans="1:10" x14ac:dyDescent="0.2">
      <c r="A4806">
        <v>1997</v>
      </c>
      <c r="B4806">
        <v>22</v>
      </c>
      <c r="C4806">
        <v>2230</v>
      </c>
      <c r="E4806" s="1">
        <f t="shared" si="225"/>
        <v>35452.929166666669</v>
      </c>
      <c r="F4806" s="7">
        <v>11.87</v>
      </c>
      <c r="G4806">
        <v>30.72</v>
      </c>
      <c r="H4806">
        <f t="shared" si="226"/>
        <v>9.3634559999999993</v>
      </c>
      <c r="I4806">
        <v>9.3634559999999993</v>
      </c>
      <c r="J4806">
        <f t="shared" si="227"/>
        <v>423.72254400000003</v>
      </c>
    </row>
    <row r="4807" spans="1:10" x14ac:dyDescent="0.2">
      <c r="A4807">
        <v>1997</v>
      </c>
      <c r="B4807">
        <v>22</v>
      </c>
      <c r="C4807">
        <v>2240</v>
      </c>
      <c r="E4807" s="1">
        <f t="shared" si="225"/>
        <v>35452.933333333334</v>
      </c>
      <c r="F4807" s="7">
        <v>11.88</v>
      </c>
      <c r="G4807">
        <v>30.72</v>
      </c>
      <c r="H4807">
        <f t="shared" si="226"/>
        <v>9.3634559999999993</v>
      </c>
      <c r="I4807">
        <v>9.3634559999999993</v>
      </c>
      <c r="J4807">
        <f t="shared" si="227"/>
        <v>423.72254400000003</v>
      </c>
    </row>
    <row r="4808" spans="1:10" x14ac:dyDescent="0.2">
      <c r="A4808">
        <v>1997</v>
      </c>
      <c r="B4808">
        <v>22</v>
      </c>
      <c r="C4808">
        <v>2250</v>
      </c>
      <c r="E4808" s="1">
        <f t="shared" si="225"/>
        <v>35452.9375</v>
      </c>
      <c r="F4808" s="7">
        <v>11.88</v>
      </c>
      <c r="G4808">
        <v>30.72</v>
      </c>
      <c r="H4808">
        <f t="shared" si="226"/>
        <v>9.3634559999999993</v>
      </c>
      <c r="I4808">
        <v>9.3634559999999993</v>
      </c>
      <c r="J4808">
        <f t="shared" si="227"/>
        <v>423.72254400000003</v>
      </c>
    </row>
    <row r="4809" spans="1:10" x14ac:dyDescent="0.2">
      <c r="A4809">
        <v>1997</v>
      </c>
      <c r="B4809">
        <v>22</v>
      </c>
      <c r="C4809">
        <v>2300</v>
      </c>
      <c r="E4809" s="1">
        <f t="shared" si="225"/>
        <v>35452.958333333336</v>
      </c>
      <c r="F4809" s="7">
        <v>11.88</v>
      </c>
      <c r="G4809">
        <v>30.72</v>
      </c>
      <c r="H4809">
        <f t="shared" si="226"/>
        <v>9.3634559999999993</v>
      </c>
      <c r="I4809">
        <v>9.3634559999999993</v>
      </c>
      <c r="J4809">
        <f t="shared" si="227"/>
        <v>423.72254400000003</v>
      </c>
    </row>
    <row r="4810" spans="1:10" x14ac:dyDescent="0.2">
      <c r="A4810">
        <v>1997</v>
      </c>
      <c r="B4810">
        <v>22</v>
      </c>
      <c r="C4810">
        <v>2310</v>
      </c>
      <c r="E4810" s="1">
        <f t="shared" si="225"/>
        <v>35452.962500000001</v>
      </c>
      <c r="F4810" s="7">
        <v>11.88</v>
      </c>
      <c r="G4810">
        <v>30.72</v>
      </c>
      <c r="H4810">
        <f t="shared" si="226"/>
        <v>9.3634559999999993</v>
      </c>
      <c r="I4810">
        <v>9.3634559999999993</v>
      </c>
      <c r="J4810">
        <f t="shared" si="227"/>
        <v>423.72254400000003</v>
      </c>
    </row>
    <row r="4811" spans="1:10" x14ac:dyDescent="0.2">
      <c r="A4811">
        <v>1997</v>
      </c>
      <c r="B4811">
        <v>22</v>
      </c>
      <c r="C4811">
        <v>2320</v>
      </c>
      <c r="E4811" s="1">
        <f t="shared" si="225"/>
        <v>35452.966666666667</v>
      </c>
      <c r="F4811" s="7">
        <v>11.88</v>
      </c>
      <c r="G4811">
        <v>30.72</v>
      </c>
      <c r="H4811">
        <f t="shared" si="226"/>
        <v>9.3634559999999993</v>
      </c>
      <c r="I4811">
        <v>9.3634559999999993</v>
      </c>
      <c r="J4811">
        <f t="shared" si="227"/>
        <v>423.72254400000003</v>
      </c>
    </row>
    <row r="4812" spans="1:10" x14ac:dyDescent="0.2">
      <c r="A4812">
        <v>1997</v>
      </c>
      <c r="B4812">
        <v>22</v>
      </c>
      <c r="C4812">
        <v>2330</v>
      </c>
      <c r="E4812" s="1">
        <f t="shared" si="225"/>
        <v>35452.970833333333</v>
      </c>
      <c r="F4812" s="7">
        <v>11.88</v>
      </c>
      <c r="G4812">
        <v>30.72</v>
      </c>
      <c r="H4812">
        <f t="shared" si="226"/>
        <v>9.3634559999999993</v>
      </c>
      <c r="I4812">
        <v>9.3634559999999993</v>
      </c>
      <c r="J4812">
        <f t="shared" si="227"/>
        <v>423.72254400000003</v>
      </c>
    </row>
    <row r="4813" spans="1:10" x14ac:dyDescent="0.2">
      <c r="A4813">
        <v>1997</v>
      </c>
      <c r="B4813">
        <v>22</v>
      </c>
      <c r="C4813">
        <v>2340</v>
      </c>
      <c r="E4813" s="1">
        <f t="shared" si="225"/>
        <v>35452.974999999999</v>
      </c>
      <c r="F4813" s="7">
        <v>11.88</v>
      </c>
      <c r="G4813">
        <v>30.72</v>
      </c>
      <c r="H4813">
        <f t="shared" si="226"/>
        <v>9.3634559999999993</v>
      </c>
      <c r="I4813">
        <v>9.3634559999999993</v>
      </c>
      <c r="J4813">
        <f t="shared" si="227"/>
        <v>423.72254400000003</v>
      </c>
    </row>
    <row r="4814" spans="1:10" x14ac:dyDescent="0.2">
      <c r="A4814">
        <v>1997</v>
      </c>
      <c r="B4814">
        <v>22</v>
      </c>
      <c r="C4814">
        <v>2350</v>
      </c>
      <c r="E4814" s="1">
        <f t="shared" si="225"/>
        <v>35452.979166666664</v>
      </c>
      <c r="F4814" s="7">
        <v>11.88</v>
      </c>
      <c r="G4814">
        <v>30.72</v>
      </c>
      <c r="H4814">
        <f t="shared" si="226"/>
        <v>9.3634559999999993</v>
      </c>
      <c r="I4814">
        <v>9.3634559999999993</v>
      </c>
      <c r="J4814">
        <f t="shared" si="227"/>
        <v>423.72254400000003</v>
      </c>
    </row>
    <row r="4815" spans="1:10" x14ac:dyDescent="0.2">
      <c r="A4815">
        <v>1997</v>
      </c>
      <c r="B4815">
        <v>22</v>
      </c>
      <c r="C4815">
        <v>2400</v>
      </c>
      <c r="E4815" s="1">
        <f t="shared" si="225"/>
        <v>35453</v>
      </c>
      <c r="F4815" s="7">
        <v>11.89</v>
      </c>
      <c r="G4815">
        <v>30.72</v>
      </c>
      <c r="H4815">
        <f t="shared" si="226"/>
        <v>9.3634559999999993</v>
      </c>
      <c r="I4815">
        <v>9.3634559999999993</v>
      </c>
      <c r="J4815">
        <f t="shared" si="227"/>
        <v>423.72254400000003</v>
      </c>
    </row>
    <row r="4816" spans="1:10" x14ac:dyDescent="0.2">
      <c r="A4816">
        <v>1997</v>
      </c>
      <c r="B4816">
        <v>23</v>
      </c>
      <c r="C4816">
        <v>10</v>
      </c>
      <c r="E4816" s="1">
        <f t="shared" si="225"/>
        <v>35453.004166666666</v>
      </c>
      <c r="F4816" s="7">
        <v>11.89</v>
      </c>
      <c r="G4816">
        <v>30.72</v>
      </c>
      <c r="H4816">
        <f t="shared" si="226"/>
        <v>9.3634559999999993</v>
      </c>
      <c r="I4816">
        <v>9.3634559999999993</v>
      </c>
      <c r="J4816">
        <f t="shared" si="227"/>
        <v>423.72254400000003</v>
      </c>
    </row>
    <row r="4817" spans="1:10" x14ac:dyDescent="0.2">
      <c r="A4817">
        <v>1997</v>
      </c>
      <c r="B4817">
        <v>23</v>
      </c>
      <c r="C4817">
        <v>20</v>
      </c>
      <c r="E4817" s="1">
        <f t="shared" si="225"/>
        <v>35453.008333333331</v>
      </c>
      <c r="F4817" s="7">
        <v>11.89</v>
      </c>
      <c r="G4817">
        <v>30.72</v>
      </c>
      <c r="H4817">
        <f t="shared" si="226"/>
        <v>9.3634559999999993</v>
      </c>
      <c r="I4817">
        <v>9.3634559999999993</v>
      </c>
      <c r="J4817">
        <f t="shared" si="227"/>
        <v>423.72254400000003</v>
      </c>
    </row>
    <row r="4818" spans="1:10" x14ac:dyDescent="0.2">
      <c r="A4818">
        <v>1997</v>
      </c>
      <c r="B4818">
        <v>23</v>
      </c>
      <c r="C4818">
        <v>30</v>
      </c>
      <c r="E4818" s="1">
        <f t="shared" si="225"/>
        <v>35453.012499999997</v>
      </c>
      <c r="F4818" s="7">
        <v>11.88</v>
      </c>
      <c r="G4818">
        <v>30.72</v>
      </c>
      <c r="H4818">
        <f t="shared" si="226"/>
        <v>9.3634559999999993</v>
      </c>
      <c r="I4818">
        <v>9.3634559999999993</v>
      </c>
      <c r="J4818">
        <f t="shared" si="227"/>
        <v>423.72254400000003</v>
      </c>
    </row>
    <row r="4819" spans="1:10" x14ac:dyDescent="0.2">
      <c r="A4819">
        <v>1997</v>
      </c>
      <c r="B4819">
        <v>23</v>
      </c>
      <c r="C4819">
        <v>40</v>
      </c>
      <c r="E4819" s="1">
        <f t="shared" si="225"/>
        <v>35453.01666666667</v>
      </c>
      <c r="F4819" s="7">
        <v>11.9</v>
      </c>
      <c r="G4819">
        <v>30.72</v>
      </c>
      <c r="H4819">
        <f t="shared" si="226"/>
        <v>9.3634559999999993</v>
      </c>
      <c r="I4819">
        <v>9.3634559999999993</v>
      </c>
      <c r="J4819">
        <f t="shared" si="227"/>
        <v>423.72254400000003</v>
      </c>
    </row>
    <row r="4820" spans="1:10" x14ac:dyDescent="0.2">
      <c r="A4820">
        <v>1997</v>
      </c>
      <c r="B4820">
        <v>23</v>
      </c>
      <c r="C4820">
        <v>50</v>
      </c>
      <c r="E4820" s="1">
        <f t="shared" si="225"/>
        <v>35453.020833333336</v>
      </c>
      <c r="F4820" s="7">
        <v>11.9</v>
      </c>
      <c r="G4820">
        <v>30.72</v>
      </c>
      <c r="H4820">
        <f t="shared" si="226"/>
        <v>9.3634559999999993</v>
      </c>
      <c r="I4820">
        <v>9.3634559999999993</v>
      </c>
      <c r="J4820">
        <f t="shared" si="227"/>
        <v>423.72254400000003</v>
      </c>
    </row>
    <row r="4821" spans="1:10" x14ac:dyDescent="0.2">
      <c r="A4821">
        <v>1997</v>
      </c>
      <c r="B4821">
        <v>23</v>
      </c>
      <c r="C4821">
        <v>100</v>
      </c>
      <c r="E4821" s="1">
        <f t="shared" si="225"/>
        <v>35453.041666666664</v>
      </c>
      <c r="F4821" s="7">
        <v>11.9</v>
      </c>
      <c r="G4821">
        <v>30.72</v>
      </c>
      <c r="H4821">
        <f t="shared" si="226"/>
        <v>9.3634559999999993</v>
      </c>
      <c r="I4821">
        <v>9.3634559999999993</v>
      </c>
      <c r="J4821">
        <f t="shared" si="227"/>
        <v>423.72254400000003</v>
      </c>
    </row>
    <row r="4822" spans="1:10" x14ac:dyDescent="0.2">
      <c r="A4822">
        <v>1997</v>
      </c>
      <c r="B4822">
        <v>23</v>
      </c>
      <c r="C4822">
        <v>110</v>
      </c>
      <c r="E4822" s="1">
        <f t="shared" si="225"/>
        <v>35453.04583333333</v>
      </c>
      <c r="F4822" s="7">
        <v>11.9</v>
      </c>
      <c r="G4822">
        <v>30.72</v>
      </c>
      <c r="H4822">
        <f t="shared" si="226"/>
        <v>9.3634559999999993</v>
      </c>
      <c r="I4822">
        <v>9.3634559999999993</v>
      </c>
      <c r="J4822">
        <f t="shared" si="227"/>
        <v>423.72254400000003</v>
      </c>
    </row>
    <row r="4823" spans="1:10" x14ac:dyDescent="0.2">
      <c r="A4823">
        <v>1997</v>
      </c>
      <c r="B4823">
        <v>23</v>
      </c>
      <c r="C4823">
        <v>120</v>
      </c>
      <c r="E4823" s="1">
        <f t="shared" si="225"/>
        <v>35453.050000000003</v>
      </c>
      <c r="F4823" s="7">
        <v>11.91</v>
      </c>
      <c r="G4823">
        <v>30.72</v>
      </c>
      <c r="H4823">
        <f t="shared" si="226"/>
        <v>9.3634559999999993</v>
      </c>
      <c r="I4823">
        <v>9.3634559999999993</v>
      </c>
      <c r="J4823">
        <f t="shared" si="227"/>
        <v>423.72254400000003</v>
      </c>
    </row>
    <row r="4824" spans="1:10" x14ac:dyDescent="0.2">
      <c r="A4824">
        <v>1997</v>
      </c>
      <c r="B4824">
        <v>23</v>
      </c>
      <c r="C4824">
        <v>130</v>
      </c>
      <c r="E4824" s="1">
        <f t="shared" si="225"/>
        <v>35453.054166666669</v>
      </c>
      <c r="F4824" s="7">
        <v>11.91</v>
      </c>
      <c r="G4824">
        <v>30.72</v>
      </c>
      <c r="H4824">
        <f t="shared" si="226"/>
        <v>9.3634559999999993</v>
      </c>
      <c r="I4824">
        <v>9.3634559999999993</v>
      </c>
      <c r="J4824">
        <f t="shared" si="227"/>
        <v>423.72254400000003</v>
      </c>
    </row>
    <row r="4825" spans="1:10" x14ac:dyDescent="0.2">
      <c r="A4825">
        <v>1997</v>
      </c>
      <c r="B4825">
        <v>23</v>
      </c>
      <c r="C4825">
        <v>140</v>
      </c>
      <c r="E4825" s="1">
        <f t="shared" si="225"/>
        <v>35453.058333333334</v>
      </c>
      <c r="F4825" s="7">
        <v>11.91</v>
      </c>
      <c r="G4825">
        <v>30.72</v>
      </c>
      <c r="H4825">
        <f t="shared" si="226"/>
        <v>9.3634559999999993</v>
      </c>
      <c r="I4825">
        <v>9.3634559999999993</v>
      </c>
      <c r="J4825">
        <f t="shared" si="227"/>
        <v>423.72254400000003</v>
      </c>
    </row>
    <row r="4826" spans="1:10" x14ac:dyDescent="0.2">
      <c r="A4826">
        <v>1997</v>
      </c>
      <c r="B4826">
        <v>23</v>
      </c>
      <c r="C4826">
        <v>150</v>
      </c>
      <c r="E4826" s="1">
        <f t="shared" si="225"/>
        <v>35453.0625</v>
      </c>
      <c r="F4826" s="7">
        <v>11.91</v>
      </c>
      <c r="G4826">
        <v>30.72</v>
      </c>
      <c r="H4826">
        <f t="shared" si="226"/>
        <v>9.3634559999999993</v>
      </c>
      <c r="I4826">
        <v>9.3634559999999993</v>
      </c>
      <c r="J4826">
        <f t="shared" si="227"/>
        <v>423.72254400000003</v>
      </c>
    </row>
    <row r="4827" spans="1:10" x14ac:dyDescent="0.2">
      <c r="A4827">
        <v>1997</v>
      </c>
      <c r="B4827">
        <v>23</v>
      </c>
      <c r="C4827">
        <v>200</v>
      </c>
      <c r="E4827" s="1">
        <f t="shared" si="225"/>
        <v>35453.083333333336</v>
      </c>
      <c r="F4827" s="7">
        <v>11.9</v>
      </c>
      <c r="G4827">
        <v>30.72</v>
      </c>
      <c r="H4827">
        <f t="shared" si="226"/>
        <v>9.3634559999999993</v>
      </c>
      <c r="I4827">
        <v>9.3634559999999993</v>
      </c>
      <c r="J4827">
        <f t="shared" si="227"/>
        <v>423.72254400000003</v>
      </c>
    </row>
    <row r="4828" spans="1:10" x14ac:dyDescent="0.2">
      <c r="A4828">
        <v>1997</v>
      </c>
      <c r="B4828">
        <v>23</v>
      </c>
      <c r="C4828">
        <v>210</v>
      </c>
      <c r="E4828" s="1">
        <f t="shared" si="225"/>
        <v>35453.087500000001</v>
      </c>
      <c r="F4828" s="7">
        <v>11.91</v>
      </c>
      <c r="G4828">
        <v>30.72</v>
      </c>
      <c r="H4828">
        <f t="shared" si="226"/>
        <v>9.3634559999999993</v>
      </c>
      <c r="I4828">
        <v>9.3634559999999993</v>
      </c>
      <c r="J4828">
        <f t="shared" si="227"/>
        <v>423.72254400000003</v>
      </c>
    </row>
    <row r="4829" spans="1:10" x14ac:dyDescent="0.2">
      <c r="A4829">
        <v>1997</v>
      </c>
      <c r="B4829">
        <v>23</v>
      </c>
      <c r="C4829">
        <v>220</v>
      </c>
      <c r="E4829" s="1">
        <f t="shared" si="225"/>
        <v>35453.091666666667</v>
      </c>
      <c r="F4829" s="7">
        <v>11.92</v>
      </c>
      <c r="G4829">
        <v>30.72</v>
      </c>
      <c r="H4829">
        <f t="shared" si="226"/>
        <v>9.3634559999999993</v>
      </c>
      <c r="I4829">
        <v>9.3634559999999993</v>
      </c>
      <c r="J4829">
        <f t="shared" si="227"/>
        <v>423.72254400000003</v>
      </c>
    </row>
    <row r="4830" spans="1:10" x14ac:dyDescent="0.2">
      <c r="A4830">
        <v>1997</v>
      </c>
      <c r="B4830">
        <v>23</v>
      </c>
      <c r="C4830">
        <v>230</v>
      </c>
      <c r="E4830" s="1">
        <f t="shared" si="225"/>
        <v>35453.095833333333</v>
      </c>
      <c r="F4830" s="7">
        <v>11.92</v>
      </c>
      <c r="G4830">
        <v>30.72</v>
      </c>
      <c r="H4830">
        <f t="shared" si="226"/>
        <v>9.3634559999999993</v>
      </c>
      <c r="I4830">
        <v>9.3634559999999993</v>
      </c>
      <c r="J4830">
        <f t="shared" si="227"/>
        <v>423.72254400000003</v>
      </c>
    </row>
    <row r="4831" spans="1:10" x14ac:dyDescent="0.2">
      <c r="A4831">
        <v>1997</v>
      </c>
      <c r="B4831">
        <v>23</v>
      </c>
      <c r="C4831">
        <v>240</v>
      </c>
      <c r="E4831" s="1">
        <f t="shared" si="225"/>
        <v>35453.1</v>
      </c>
      <c r="F4831" s="7">
        <v>11.92</v>
      </c>
      <c r="G4831">
        <v>30.72</v>
      </c>
      <c r="H4831">
        <f t="shared" si="226"/>
        <v>9.3634559999999993</v>
      </c>
      <c r="I4831">
        <v>9.3634559999999993</v>
      </c>
      <c r="J4831">
        <f t="shared" si="227"/>
        <v>423.72254400000003</v>
      </c>
    </row>
    <row r="4832" spans="1:10" x14ac:dyDescent="0.2">
      <c r="A4832">
        <v>1997</v>
      </c>
      <c r="B4832">
        <v>23</v>
      </c>
      <c r="C4832">
        <v>250</v>
      </c>
      <c r="E4832" s="1">
        <f t="shared" si="225"/>
        <v>35453.104166666664</v>
      </c>
      <c r="F4832" s="7">
        <v>11.92</v>
      </c>
      <c r="G4832">
        <v>30.72</v>
      </c>
      <c r="H4832">
        <f t="shared" si="226"/>
        <v>9.3634559999999993</v>
      </c>
      <c r="I4832">
        <v>9.3634559999999993</v>
      </c>
      <c r="J4832">
        <f t="shared" si="227"/>
        <v>423.72254400000003</v>
      </c>
    </row>
    <row r="4833" spans="1:10" x14ac:dyDescent="0.2">
      <c r="A4833">
        <v>1997</v>
      </c>
      <c r="B4833">
        <v>23</v>
      </c>
      <c r="C4833">
        <v>300</v>
      </c>
      <c r="E4833" s="1">
        <f t="shared" si="225"/>
        <v>35453.125</v>
      </c>
      <c r="F4833" s="7">
        <v>11.92</v>
      </c>
      <c r="G4833">
        <v>30.72</v>
      </c>
      <c r="H4833">
        <f t="shared" si="226"/>
        <v>9.3634559999999993</v>
      </c>
      <c r="I4833">
        <v>9.3634559999999993</v>
      </c>
      <c r="J4833">
        <f t="shared" si="227"/>
        <v>423.72254400000003</v>
      </c>
    </row>
    <row r="4834" spans="1:10" x14ac:dyDescent="0.2">
      <c r="A4834">
        <v>1997</v>
      </c>
      <c r="B4834">
        <v>23</v>
      </c>
      <c r="C4834">
        <v>310</v>
      </c>
      <c r="E4834" s="1">
        <f t="shared" si="225"/>
        <v>35453.129166666666</v>
      </c>
      <c r="F4834" s="7">
        <v>11.92</v>
      </c>
      <c r="G4834">
        <v>30.72</v>
      </c>
      <c r="H4834">
        <f t="shared" si="226"/>
        <v>9.3634559999999993</v>
      </c>
      <c r="I4834">
        <v>9.3634559999999993</v>
      </c>
      <c r="J4834">
        <f t="shared" si="227"/>
        <v>423.72254400000003</v>
      </c>
    </row>
    <row r="4835" spans="1:10" x14ac:dyDescent="0.2">
      <c r="A4835">
        <v>1997</v>
      </c>
      <c r="B4835">
        <v>23</v>
      </c>
      <c r="C4835">
        <v>320</v>
      </c>
      <c r="E4835" s="1">
        <f t="shared" si="225"/>
        <v>35453.133333333331</v>
      </c>
      <c r="F4835" s="7">
        <v>11.92</v>
      </c>
      <c r="G4835">
        <v>30.72</v>
      </c>
      <c r="H4835">
        <f t="shared" si="226"/>
        <v>9.3634559999999993</v>
      </c>
      <c r="I4835">
        <v>9.3634559999999993</v>
      </c>
      <c r="J4835">
        <f t="shared" si="227"/>
        <v>423.72254400000003</v>
      </c>
    </row>
    <row r="4836" spans="1:10" x14ac:dyDescent="0.2">
      <c r="A4836">
        <v>1997</v>
      </c>
      <c r="B4836">
        <v>23</v>
      </c>
      <c r="C4836">
        <v>330</v>
      </c>
      <c r="E4836" s="1">
        <f t="shared" si="225"/>
        <v>35453.137499999997</v>
      </c>
      <c r="F4836" s="7">
        <v>11.92</v>
      </c>
      <c r="G4836">
        <v>30.72</v>
      </c>
      <c r="H4836">
        <f t="shared" si="226"/>
        <v>9.3634559999999993</v>
      </c>
      <c r="I4836">
        <v>9.3634559999999993</v>
      </c>
      <c r="J4836">
        <f t="shared" si="227"/>
        <v>423.72254400000003</v>
      </c>
    </row>
    <row r="4837" spans="1:10" x14ac:dyDescent="0.2">
      <c r="A4837">
        <v>1997</v>
      </c>
      <c r="B4837">
        <v>23</v>
      </c>
      <c r="C4837">
        <v>340</v>
      </c>
      <c r="E4837" s="1">
        <f t="shared" si="225"/>
        <v>35453.14166666667</v>
      </c>
      <c r="F4837" s="7">
        <v>11.92</v>
      </c>
      <c r="G4837">
        <v>30.72</v>
      </c>
      <c r="H4837">
        <f t="shared" si="226"/>
        <v>9.3634559999999993</v>
      </c>
      <c r="I4837">
        <v>9.3634559999999993</v>
      </c>
      <c r="J4837">
        <f t="shared" si="227"/>
        <v>423.72254400000003</v>
      </c>
    </row>
    <row r="4838" spans="1:10" x14ac:dyDescent="0.2">
      <c r="A4838">
        <v>1997</v>
      </c>
      <c r="B4838">
        <v>23</v>
      </c>
      <c r="C4838">
        <v>350</v>
      </c>
      <c r="E4838" s="1">
        <f t="shared" si="225"/>
        <v>35453.145833333336</v>
      </c>
      <c r="F4838" s="7">
        <v>11.92</v>
      </c>
      <c r="G4838">
        <v>30.72</v>
      </c>
      <c r="H4838">
        <f t="shared" si="226"/>
        <v>9.3634559999999993</v>
      </c>
      <c r="I4838">
        <v>9.3634559999999993</v>
      </c>
      <c r="J4838">
        <f t="shared" si="227"/>
        <v>423.72254400000003</v>
      </c>
    </row>
    <row r="4839" spans="1:10" x14ac:dyDescent="0.2">
      <c r="A4839">
        <v>1997</v>
      </c>
      <c r="B4839">
        <v>23</v>
      </c>
      <c r="C4839">
        <v>400</v>
      </c>
      <c r="E4839" s="1">
        <f t="shared" si="225"/>
        <v>35453.166666666664</v>
      </c>
      <c r="F4839" s="7">
        <v>11.92</v>
      </c>
      <c r="G4839">
        <v>30.72</v>
      </c>
      <c r="H4839">
        <f t="shared" si="226"/>
        <v>9.3634559999999993</v>
      </c>
      <c r="I4839">
        <v>9.3634559999999993</v>
      </c>
      <c r="J4839">
        <f t="shared" si="227"/>
        <v>423.72254400000003</v>
      </c>
    </row>
    <row r="4840" spans="1:10" x14ac:dyDescent="0.2">
      <c r="A4840">
        <v>1997</v>
      </c>
      <c r="B4840">
        <v>23</v>
      </c>
      <c r="C4840">
        <v>410</v>
      </c>
      <c r="E4840" s="1">
        <f t="shared" si="225"/>
        <v>35453.17083333333</v>
      </c>
      <c r="F4840" s="7">
        <v>11.92</v>
      </c>
      <c r="G4840">
        <v>30.72</v>
      </c>
      <c r="H4840">
        <f t="shared" si="226"/>
        <v>9.3634559999999993</v>
      </c>
      <c r="I4840">
        <v>9.3634559999999993</v>
      </c>
      <c r="J4840">
        <f t="shared" si="227"/>
        <v>423.72254400000003</v>
      </c>
    </row>
    <row r="4841" spans="1:10" x14ac:dyDescent="0.2">
      <c r="A4841">
        <v>1997</v>
      </c>
      <c r="B4841">
        <v>23</v>
      </c>
      <c r="C4841">
        <v>420</v>
      </c>
      <c r="E4841" s="1">
        <f t="shared" si="225"/>
        <v>35453.175000000003</v>
      </c>
      <c r="F4841" s="7">
        <v>11.93</v>
      </c>
      <c r="G4841">
        <v>30.72</v>
      </c>
      <c r="H4841">
        <f t="shared" si="226"/>
        <v>9.3634559999999993</v>
      </c>
      <c r="I4841">
        <v>9.3634559999999993</v>
      </c>
      <c r="J4841">
        <f t="shared" si="227"/>
        <v>423.72254400000003</v>
      </c>
    </row>
    <row r="4842" spans="1:10" x14ac:dyDescent="0.2">
      <c r="A4842">
        <v>1997</v>
      </c>
      <c r="B4842">
        <v>23</v>
      </c>
      <c r="C4842">
        <v>430</v>
      </c>
      <c r="E4842" s="1">
        <f t="shared" si="225"/>
        <v>35453.179166666669</v>
      </c>
      <c r="F4842" s="7">
        <v>11.93</v>
      </c>
      <c r="G4842">
        <v>30.72</v>
      </c>
      <c r="H4842">
        <f t="shared" si="226"/>
        <v>9.3634559999999993</v>
      </c>
      <c r="I4842">
        <v>9.3634559999999993</v>
      </c>
      <c r="J4842">
        <f t="shared" si="227"/>
        <v>423.72254400000003</v>
      </c>
    </row>
    <row r="4843" spans="1:10" x14ac:dyDescent="0.2">
      <c r="A4843">
        <v>1997</v>
      </c>
      <c r="B4843">
        <v>23</v>
      </c>
      <c r="C4843">
        <v>440</v>
      </c>
      <c r="E4843" s="1">
        <f t="shared" si="225"/>
        <v>35453.183333333334</v>
      </c>
      <c r="F4843" s="7">
        <v>11.93</v>
      </c>
      <c r="G4843">
        <v>30.72</v>
      </c>
      <c r="H4843">
        <f t="shared" si="226"/>
        <v>9.3634559999999993</v>
      </c>
      <c r="I4843">
        <v>9.3634559999999993</v>
      </c>
      <c r="J4843">
        <f t="shared" si="227"/>
        <v>423.72254400000003</v>
      </c>
    </row>
    <row r="4844" spans="1:10" x14ac:dyDescent="0.2">
      <c r="A4844">
        <v>1997</v>
      </c>
      <c r="B4844">
        <v>23</v>
      </c>
      <c r="C4844">
        <v>450</v>
      </c>
      <c r="E4844" s="1">
        <f t="shared" si="225"/>
        <v>35453.1875</v>
      </c>
      <c r="F4844" s="7">
        <v>11.93</v>
      </c>
      <c r="G4844">
        <v>30.72</v>
      </c>
      <c r="H4844">
        <f t="shared" si="226"/>
        <v>9.3634559999999993</v>
      </c>
      <c r="I4844">
        <v>9.3634559999999993</v>
      </c>
      <c r="J4844">
        <f t="shared" si="227"/>
        <v>423.72254400000003</v>
      </c>
    </row>
    <row r="4845" spans="1:10" x14ac:dyDescent="0.2">
      <c r="A4845">
        <v>1997</v>
      </c>
      <c r="B4845">
        <v>23</v>
      </c>
      <c r="C4845">
        <v>500</v>
      </c>
      <c r="E4845" s="1">
        <f t="shared" si="225"/>
        <v>35453.208333333336</v>
      </c>
      <c r="F4845" s="7">
        <v>11.93</v>
      </c>
      <c r="G4845">
        <v>30.72</v>
      </c>
      <c r="H4845">
        <f t="shared" si="226"/>
        <v>9.3634559999999993</v>
      </c>
      <c r="I4845">
        <v>9.3634559999999993</v>
      </c>
      <c r="J4845">
        <f t="shared" si="227"/>
        <v>423.72254400000003</v>
      </c>
    </row>
    <row r="4846" spans="1:10" x14ac:dyDescent="0.2">
      <c r="A4846">
        <v>1997</v>
      </c>
      <c r="B4846">
        <v>23</v>
      </c>
      <c r="C4846">
        <v>510</v>
      </c>
      <c r="E4846" s="1">
        <f t="shared" si="225"/>
        <v>35453.212500000001</v>
      </c>
      <c r="F4846" s="7">
        <v>11.93</v>
      </c>
      <c r="G4846">
        <v>30.72</v>
      </c>
      <c r="H4846">
        <f t="shared" si="226"/>
        <v>9.3634559999999993</v>
      </c>
      <c r="I4846">
        <v>9.3634559999999993</v>
      </c>
      <c r="J4846">
        <f t="shared" si="227"/>
        <v>423.72254400000003</v>
      </c>
    </row>
    <row r="4847" spans="1:10" x14ac:dyDescent="0.2">
      <c r="A4847">
        <v>1997</v>
      </c>
      <c r="B4847">
        <v>23</v>
      </c>
      <c r="C4847">
        <v>520</v>
      </c>
      <c r="E4847" s="1">
        <f t="shared" si="225"/>
        <v>35453.216666666667</v>
      </c>
      <c r="F4847" s="7">
        <v>11.93</v>
      </c>
      <c r="G4847">
        <v>30.72</v>
      </c>
      <c r="H4847">
        <f t="shared" si="226"/>
        <v>9.3634559999999993</v>
      </c>
      <c r="I4847">
        <v>9.3634559999999993</v>
      </c>
      <c r="J4847">
        <f t="shared" si="227"/>
        <v>423.72254400000003</v>
      </c>
    </row>
    <row r="4848" spans="1:10" x14ac:dyDescent="0.2">
      <c r="A4848">
        <v>1997</v>
      </c>
      <c r="B4848">
        <v>23</v>
      </c>
      <c r="C4848">
        <v>530</v>
      </c>
      <c r="E4848" s="1">
        <f t="shared" ref="E4848:E4911" si="228">35431+B4848+(C4848/2400)-1</f>
        <v>35453.220833333333</v>
      </c>
      <c r="F4848" s="7">
        <v>11.93</v>
      </c>
      <c r="G4848">
        <v>30.72</v>
      </c>
      <c r="H4848">
        <f t="shared" si="226"/>
        <v>9.3634559999999993</v>
      </c>
      <c r="I4848">
        <v>9.3634559999999993</v>
      </c>
      <c r="J4848">
        <f t="shared" si="227"/>
        <v>423.72254400000003</v>
      </c>
    </row>
    <row r="4849" spans="1:10" x14ac:dyDescent="0.2">
      <c r="A4849">
        <v>1997</v>
      </c>
      <c r="B4849">
        <v>23</v>
      </c>
      <c r="C4849">
        <v>540</v>
      </c>
      <c r="E4849" s="1">
        <f t="shared" si="228"/>
        <v>35453.224999999999</v>
      </c>
      <c r="F4849" s="7">
        <v>11.94</v>
      </c>
      <c r="G4849">
        <v>30.72</v>
      </c>
      <c r="H4849">
        <f t="shared" si="226"/>
        <v>9.3634559999999993</v>
      </c>
      <c r="I4849">
        <v>9.3634559999999993</v>
      </c>
      <c r="J4849">
        <f t="shared" si="227"/>
        <v>423.72254400000003</v>
      </c>
    </row>
    <row r="4850" spans="1:10" x14ac:dyDescent="0.2">
      <c r="A4850">
        <v>1997</v>
      </c>
      <c r="B4850">
        <v>23</v>
      </c>
      <c r="C4850">
        <v>550</v>
      </c>
      <c r="E4850" s="1">
        <f t="shared" si="228"/>
        <v>35453.229166666664</v>
      </c>
      <c r="F4850" s="7">
        <v>11.94</v>
      </c>
      <c r="G4850">
        <v>30.72</v>
      </c>
      <c r="H4850">
        <f t="shared" si="226"/>
        <v>9.3634559999999993</v>
      </c>
      <c r="I4850">
        <v>9.3634559999999993</v>
      </c>
      <c r="J4850">
        <f t="shared" si="227"/>
        <v>423.72254400000003</v>
      </c>
    </row>
    <row r="4851" spans="1:10" x14ac:dyDescent="0.2">
      <c r="A4851">
        <v>1997</v>
      </c>
      <c r="B4851">
        <v>23</v>
      </c>
      <c r="C4851">
        <v>600</v>
      </c>
      <c r="E4851" s="1">
        <f t="shared" si="228"/>
        <v>35453.25</v>
      </c>
      <c r="F4851" s="7">
        <v>11.94</v>
      </c>
      <c r="G4851">
        <v>30.72</v>
      </c>
      <c r="H4851">
        <f t="shared" si="226"/>
        <v>9.3634559999999993</v>
      </c>
      <c r="I4851">
        <v>9.3634559999999993</v>
      </c>
      <c r="J4851">
        <f t="shared" si="227"/>
        <v>423.72254400000003</v>
      </c>
    </row>
    <row r="4852" spans="1:10" x14ac:dyDescent="0.2">
      <c r="A4852">
        <v>1997</v>
      </c>
      <c r="B4852">
        <v>23</v>
      </c>
      <c r="C4852">
        <v>610</v>
      </c>
      <c r="E4852" s="1">
        <f t="shared" si="228"/>
        <v>35453.254166666666</v>
      </c>
      <c r="F4852" s="7">
        <v>11.94</v>
      </c>
      <c r="G4852">
        <v>30.72</v>
      </c>
      <c r="H4852">
        <f t="shared" si="226"/>
        <v>9.3634559999999993</v>
      </c>
      <c r="I4852">
        <v>9.3634559999999993</v>
      </c>
      <c r="J4852">
        <f t="shared" si="227"/>
        <v>423.72254400000003</v>
      </c>
    </row>
    <row r="4853" spans="1:10" x14ac:dyDescent="0.2">
      <c r="A4853">
        <v>1997</v>
      </c>
      <c r="B4853">
        <v>23</v>
      </c>
      <c r="C4853">
        <v>620</v>
      </c>
      <c r="E4853" s="1">
        <f t="shared" si="228"/>
        <v>35453.258333333331</v>
      </c>
      <c r="F4853" s="7">
        <v>11.94</v>
      </c>
      <c r="G4853">
        <v>30.72</v>
      </c>
      <c r="H4853">
        <f t="shared" si="226"/>
        <v>9.3634559999999993</v>
      </c>
      <c r="I4853">
        <v>9.3634559999999993</v>
      </c>
      <c r="J4853">
        <f t="shared" si="227"/>
        <v>423.72254400000003</v>
      </c>
    </row>
    <row r="4854" spans="1:10" x14ac:dyDescent="0.2">
      <c r="A4854">
        <v>1997</v>
      </c>
      <c r="B4854">
        <v>23</v>
      </c>
      <c r="C4854">
        <v>630</v>
      </c>
      <c r="E4854" s="1">
        <f t="shared" si="228"/>
        <v>35453.262499999997</v>
      </c>
      <c r="F4854" s="7">
        <v>11.93</v>
      </c>
      <c r="G4854">
        <v>30.72</v>
      </c>
      <c r="H4854">
        <f t="shared" si="226"/>
        <v>9.3634559999999993</v>
      </c>
      <c r="I4854">
        <v>9.3634559999999993</v>
      </c>
      <c r="J4854">
        <f t="shared" si="227"/>
        <v>423.72254400000003</v>
      </c>
    </row>
    <row r="4855" spans="1:10" x14ac:dyDescent="0.2">
      <c r="A4855">
        <v>1997</v>
      </c>
      <c r="B4855">
        <v>23</v>
      </c>
      <c r="C4855">
        <v>640</v>
      </c>
      <c r="E4855" s="1">
        <f t="shared" si="228"/>
        <v>35453.26666666667</v>
      </c>
      <c r="F4855" s="7">
        <v>11.94</v>
      </c>
      <c r="G4855">
        <v>30.72</v>
      </c>
      <c r="H4855">
        <f t="shared" si="226"/>
        <v>9.3634559999999993</v>
      </c>
      <c r="I4855">
        <v>9.3634559999999993</v>
      </c>
      <c r="J4855">
        <f t="shared" si="227"/>
        <v>423.72254400000003</v>
      </c>
    </row>
    <row r="4856" spans="1:10" x14ac:dyDescent="0.2">
      <c r="A4856">
        <v>1997</v>
      </c>
      <c r="B4856">
        <v>23</v>
      </c>
      <c r="C4856">
        <v>650</v>
      </c>
      <c r="E4856" s="1">
        <f t="shared" si="228"/>
        <v>35453.270833333336</v>
      </c>
      <c r="F4856" s="7">
        <v>11.94</v>
      </c>
      <c r="G4856">
        <v>30.72</v>
      </c>
      <c r="H4856">
        <f t="shared" si="226"/>
        <v>9.3634559999999993</v>
      </c>
      <c r="I4856">
        <v>9.3634559999999993</v>
      </c>
      <c r="J4856">
        <f t="shared" si="227"/>
        <v>423.72254400000003</v>
      </c>
    </row>
    <row r="4857" spans="1:10" x14ac:dyDescent="0.2">
      <c r="A4857">
        <v>1997</v>
      </c>
      <c r="B4857">
        <v>23</v>
      </c>
      <c r="C4857">
        <v>700</v>
      </c>
      <c r="E4857" s="1">
        <f t="shared" si="228"/>
        <v>35453.291666666664</v>
      </c>
      <c r="F4857" s="7">
        <v>11.94</v>
      </c>
      <c r="G4857">
        <v>30.72</v>
      </c>
      <c r="H4857">
        <f t="shared" si="226"/>
        <v>9.3634559999999993</v>
      </c>
      <c r="I4857">
        <v>9.3634559999999993</v>
      </c>
      <c r="J4857">
        <f t="shared" si="227"/>
        <v>423.72254400000003</v>
      </c>
    </row>
    <row r="4858" spans="1:10" x14ac:dyDescent="0.2">
      <c r="A4858">
        <v>1997</v>
      </c>
      <c r="B4858">
        <v>23</v>
      </c>
      <c r="C4858">
        <v>710</v>
      </c>
      <c r="E4858" s="1">
        <f t="shared" si="228"/>
        <v>35453.29583333333</v>
      </c>
      <c r="F4858" s="7">
        <v>11.94</v>
      </c>
      <c r="G4858">
        <v>30.72</v>
      </c>
      <c r="H4858">
        <f t="shared" si="226"/>
        <v>9.3634559999999993</v>
      </c>
      <c r="I4858">
        <v>9.3634559999999993</v>
      </c>
      <c r="J4858">
        <f t="shared" si="227"/>
        <v>423.72254400000003</v>
      </c>
    </row>
    <row r="4859" spans="1:10" x14ac:dyDescent="0.2">
      <c r="A4859">
        <v>1997</v>
      </c>
      <c r="B4859">
        <v>23</v>
      </c>
      <c r="C4859">
        <v>720</v>
      </c>
      <c r="E4859" s="1">
        <f t="shared" si="228"/>
        <v>35453.300000000003</v>
      </c>
      <c r="F4859" s="7">
        <v>11.94</v>
      </c>
      <c r="G4859">
        <v>30.72</v>
      </c>
      <c r="H4859">
        <f t="shared" si="226"/>
        <v>9.3634559999999993</v>
      </c>
      <c r="I4859">
        <v>9.3634559999999993</v>
      </c>
      <c r="J4859">
        <f t="shared" si="227"/>
        <v>423.72254400000003</v>
      </c>
    </row>
    <row r="4860" spans="1:10" x14ac:dyDescent="0.2">
      <c r="A4860">
        <v>1997</v>
      </c>
      <c r="B4860">
        <v>23</v>
      </c>
      <c r="C4860">
        <v>730</v>
      </c>
      <c r="E4860" s="1">
        <f t="shared" si="228"/>
        <v>35453.304166666669</v>
      </c>
      <c r="F4860" s="7">
        <v>11.94</v>
      </c>
      <c r="G4860">
        <v>30.72</v>
      </c>
      <c r="H4860">
        <f t="shared" si="226"/>
        <v>9.3634559999999993</v>
      </c>
      <c r="I4860">
        <v>9.3634559999999993</v>
      </c>
      <c r="J4860">
        <f t="shared" si="227"/>
        <v>423.72254400000003</v>
      </c>
    </row>
    <row r="4861" spans="1:10" x14ac:dyDescent="0.2">
      <c r="A4861">
        <v>1997</v>
      </c>
      <c r="B4861">
        <v>23</v>
      </c>
      <c r="C4861">
        <v>740</v>
      </c>
      <c r="E4861" s="1">
        <f t="shared" si="228"/>
        <v>35453.308333333334</v>
      </c>
      <c r="F4861" s="7">
        <v>11.94</v>
      </c>
      <c r="G4861">
        <v>30.72</v>
      </c>
      <c r="H4861">
        <f t="shared" si="226"/>
        <v>9.3634559999999993</v>
      </c>
      <c r="I4861">
        <v>9.3634559999999993</v>
      </c>
      <c r="J4861">
        <f t="shared" si="227"/>
        <v>423.72254400000003</v>
      </c>
    </row>
    <row r="4862" spans="1:10" x14ac:dyDescent="0.2">
      <c r="A4862">
        <v>1997</v>
      </c>
      <c r="B4862">
        <v>23</v>
      </c>
      <c r="C4862">
        <v>750</v>
      </c>
      <c r="E4862" s="1">
        <f t="shared" si="228"/>
        <v>35453.3125</v>
      </c>
      <c r="F4862" s="7">
        <v>11.94</v>
      </c>
      <c r="G4862">
        <v>30.72</v>
      </c>
      <c r="H4862">
        <f t="shared" si="226"/>
        <v>9.3634559999999993</v>
      </c>
      <c r="I4862">
        <v>9.3634559999999993</v>
      </c>
      <c r="J4862">
        <f t="shared" si="227"/>
        <v>423.72254400000003</v>
      </c>
    </row>
    <row r="4863" spans="1:10" x14ac:dyDescent="0.2">
      <c r="A4863">
        <v>1997</v>
      </c>
      <c r="B4863">
        <v>23</v>
      </c>
      <c r="C4863">
        <v>800</v>
      </c>
      <c r="E4863" s="1">
        <f t="shared" si="228"/>
        <v>35453.333333333336</v>
      </c>
      <c r="F4863" s="7">
        <v>11.94</v>
      </c>
      <c r="G4863">
        <v>30.72</v>
      </c>
      <c r="H4863">
        <f t="shared" si="226"/>
        <v>9.3634559999999993</v>
      </c>
      <c r="I4863">
        <v>9.3634559999999993</v>
      </c>
      <c r="J4863">
        <f t="shared" si="227"/>
        <v>423.72254400000003</v>
      </c>
    </row>
    <row r="4864" spans="1:10" x14ac:dyDescent="0.2">
      <c r="A4864">
        <v>1997</v>
      </c>
      <c r="B4864">
        <v>23</v>
      </c>
      <c r="C4864">
        <v>810</v>
      </c>
      <c r="E4864" s="1">
        <f t="shared" si="228"/>
        <v>35453.337500000001</v>
      </c>
      <c r="F4864" s="7">
        <v>11.94</v>
      </c>
      <c r="G4864">
        <v>30.72</v>
      </c>
      <c r="H4864">
        <f t="shared" si="226"/>
        <v>9.3634559999999993</v>
      </c>
      <c r="I4864">
        <v>9.3634559999999993</v>
      </c>
      <c r="J4864">
        <f t="shared" si="227"/>
        <v>423.72254400000003</v>
      </c>
    </row>
    <row r="4865" spans="1:10" x14ac:dyDescent="0.2">
      <c r="A4865">
        <v>1997</v>
      </c>
      <c r="B4865">
        <v>23</v>
      </c>
      <c r="C4865">
        <v>820</v>
      </c>
      <c r="E4865" s="1">
        <f t="shared" si="228"/>
        <v>35453.341666666667</v>
      </c>
      <c r="F4865" s="7">
        <v>11.94</v>
      </c>
      <c r="G4865">
        <v>30.72</v>
      </c>
      <c r="H4865">
        <f t="shared" si="226"/>
        <v>9.3634559999999993</v>
      </c>
      <c r="I4865">
        <v>9.3634559999999993</v>
      </c>
      <c r="J4865">
        <f t="shared" si="227"/>
        <v>423.72254400000003</v>
      </c>
    </row>
    <row r="4866" spans="1:10" x14ac:dyDescent="0.2">
      <c r="A4866">
        <v>1997</v>
      </c>
      <c r="B4866">
        <v>23</v>
      </c>
      <c r="C4866">
        <v>830</v>
      </c>
      <c r="E4866" s="1">
        <f t="shared" si="228"/>
        <v>35453.345833333333</v>
      </c>
      <c r="F4866" s="7">
        <v>11.94</v>
      </c>
      <c r="G4866">
        <v>30.72</v>
      </c>
      <c r="H4866">
        <f t="shared" si="226"/>
        <v>9.3634559999999993</v>
      </c>
      <c r="I4866">
        <v>9.3634559999999993</v>
      </c>
      <c r="J4866">
        <f t="shared" si="227"/>
        <v>423.72254400000003</v>
      </c>
    </row>
    <row r="4867" spans="1:10" x14ac:dyDescent="0.2">
      <c r="A4867">
        <v>1997</v>
      </c>
      <c r="B4867">
        <v>23</v>
      </c>
      <c r="C4867">
        <v>840</v>
      </c>
      <c r="E4867" s="1">
        <f t="shared" si="228"/>
        <v>35453.35</v>
      </c>
      <c r="F4867" s="7">
        <v>11.93</v>
      </c>
      <c r="G4867">
        <v>30.72</v>
      </c>
      <c r="H4867">
        <f t="shared" si="226"/>
        <v>9.3634559999999993</v>
      </c>
      <c r="I4867">
        <v>9.3634559999999993</v>
      </c>
      <c r="J4867">
        <f t="shared" si="227"/>
        <v>423.72254400000003</v>
      </c>
    </row>
    <row r="4868" spans="1:10" x14ac:dyDescent="0.2">
      <c r="A4868">
        <v>1997</v>
      </c>
      <c r="B4868">
        <v>23</v>
      </c>
      <c r="C4868">
        <v>850</v>
      </c>
      <c r="E4868" s="1">
        <f t="shared" si="228"/>
        <v>35453.354166666664</v>
      </c>
      <c r="F4868" s="7">
        <v>11.94</v>
      </c>
      <c r="G4868">
        <v>30.72</v>
      </c>
      <c r="H4868">
        <f t="shared" si="226"/>
        <v>9.3634559999999993</v>
      </c>
      <c r="I4868">
        <v>9.3634559999999993</v>
      </c>
      <c r="J4868">
        <f t="shared" si="227"/>
        <v>423.72254400000003</v>
      </c>
    </row>
    <row r="4869" spans="1:10" x14ac:dyDescent="0.2">
      <c r="A4869">
        <v>1997</v>
      </c>
      <c r="B4869">
        <v>23</v>
      </c>
      <c r="C4869">
        <v>900</v>
      </c>
      <c r="E4869" s="1">
        <f t="shared" si="228"/>
        <v>35453.375</v>
      </c>
      <c r="F4869" s="7">
        <v>11.94</v>
      </c>
      <c r="G4869">
        <v>30.72</v>
      </c>
      <c r="H4869">
        <f t="shared" ref="H4869:H4932" si="229">G4869*0.3048</f>
        <v>9.3634559999999993</v>
      </c>
      <c r="I4869">
        <v>9.3634559999999993</v>
      </c>
      <c r="J4869">
        <f t="shared" ref="J4869:J4932" si="230">433.086-H4869</f>
        <v>423.72254400000003</v>
      </c>
    </row>
    <row r="4870" spans="1:10" x14ac:dyDescent="0.2">
      <c r="A4870">
        <v>1997</v>
      </c>
      <c r="B4870">
        <v>23</v>
      </c>
      <c r="C4870">
        <v>910</v>
      </c>
      <c r="E4870" s="1">
        <f t="shared" si="228"/>
        <v>35453.379166666666</v>
      </c>
      <c r="F4870" s="7">
        <v>11.92</v>
      </c>
      <c r="G4870">
        <v>30.72</v>
      </c>
      <c r="H4870">
        <f t="shared" si="229"/>
        <v>9.3634559999999993</v>
      </c>
      <c r="I4870">
        <v>9.3634559999999993</v>
      </c>
      <c r="J4870">
        <f t="shared" si="230"/>
        <v>423.72254400000003</v>
      </c>
    </row>
    <row r="4871" spans="1:10" x14ac:dyDescent="0.2">
      <c r="A4871">
        <v>1997</v>
      </c>
      <c r="B4871">
        <v>23</v>
      </c>
      <c r="C4871">
        <v>920</v>
      </c>
      <c r="E4871" s="1">
        <f t="shared" si="228"/>
        <v>35453.383333333331</v>
      </c>
      <c r="F4871" s="7">
        <v>11.93</v>
      </c>
      <c r="G4871">
        <v>30.72</v>
      </c>
      <c r="H4871">
        <f t="shared" si="229"/>
        <v>9.3634559999999993</v>
      </c>
      <c r="I4871">
        <v>9.3634559999999993</v>
      </c>
      <c r="J4871">
        <f t="shared" si="230"/>
        <v>423.72254400000003</v>
      </c>
    </row>
    <row r="4872" spans="1:10" x14ac:dyDescent="0.2">
      <c r="A4872">
        <v>1997</v>
      </c>
      <c r="B4872">
        <v>23</v>
      </c>
      <c r="C4872">
        <v>930</v>
      </c>
      <c r="E4872" s="1">
        <f t="shared" si="228"/>
        <v>35453.387499999997</v>
      </c>
      <c r="F4872" s="7">
        <v>11.94</v>
      </c>
      <c r="G4872">
        <v>30.72</v>
      </c>
      <c r="H4872">
        <f t="shared" si="229"/>
        <v>9.3634559999999993</v>
      </c>
      <c r="I4872">
        <v>9.3634559999999993</v>
      </c>
      <c r="J4872">
        <f t="shared" si="230"/>
        <v>423.72254400000003</v>
      </c>
    </row>
    <row r="4873" spans="1:10" x14ac:dyDescent="0.2">
      <c r="A4873">
        <v>1997</v>
      </c>
      <c r="B4873">
        <v>23</v>
      </c>
      <c r="C4873">
        <v>940</v>
      </c>
      <c r="E4873" s="1">
        <f t="shared" si="228"/>
        <v>35453.39166666667</v>
      </c>
      <c r="F4873" s="7">
        <v>11.94</v>
      </c>
      <c r="G4873">
        <v>30.72</v>
      </c>
      <c r="H4873">
        <f t="shared" si="229"/>
        <v>9.3634559999999993</v>
      </c>
      <c r="I4873">
        <v>9.3634559999999993</v>
      </c>
      <c r="J4873">
        <f t="shared" si="230"/>
        <v>423.72254400000003</v>
      </c>
    </row>
    <row r="4874" spans="1:10" x14ac:dyDescent="0.2">
      <c r="A4874">
        <v>1997</v>
      </c>
      <c r="B4874">
        <v>23</v>
      </c>
      <c r="C4874">
        <v>950</v>
      </c>
      <c r="E4874" s="1">
        <f t="shared" si="228"/>
        <v>35453.395833333336</v>
      </c>
      <c r="F4874" s="7">
        <v>11.95</v>
      </c>
      <c r="G4874">
        <v>30.72</v>
      </c>
      <c r="H4874">
        <f t="shared" si="229"/>
        <v>9.3634559999999993</v>
      </c>
      <c r="I4874">
        <v>9.3634559999999993</v>
      </c>
      <c r="J4874">
        <f t="shared" si="230"/>
        <v>423.72254400000003</v>
      </c>
    </row>
    <row r="4875" spans="1:10" x14ac:dyDescent="0.2">
      <c r="A4875">
        <v>1997</v>
      </c>
      <c r="B4875">
        <v>23</v>
      </c>
      <c r="C4875">
        <v>1000</v>
      </c>
      <c r="E4875" s="1">
        <f t="shared" si="228"/>
        <v>35453.416666666664</v>
      </c>
      <c r="F4875" s="7">
        <v>11.94</v>
      </c>
      <c r="G4875">
        <v>30.72</v>
      </c>
      <c r="H4875">
        <f t="shared" si="229"/>
        <v>9.3634559999999993</v>
      </c>
      <c r="I4875">
        <v>9.3634559999999993</v>
      </c>
      <c r="J4875">
        <f t="shared" si="230"/>
        <v>423.72254400000003</v>
      </c>
    </row>
    <row r="4876" spans="1:10" x14ac:dyDescent="0.2">
      <c r="A4876">
        <v>1997</v>
      </c>
      <c r="B4876">
        <v>23</v>
      </c>
      <c r="C4876">
        <v>1010</v>
      </c>
      <c r="E4876" s="1">
        <f t="shared" si="228"/>
        <v>35453.42083333333</v>
      </c>
      <c r="F4876" s="7">
        <v>11.94</v>
      </c>
      <c r="G4876">
        <v>30.72</v>
      </c>
      <c r="H4876">
        <f t="shared" si="229"/>
        <v>9.3634559999999993</v>
      </c>
      <c r="I4876">
        <v>9.3634559999999993</v>
      </c>
      <c r="J4876">
        <f t="shared" si="230"/>
        <v>423.72254400000003</v>
      </c>
    </row>
    <row r="4877" spans="1:10" x14ac:dyDescent="0.2">
      <c r="A4877">
        <v>1997</v>
      </c>
      <c r="B4877">
        <v>23</v>
      </c>
      <c r="C4877">
        <v>1020</v>
      </c>
      <c r="E4877" s="1">
        <f t="shared" si="228"/>
        <v>35453.425000000003</v>
      </c>
      <c r="F4877" s="7">
        <v>11.94</v>
      </c>
      <c r="G4877">
        <v>30.72</v>
      </c>
      <c r="H4877">
        <f t="shared" si="229"/>
        <v>9.3634559999999993</v>
      </c>
      <c r="I4877">
        <v>9.3634559999999993</v>
      </c>
      <c r="J4877">
        <f t="shared" si="230"/>
        <v>423.72254400000003</v>
      </c>
    </row>
    <row r="4878" spans="1:10" x14ac:dyDescent="0.2">
      <c r="A4878">
        <v>1997</v>
      </c>
      <c r="B4878">
        <v>23</v>
      </c>
      <c r="C4878">
        <v>1030</v>
      </c>
      <c r="E4878" s="1">
        <f t="shared" si="228"/>
        <v>35453.429166666669</v>
      </c>
      <c r="F4878" s="7">
        <v>11.94</v>
      </c>
      <c r="G4878">
        <v>30.72</v>
      </c>
      <c r="H4878">
        <f t="shared" si="229"/>
        <v>9.3634559999999993</v>
      </c>
      <c r="I4878">
        <v>9.3634559999999993</v>
      </c>
      <c r="J4878">
        <f t="shared" si="230"/>
        <v>423.72254400000003</v>
      </c>
    </row>
    <row r="4879" spans="1:10" x14ac:dyDescent="0.2">
      <c r="A4879">
        <v>1997</v>
      </c>
      <c r="B4879">
        <v>23</v>
      </c>
      <c r="C4879">
        <v>1040</v>
      </c>
      <c r="E4879" s="1">
        <f t="shared" si="228"/>
        <v>35453.433333333334</v>
      </c>
      <c r="F4879" s="7">
        <v>11.94</v>
      </c>
      <c r="G4879">
        <v>30.72</v>
      </c>
      <c r="H4879">
        <f t="shared" si="229"/>
        <v>9.3634559999999993</v>
      </c>
      <c r="I4879">
        <v>9.3634559999999993</v>
      </c>
      <c r="J4879">
        <f t="shared" si="230"/>
        <v>423.72254400000003</v>
      </c>
    </row>
    <row r="4880" spans="1:10" x14ac:dyDescent="0.2">
      <c r="A4880">
        <v>1997</v>
      </c>
      <c r="B4880">
        <v>23</v>
      </c>
      <c r="C4880">
        <v>1050</v>
      </c>
      <c r="E4880" s="1">
        <f t="shared" si="228"/>
        <v>35453.4375</v>
      </c>
      <c r="F4880" s="7">
        <v>11.94</v>
      </c>
      <c r="G4880">
        <v>30.72</v>
      </c>
      <c r="H4880">
        <f t="shared" si="229"/>
        <v>9.3634559999999993</v>
      </c>
      <c r="I4880">
        <v>9.3634559999999993</v>
      </c>
      <c r="J4880">
        <f t="shared" si="230"/>
        <v>423.72254400000003</v>
      </c>
    </row>
    <row r="4881" spans="1:10" x14ac:dyDescent="0.2">
      <c r="A4881">
        <v>1997</v>
      </c>
      <c r="B4881">
        <v>23</v>
      </c>
      <c r="C4881">
        <v>1100</v>
      </c>
      <c r="E4881" s="1">
        <f t="shared" si="228"/>
        <v>35453.458333333336</v>
      </c>
      <c r="F4881" s="7">
        <v>11.94</v>
      </c>
      <c r="G4881">
        <v>30.72</v>
      </c>
      <c r="H4881">
        <f t="shared" si="229"/>
        <v>9.3634559999999993</v>
      </c>
      <c r="I4881">
        <v>9.3634559999999993</v>
      </c>
      <c r="J4881">
        <f t="shared" si="230"/>
        <v>423.72254400000003</v>
      </c>
    </row>
    <row r="4882" spans="1:10" x14ac:dyDescent="0.2">
      <c r="A4882">
        <v>1997</v>
      </c>
      <c r="B4882">
        <v>23</v>
      </c>
      <c r="C4882">
        <v>1110</v>
      </c>
      <c r="E4882" s="1">
        <f t="shared" si="228"/>
        <v>35453.462500000001</v>
      </c>
      <c r="F4882" s="7">
        <v>11.94</v>
      </c>
      <c r="G4882">
        <v>30.72</v>
      </c>
      <c r="H4882">
        <f t="shared" si="229"/>
        <v>9.3634559999999993</v>
      </c>
      <c r="I4882">
        <v>9.3634559999999993</v>
      </c>
      <c r="J4882">
        <f t="shared" si="230"/>
        <v>423.72254400000003</v>
      </c>
    </row>
    <row r="4883" spans="1:10" x14ac:dyDescent="0.2">
      <c r="A4883">
        <v>1997</v>
      </c>
      <c r="B4883">
        <v>23</v>
      </c>
      <c r="C4883">
        <v>1120</v>
      </c>
      <c r="E4883" s="1">
        <f t="shared" si="228"/>
        <v>35453.466666666667</v>
      </c>
      <c r="F4883" s="7">
        <v>11.94</v>
      </c>
      <c r="G4883">
        <v>30.72</v>
      </c>
      <c r="H4883">
        <f t="shared" si="229"/>
        <v>9.3634559999999993</v>
      </c>
      <c r="I4883">
        <v>9.3634559999999993</v>
      </c>
      <c r="J4883">
        <f t="shared" si="230"/>
        <v>423.72254400000003</v>
      </c>
    </row>
    <row r="4884" spans="1:10" x14ac:dyDescent="0.2">
      <c r="A4884">
        <v>1997</v>
      </c>
      <c r="B4884">
        <v>23</v>
      </c>
      <c r="C4884">
        <v>1130</v>
      </c>
      <c r="E4884" s="1">
        <f t="shared" si="228"/>
        <v>35453.470833333333</v>
      </c>
      <c r="F4884" s="7">
        <v>11.94</v>
      </c>
      <c r="G4884">
        <v>30.72</v>
      </c>
      <c r="H4884">
        <f t="shared" si="229"/>
        <v>9.3634559999999993</v>
      </c>
      <c r="I4884">
        <v>9.3634559999999993</v>
      </c>
      <c r="J4884">
        <f t="shared" si="230"/>
        <v>423.72254400000003</v>
      </c>
    </row>
    <row r="4885" spans="1:10" x14ac:dyDescent="0.2">
      <c r="A4885">
        <v>1997</v>
      </c>
      <c r="B4885">
        <v>23</v>
      </c>
      <c r="C4885">
        <v>1140</v>
      </c>
      <c r="E4885" s="1">
        <f t="shared" si="228"/>
        <v>35453.474999999999</v>
      </c>
      <c r="F4885" s="7">
        <v>11.94</v>
      </c>
      <c r="G4885">
        <v>30.72</v>
      </c>
      <c r="H4885">
        <f t="shared" si="229"/>
        <v>9.3634559999999993</v>
      </c>
      <c r="I4885">
        <v>9.3634559999999993</v>
      </c>
      <c r="J4885">
        <f t="shared" si="230"/>
        <v>423.72254400000003</v>
      </c>
    </row>
    <row r="4886" spans="1:10" x14ac:dyDescent="0.2">
      <c r="A4886">
        <v>1997</v>
      </c>
      <c r="B4886">
        <v>23</v>
      </c>
      <c r="C4886">
        <v>1150</v>
      </c>
      <c r="E4886" s="1">
        <f t="shared" si="228"/>
        <v>35453.479166666664</v>
      </c>
      <c r="F4886" s="7">
        <v>11.93</v>
      </c>
      <c r="G4886">
        <v>30.72</v>
      </c>
      <c r="H4886">
        <f t="shared" si="229"/>
        <v>9.3634559999999993</v>
      </c>
      <c r="I4886">
        <v>9.3634559999999993</v>
      </c>
      <c r="J4886">
        <f t="shared" si="230"/>
        <v>423.72254400000003</v>
      </c>
    </row>
    <row r="4887" spans="1:10" x14ac:dyDescent="0.2">
      <c r="A4887">
        <v>1997</v>
      </c>
      <c r="B4887">
        <v>23</v>
      </c>
      <c r="C4887">
        <v>1200</v>
      </c>
      <c r="E4887" s="1">
        <f t="shared" si="228"/>
        <v>35453.5</v>
      </c>
      <c r="F4887" s="7">
        <v>11.93</v>
      </c>
      <c r="G4887">
        <v>30.72</v>
      </c>
      <c r="H4887">
        <f t="shared" si="229"/>
        <v>9.3634559999999993</v>
      </c>
      <c r="I4887">
        <v>9.3634559999999993</v>
      </c>
      <c r="J4887">
        <f t="shared" si="230"/>
        <v>423.72254400000003</v>
      </c>
    </row>
    <row r="4888" spans="1:10" x14ac:dyDescent="0.2">
      <c r="A4888">
        <v>1997</v>
      </c>
      <c r="B4888">
        <v>23</v>
      </c>
      <c r="C4888">
        <v>1210</v>
      </c>
      <c r="E4888" s="1">
        <f t="shared" si="228"/>
        <v>35453.504166666666</v>
      </c>
      <c r="F4888" s="7">
        <v>11.93</v>
      </c>
      <c r="G4888">
        <v>30.72</v>
      </c>
      <c r="H4888">
        <f t="shared" si="229"/>
        <v>9.3634559999999993</v>
      </c>
      <c r="I4888">
        <v>9.3634559999999993</v>
      </c>
      <c r="J4888">
        <f t="shared" si="230"/>
        <v>423.72254400000003</v>
      </c>
    </row>
    <row r="4889" spans="1:10" x14ac:dyDescent="0.2">
      <c r="A4889">
        <v>1997</v>
      </c>
      <c r="B4889">
        <v>23</v>
      </c>
      <c r="C4889">
        <v>1220</v>
      </c>
      <c r="E4889" s="1">
        <f t="shared" si="228"/>
        <v>35453.508333333331</v>
      </c>
      <c r="F4889" s="7">
        <v>11.93</v>
      </c>
      <c r="G4889">
        <v>30.72</v>
      </c>
      <c r="H4889">
        <f t="shared" si="229"/>
        <v>9.3634559999999993</v>
      </c>
      <c r="I4889">
        <v>9.3634559999999993</v>
      </c>
      <c r="J4889">
        <f t="shared" si="230"/>
        <v>423.72254400000003</v>
      </c>
    </row>
    <row r="4890" spans="1:10" x14ac:dyDescent="0.2">
      <c r="A4890">
        <v>1997</v>
      </c>
      <c r="B4890">
        <v>23</v>
      </c>
      <c r="C4890">
        <v>1230</v>
      </c>
      <c r="E4890" s="1">
        <f t="shared" si="228"/>
        <v>35453.512499999997</v>
      </c>
      <c r="F4890" s="7">
        <v>11.93</v>
      </c>
      <c r="G4890">
        <v>30.72</v>
      </c>
      <c r="H4890">
        <f t="shared" si="229"/>
        <v>9.3634559999999993</v>
      </c>
      <c r="I4890">
        <v>9.3634559999999993</v>
      </c>
      <c r="J4890">
        <f t="shared" si="230"/>
        <v>423.72254400000003</v>
      </c>
    </row>
    <row r="4891" spans="1:10" x14ac:dyDescent="0.2">
      <c r="A4891">
        <v>1997</v>
      </c>
      <c r="B4891">
        <v>23</v>
      </c>
      <c r="C4891">
        <v>1240</v>
      </c>
      <c r="E4891" s="1">
        <f t="shared" si="228"/>
        <v>35453.51666666667</v>
      </c>
      <c r="F4891" s="7">
        <v>11.93</v>
      </c>
      <c r="G4891">
        <v>30.72</v>
      </c>
      <c r="H4891">
        <f t="shared" si="229"/>
        <v>9.3634559999999993</v>
      </c>
      <c r="I4891">
        <v>9.3634559999999993</v>
      </c>
      <c r="J4891">
        <f t="shared" si="230"/>
        <v>423.72254400000003</v>
      </c>
    </row>
    <row r="4892" spans="1:10" x14ac:dyDescent="0.2">
      <c r="A4892">
        <v>1997</v>
      </c>
      <c r="B4892">
        <v>23</v>
      </c>
      <c r="C4892">
        <v>1250</v>
      </c>
      <c r="E4892" s="1">
        <f t="shared" si="228"/>
        <v>35453.520833333336</v>
      </c>
      <c r="F4892" s="7">
        <v>11.93</v>
      </c>
      <c r="G4892">
        <v>30.72</v>
      </c>
      <c r="H4892">
        <f t="shared" si="229"/>
        <v>9.3634559999999993</v>
      </c>
      <c r="I4892">
        <v>9.3634559999999993</v>
      </c>
      <c r="J4892">
        <f t="shared" si="230"/>
        <v>423.72254400000003</v>
      </c>
    </row>
    <row r="4893" spans="1:10" x14ac:dyDescent="0.2">
      <c r="A4893">
        <v>1997</v>
      </c>
      <c r="B4893">
        <v>23</v>
      </c>
      <c r="C4893">
        <v>1300</v>
      </c>
      <c r="E4893" s="1">
        <f t="shared" si="228"/>
        <v>35453.541666666664</v>
      </c>
      <c r="F4893" s="7">
        <v>11.93</v>
      </c>
      <c r="G4893">
        <v>30.72</v>
      </c>
      <c r="H4893">
        <f t="shared" si="229"/>
        <v>9.3634559999999993</v>
      </c>
      <c r="I4893">
        <v>9.3634559999999993</v>
      </c>
      <c r="J4893">
        <f t="shared" si="230"/>
        <v>423.72254400000003</v>
      </c>
    </row>
    <row r="4894" spans="1:10" x14ac:dyDescent="0.2">
      <c r="A4894">
        <v>1997</v>
      </c>
      <c r="B4894">
        <v>23</v>
      </c>
      <c r="C4894">
        <v>1310</v>
      </c>
      <c r="E4894" s="1">
        <f t="shared" si="228"/>
        <v>35453.54583333333</v>
      </c>
      <c r="F4894" s="7">
        <v>11.93</v>
      </c>
      <c r="G4894">
        <v>30.72</v>
      </c>
      <c r="H4894">
        <f t="shared" si="229"/>
        <v>9.3634559999999993</v>
      </c>
      <c r="I4894">
        <v>9.3634559999999993</v>
      </c>
      <c r="J4894">
        <f t="shared" si="230"/>
        <v>423.72254400000003</v>
      </c>
    </row>
    <row r="4895" spans="1:10" x14ac:dyDescent="0.2">
      <c r="A4895">
        <v>1997</v>
      </c>
      <c r="B4895">
        <v>23</v>
      </c>
      <c r="C4895">
        <v>1320</v>
      </c>
      <c r="E4895" s="1">
        <f t="shared" si="228"/>
        <v>35453.550000000003</v>
      </c>
      <c r="F4895" s="7">
        <v>11.93</v>
      </c>
      <c r="G4895">
        <v>30.72</v>
      </c>
      <c r="H4895">
        <f t="shared" si="229"/>
        <v>9.3634559999999993</v>
      </c>
      <c r="I4895">
        <v>9.3634559999999993</v>
      </c>
      <c r="J4895">
        <f t="shared" si="230"/>
        <v>423.72254400000003</v>
      </c>
    </row>
    <row r="4896" spans="1:10" x14ac:dyDescent="0.2">
      <c r="A4896">
        <v>1997</v>
      </c>
      <c r="B4896">
        <v>23</v>
      </c>
      <c r="C4896">
        <v>1330</v>
      </c>
      <c r="E4896" s="1">
        <f t="shared" si="228"/>
        <v>35453.554166666669</v>
      </c>
      <c r="F4896" s="7">
        <v>11.93</v>
      </c>
      <c r="G4896">
        <v>30.72</v>
      </c>
      <c r="H4896">
        <f t="shared" si="229"/>
        <v>9.3634559999999993</v>
      </c>
      <c r="I4896">
        <v>9.3634559999999993</v>
      </c>
      <c r="J4896">
        <f t="shared" si="230"/>
        <v>423.72254400000003</v>
      </c>
    </row>
    <row r="4897" spans="1:10" x14ac:dyDescent="0.2">
      <c r="A4897">
        <v>1997</v>
      </c>
      <c r="B4897">
        <v>23</v>
      </c>
      <c r="C4897">
        <v>1340</v>
      </c>
      <c r="E4897" s="1">
        <f t="shared" si="228"/>
        <v>35453.558333333334</v>
      </c>
      <c r="F4897" s="7">
        <v>11.93</v>
      </c>
      <c r="G4897">
        <v>30.72</v>
      </c>
      <c r="H4897">
        <f t="shared" si="229"/>
        <v>9.3634559999999993</v>
      </c>
      <c r="I4897">
        <v>9.3634559999999993</v>
      </c>
      <c r="J4897">
        <f t="shared" si="230"/>
        <v>423.72254400000003</v>
      </c>
    </row>
    <row r="4898" spans="1:10" x14ac:dyDescent="0.2">
      <c r="A4898">
        <v>1997</v>
      </c>
      <c r="B4898">
        <v>23</v>
      </c>
      <c r="C4898">
        <v>1350</v>
      </c>
      <c r="E4898" s="1">
        <f t="shared" si="228"/>
        <v>35453.5625</v>
      </c>
      <c r="F4898" s="7">
        <v>11.92</v>
      </c>
      <c r="G4898">
        <v>30.72</v>
      </c>
      <c r="H4898">
        <f t="shared" si="229"/>
        <v>9.3634559999999993</v>
      </c>
      <c r="I4898">
        <v>9.3634559999999993</v>
      </c>
      <c r="J4898">
        <f t="shared" si="230"/>
        <v>423.72254400000003</v>
      </c>
    </row>
    <row r="4899" spans="1:10" x14ac:dyDescent="0.2">
      <c r="A4899">
        <v>1997</v>
      </c>
      <c r="B4899">
        <v>23</v>
      </c>
      <c r="C4899">
        <v>1400</v>
      </c>
      <c r="E4899" s="1">
        <f t="shared" si="228"/>
        <v>35453.583333333336</v>
      </c>
      <c r="F4899" s="7">
        <v>11.92</v>
      </c>
      <c r="G4899">
        <v>30.72</v>
      </c>
      <c r="H4899">
        <f t="shared" si="229"/>
        <v>9.3634559999999993</v>
      </c>
      <c r="I4899">
        <v>9.3634559999999993</v>
      </c>
      <c r="J4899">
        <f t="shared" si="230"/>
        <v>423.72254400000003</v>
      </c>
    </row>
    <row r="4900" spans="1:10" x14ac:dyDescent="0.2">
      <c r="A4900">
        <v>1997</v>
      </c>
      <c r="B4900">
        <v>23</v>
      </c>
      <c r="C4900">
        <v>1410</v>
      </c>
      <c r="E4900" s="1">
        <f t="shared" si="228"/>
        <v>35453.587500000001</v>
      </c>
      <c r="F4900" s="7">
        <v>11.9</v>
      </c>
      <c r="G4900">
        <v>30.72</v>
      </c>
      <c r="H4900">
        <f t="shared" si="229"/>
        <v>9.3634559999999993</v>
      </c>
      <c r="I4900">
        <v>9.3634559999999993</v>
      </c>
      <c r="J4900">
        <f t="shared" si="230"/>
        <v>423.72254400000003</v>
      </c>
    </row>
    <row r="4901" spans="1:10" x14ac:dyDescent="0.2">
      <c r="A4901">
        <v>1997</v>
      </c>
      <c r="B4901">
        <v>23</v>
      </c>
      <c r="C4901">
        <v>1420</v>
      </c>
      <c r="E4901" s="1">
        <f t="shared" si="228"/>
        <v>35453.591666666667</v>
      </c>
      <c r="F4901" s="7">
        <v>11.92</v>
      </c>
      <c r="G4901">
        <v>30.72</v>
      </c>
      <c r="H4901">
        <f t="shared" si="229"/>
        <v>9.3634559999999993</v>
      </c>
      <c r="I4901">
        <v>9.3634559999999993</v>
      </c>
      <c r="J4901">
        <f t="shared" si="230"/>
        <v>423.72254400000003</v>
      </c>
    </row>
    <row r="4902" spans="1:10" x14ac:dyDescent="0.2">
      <c r="A4902">
        <v>1997</v>
      </c>
      <c r="B4902">
        <v>23</v>
      </c>
      <c r="C4902">
        <v>1430</v>
      </c>
      <c r="E4902" s="1">
        <f t="shared" si="228"/>
        <v>35453.595833333333</v>
      </c>
      <c r="F4902" s="7">
        <v>11.92</v>
      </c>
      <c r="G4902">
        <v>30.72</v>
      </c>
      <c r="H4902">
        <f t="shared" si="229"/>
        <v>9.3634559999999993</v>
      </c>
      <c r="I4902">
        <v>9.3634559999999993</v>
      </c>
      <c r="J4902">
        <f t="shared" si="230"/>
        <v>423.72254400000003</v>
      </c>
    </row>
    <row r="4903" spans="1:10" x14ac:dyDescent="0.2">
      <c r="A4903">
        <v>1997</v>
      </c>
      <c r="B4903">
        <v>23</v>
      </c>
      <c r="C4903">
        <v>1440</v>
      </c>
      <c r="E4903" s="1">
        <f t="shared" si="228"/>
        <v>35453.599999999999</v>
      </c>
      <c r="F4903" s="7">
        <v>11.9</v>
      </c>
      <c r="G4903">
        <v>30.72</v>
      </c>
      <c r="H4903">
        <f t="shared" si="229"/>
        <v>9.3634559999999993</v>
      </c>
      <c r="I4903">
        <v>9.3634559999999993</v>
      </c>
      <c r="J4903">
        <f t="shared" si="230"/>
        <v>423.72254400000003</v>
      </c>
    </row>
    <row r="4904" spans="1:10" x14ac:dyDescent="0.2">
      <c r="A4904">
        <v>1997</v>
      </c>
      <c r="B4904">
        <v>23</v>
      </c>
      <c r="C4904">
        <v>1450</v>
      </c>
      <c r="E4904" s="1">
        <f t="shared" si="228"/>
        <v>35453.604166666664</v>
      </c>
      <c r="F4904" s="7">
        <v>11.91</v>
      </c>
      <c r="G4904">
        <v>30.72</v>
      </c>
      <c r="H4904">
        <f t="shared" si="229"/>
        <v>9.3634559999999993</v>
      </c>
      <c r="I4904">
        <v>9.3634559999999993</v>
      </c>
      <c r="J4904">
        <f t="shared" si="230"/>
        <v>423.72254400000003</v>
      </c>
    </row>
    <row r="4905" spans="1:10" x14ac:dyDescent="0.2">
      <c r="A4905">
        <v>1997</v>
      </c>
      <c r="B4905">
        <v>23</v>
      </c>
      <c r="C4905">
        <v>1500</v>
      </c>
      <c r="E4905" s="1">
        <f t="shared" si="228"/>
        <v>35453.625</v>
      </c>
      <c r="F4905" s="7">
        <v>11.91</v>
      </c>
      <c r="G4905">
        <v>30.72</v>
      </c>
      <c r="H4905">
        <f t="shared" si="229"/>
        <v>9.3634559999999993</v>
      </c>
      <c r="I4905">
        <v>9.3634559999999993</v>
      </c>
      <c r="J4905">
        <f t="shared" si="230"/>
        <v>423.72254400000003</v>
      </c>
    </row>
    <row r="4906" spans="1:10" x14ac:dyDescent="0.2">
      <c r="A4906">
        <v>1997</v>
      </c>
      <c r="B4906">
        <v>23</v>
      </c>
      <c r="C4906">
        <v>1510</v>
      </c>
      <c r="E4906" s="1">
        <f t="shared" si="228"/>
        <v>35453.629166666666</v>
      </c>
      <c r="F4906" s="7">
        <v>11.9</v>
      </c>
      <c r="G4906">
        <v>30.72</v>
      </c>
      <c r="H4906">
        <f t="shared" si="229"/>
        <v>9.3634559999999993</v>
      </c>
      <c r="I4906">
        <v>9.3634559999999993</v>
      </c>
      <c r="J4906">
        <f t="shared" si="230"/>
        <v>423.72254400000003</v>
      </c>
    </row>
    <row r="4907" spans="1:10" x14ac:dyDescent="0.2">
      <c r="A4907">
        <v>1997</v>
      </c>
      <c r="B4907">
        <v>23</v>
      </c>
      <c r="C4907">
        <v>1520</v>
      </c>
      <c r="E4907" s="1">
        <f t="shared" si="228"/>
        <v>35453.633333333331</v>
      </c>
      <c r="F4907" s="7">
        <v>11.92</v>
      </c>
      <c r="G4907">
        <v>30.72</v>
      </c>
      <c r="H4907">
        <f t="shared" si="229"/>
        <v>9.3634559999999993</v>
      </c>
      <c r="I4907">
        <v>9.3634559999999993</v>
      </c>
      <c r="J4907">
        <f t="shared" si="230"/>
        <v>423.72254400000003</v>
      </c>
    </row>
    <row r="4908" spans="1:10" x14ac:dyDescent="0.2">
      <c r="A4908">
        <v>1997</v>
      </c>
      <c r="B4908">
        <v>23</v>
      </c>
      <c r="C4908">
        <v>1530</v>
      </c>
      <c r="E4908" s="1">
        <f t="shared" si="228"/>
        <v>35453.637499999997</v>
      </c>
      <c r="F4908" s="7">
        <v>11.91</v>
      </c>
      <c r="G4908">
        <v>30.72</v>
      </c>
      <c r="H4908">
        <f t="shared" si="229"/>
        <v>9.3634559999999993</v>
      </c>
      <c r="I4908">
        <v>9.3634559999999993</v>
      </c>
      <c r="J4908">
        <f t="shared" si="230"/>
        <v>423.72254400000003</v>
      </c>
    </row>
    <row r="4909" spans="1:10" x14ac:dyDescent="0.2">
      <c r="A4909">
        <v>1997</v>
      </c>
      <c r="B4909">
        <v>23</v>
      </c>
      <c r="C4909">
        <v>1540</v>
      </c>
      <c r="E4909" s="1">
        <f t="shared" si="228"/>
        <v>35453.64166666667</v>
      </c>
      <c r="F4909" s="7">
        <v>11.9</v>
      </c>
      <c r="G4909">
        <v>30.72</v>
      </c>
      <c r="H4909">
        <f t="shared" si="229"/>
        <v>9.3634559999999993</v>
      </c>
      <c r="I4909">
        <v>9.3634559999999993</v>
      </c>
      <c r="J4909">
        <f t="shared" si="230"/>
        <v>423.72254400000003</v>
      </c>
    </row>
    <row r="4910" spans="1:10" x14ac:dyDescent="0.2">
      <c r="A4910">
        <v>1997</v>
      </c>
      <c r="B4910">
        <v>23</v>
      </c>
      <c r="C4910">
        <v>1550</v>
      </c>
      <c r="E4910" s="1">
        <f t="shared" si="228"/>
        <v>35453.645833333336</v>
      </c>
      <c r="F4910" s="7">
        <v>11.9</v>
      </c>
      <c r="G4910">
        <v>30.72</v>
      </c>
      <c r="H4910">
        <f t="shared" si="229"/>
        <v>9.3634559999999993</v>
      </c>
      <c r="I4910">
        <v>9.3634559999999993</v>
      </c>
      <c r="J4910">
        <f t="shared" si="230"/>
        <v>423.72254400000003</v>
      </c>
    </row>
    <row r="4911" spans="1:10" x14ac:dyDescent="0.2">
      <c r="A4911">
        <v>1997</v>
      </c>
      <c r="B4911">
        <v>23</v>
      </c>
      <c r="C4911">
        <v>1600</v>
      </c>
      <c r="E4911" s="1">
        <f t="shared" si="228"/>
        <v>35453.666666666664</v>
      </c>
      <c r="F4911" s="7">
        <v>11.9</v>
      </c>
      <c r="G4911">
        <v>30.72</v>
      </c>
      <c r="H4911">
        <f t="shared" si="229"/>
        <v>9.3634559999999993</v>
      </c>
      <c r="I4911">
        <v>9.3634559999999993</v>
      </c>
      <c r="J4911">
        <f t="shared" si="230"/>
        <v>423.72254400000003</v>
      </c>
    </row>
    <row r="4912" spans="1:10" x14ac:dyDescent="0.2">
      <c r="A4912">
        <v>1997</v>
      </c>
      <c r="B4912">
        <v>23</v>
      </c>
      <c r="C4912">
        <v>1610</v>
      </c>
      <c r="E4912" s="1">
        <f t="shared" ref="E4912:E4975" si="231">35431+B4912+(C4912/2400)-1</f>
        <v>35453.67083333333</v>
      </c>
      <c r="F4912" s="7">
        <v>11.9</v>
      </c>
      <c r="G4912">
        <v>30.72</v>
      </c>
      <c r="H4912">
        <f t="shared" si="229"/>
        <v>9.3634559999999993</v>
      </c>
      <c r="I4912">
        <v>9.3634559999999993</v>
      </c>
      <c r="J4912">
        <f t="shared" si="230"/>
        <v>423.72254400000003</v>
      </c>
    </row>
    <row r="4913" spans="1:10" x14ac:dyDescent="0.2">
      <c r="A4913">
        <v>1997</v>
      </c>
      <c r="B4913">
        <v>23</v>
      </c>
      <c r="C4913">
        <v>1620</v>
      </c>
      <c r="E4913" s="1">
        <f t="shared" si="231"/>
        <v>35453.675000000003</v>
      </c>
      <c r="F4913" s="7">
        <v>11.89</v>
      </c>
      <c r="G4913">
        <v>30.72</v>
      </c>
      <c r="H4913">
        <f t="shared" si="229"/>
        <v>9.3634559999999993</v>
      </c>
      <c r="I4913">
        <v>9.3634559999999993</v>
      </c>
      <c r="J4913">
        <f t="shared" si="230"/>
        <v>423.72254400000003</v>
      </c>
    </row>
    <row r="4914" spans="1:10" x14ac:dyDescent="0.2">
      <c r="A4914">
        <v>1997</v>
      </c>
      <c r="B4914">
        <v>23</v>
      </c>
      <c r="C4914">
        <v>1630</v>
      </c>
      <c r="E4914" s="1">
        <f t="shared" si="231"/>
        <v>35453.679166666669</v>
      </c>
      <c r="F4914" s="7">
        <v>11.89</v>
      </c>
      <c r="G4914">
        <v>30.72</v>
      </c>
      <c r="H4914">
        <f t="shared" si="229"/>
        <v>9.3634559999999993</v>
      </c>
      <c r="I4914">
        <v>9.3634559999999993</v>
      </c>
      <c r="J4914">
        <f t="shared" si="230"/>
        <v>423.72254400000003</v>
      </c>
    </row>
    <row r="4915" spans="1:10" x14ac:dyDescent="0.2">
      <c r="A4915">
        <v>1997</v>
      </c>
      <c r="B4915">
        <v>23</v>
      </c>
      <c r="C4915">
        <v>1640</v>
      </c>
      <c r="E4915" s="1">
        <f t="shared" si="231"/>
        <v>35453.683333333334</v>
      </c>
      <c r="F4915" s="7">
        <v>11.89</v>
      </c>
      <c r="G4915">
        <v>30.72</v>
      </c>
      <c r="H4915">
        <f t="shared" si="229"/>
        <v>9.3634559999999993</v>
      </c>
      <c r="I4915">
        <v>9.3634559999999993</v>
      </c>
      <c r="J4915">
        <f t="shared" si="230"/>
        <v>423.72254400000003</v>
      </c>
    </row>
    <row r="4916" spans="1:10" x14ac:dyDescent="0.2">
      <c r="A4916">
        <v>1997</v>
      </c>
      <c r="B4916">
        <v>23</v>
      </c>
      <c r="C4916">
        <v>1650</v>
      </c>
      <c r="E4916" s="1">
        <f t="shared" si="231"/>
        <v>35453.6875</v>
      </c>
      <c r="F4916" s="7">
        <v>11.89</v>
      </c>
      <c r="G4916">
        <v>30.72</v>
      </c>
      <c r="H4916">
        <f t="shared" si="229"/>
        <v>9.3634559999999993</v>
      </c>
      <c r="I4916">
        <v>9.3634559999999993</v>
      </c>
      <c r="J4916">
        <f t="shared" si="230"/>
        <v>423.72254400000003</v>
      </c>
    </row>
    <row r="4917" spans="1:10" x14ac:dyDescent="0.2">
      <c r="A4917">
        <v>1997</v>
      </c>
      <c r="B4917">
        <v>23</v>
      </c>
      <c r="C4917">
        <v>1700</v>
      </c>
      <c r="E4917" s="1">
        <f t="shared" si="231"/>
        <v>35453.708333333336</v>
      </c>
      <c r="F4917" s="7">
        <v>11.89</v>
      </c>
      <c r="G4917">
        <v>30.72</v>
      </c>
      <c r="H4917">
        <f t="shared" si="229"/>
        <v>9.3634559999999993</v>
      </c>
      <c r="I4917">
        <v>9.3634559999999993</v>
      </c>
      <c r="J4917">
        <f t="shared" si="230"/>
        <v>423.72254400000003</v>
      </c>
    </row>
    <row r="4918" spans="1:10" x14ac:dyDescent="0.2">
      <c r="A4918">
        <v>1997</v>
      </c>
      <c r="B4918">
        <v>23</v>
      </c>
      <c r="C4918">
        <v>1710</v>
      </c>
      <c r="E4918" s="1">
        <f t="shared" si="231"/>
        <v>35453.712500000001</v>
      </c>
      <c r="F4918" s="7">
        <v>11.89</v>
      </c>
      <c r="G4918">
        <v>30.72</v>
      </c>
      <c r="H4918">
        <f t="shared" si="229"/>
        <v>9.3634559999999993</v>
      </c>
      <c r="I4918">
        <v>9.3634559999999993</v>
      </c>
      <c r="J4918">
        <f t="shared" si="230"/>
        <v>423.72254400000003</v>
      </c>
    </row>
    <row r="4919" spans="1:10" x14ac:dyDescent="0.2">
      <c r="A4919">
        <v>1997</v>
      </c>
      <c r="B4919">
        <v>23</v>
      </c>
      <c r="C4919">
        <v>1720</v>
      </c>
      <c r="E4919" s="1">
        <f t="shared" si="231"/>
        <v>35453.716666666667</v>
      </c>
      <c r="F4919" s="7">
        <v>11.89</v>
      </c>
      <c r="G4919">
        <v>30.72</v>
      </c>
      <c r="H4919">
        <f t="shared" si="229"/>
        <v>9.3634559999999993</v>
      </c>
      <c r="I4919">
        <v>9.3634559999999993</v>
      </c>
      <c r="J4919">
        <f t="shared" si="230"/>
        <v>423.72254400000003</v>
      </c>
    </row>
    <row r="4920" spans="1:10" x14ac:dyDescent="0.2">
      <c r="A4920">
        <v>1997</v>
      </c>
      <c r="B4920">
        <v>23</v>
      </c>
      <c r="C4920">
        <v>1730</v>
      </c>
      <c r="E4920" s="1">
        <f t="shared" si="231"/>
        <v>35453.720833333333</v>
      </c>
      <c r="F4920" s="7">
        <v>11.89</v>
      </c>
      <c r="G4920">
        <v>30.72</v>
      </c>
      <c r="H4920">
        <f t="shared" si="229"/>
        <v>9.3634559999999993</v>
      </c>
      <c r="I4920">
        <v>9.3634559999999993</v>
      </c>
      <c r="J4920">
        <f t="shared" si="230"/>
        <v>423.72254400000003</v>
      </c>
    </row>
    <row r="4921" spans="1:10" x14ac:dyDescent="0.2">
      <c r="A4921">
        <v>1997</v>
      </c>
      <c r="B4921">
        <v>23</v>
      </c>
      <c r="C4921">
        <v>1740</v>
      </c>
      <c r="E4921" s="1">
        <f t="shared" si="231"/>
        <v>35453.724999999999</v>
      </c>
      <c r="F4921" s="7">
        <v>11.89</v>
      </c>
      <c r="G4921">
        <v>30.72</v>
      </c>
      <c r="H4921">
        <f t="shared" si="229"/>
        <v>9.3634559999999993</v>
      </c>
      <c r="I4921">
        <v>9.3634559999999993</v>
      </c>
      <c r="J4921">
        <f t="shared" si="230"/>
        <v>423.72254400000003</v>
      </c>
    </row>
    <row r="4922" spans="1:10" x14ac:dyDescent="0.2">
      <c r="A4922">
        <v>1997</v>
      </c>
      <c r="B4922">
        <v>23</v>
      </c>
      <c r="C4922">
        <v>1750</v>
      </c>
      <c r="E4922" s="1">
        <f t="shared" si="231"/>
        <v>35453.729166666664</v>
      </c>
      <c r="F4922" s="7">
        <v>11.88</v>
      </c>
      <c r="G4922">
        <v>30.72</v>
      </c>
      <c r="H4922">
        <f t="shared" si="229"/>
        <v>9.3634559999999993</v>
      </c>
      <c r="I4922">
        <v>9.3634559999999993</v>
      </c>
      <c r="J4922">
        <f t="shared" si="230"/>
        <v>423.72254400000003</v>
      </c>
    </row>
    <row r="4923" spans="1:10" x14ac:dyDescent="0.2">
      <c r="A4923">
        <v>1997</v>
      </c>
      <c r="B4923">
        <v>23</v>
      </c>
      <c r="C4923">
        <v>1800</v>
      </c>
      <c r="E4923" s="1">
        <f t="shared" si="231"/>
        <v>35453.75</v>
      </c>
      <c r="F4923" s="7">
        <v>11.89</v>
      </c>
      <c r="G4923">
        <v>30.72</v>
      </c>
      <c r="H4923">
        <f t="shared" si="229"/>
        <v>9.3634559999999993</v>
      </c>
      <c r="I4923">
        <v>9.3634559999999993</v>
      </c>
      <c r="J4923">
        <f t="shared" si="230"/>
        <v>423.72254400000003</v>
      </c>
    </row>
    <row r="4924" spans="1:10" x14ac:dyDescent="0.2">
      <c r="A4924">
        <v>1997</v>
      </c>
      <c r="B4924">
        <v>23</v>
      </c>
      <c r="C4924">
        <v>1810</v>
      </c>
      <c r="E4924" s="1">
        <f t="shared" si="231"/>
        <v>35453.754166666666</v>
      </c>
      <c r="F4924" s="7">
        <v>11.89</v>
      </c>
      <c r="G4924">
        <v>30.72</v>
      </c>
      <c r="H4924">
        <f t="shared" si="229"/>
        <v>9.3634559999999993</v>
      </c>
      <c r="I4924">
        <v>9.3634559999999993</v>
      </c>
      <c r="J4924">
        <f t="shared" si="230"/>
        <v>423.72254400000003</v>
      </c>
    </row>
    <row r="4925" spans="1:10" x14ac:dyDescent="0.2">
      <c r="A4925">
        <v>1997</v>
      </c>
      <c r="B4925">
        <v>23</v>
      </c>
      <c r="C4925">
        <v>1820</v>
      </c>
      <c r="E4925" s="1">
        <f t="shared" si="231"/>
        <v>35453.758333333331</v>
      </c>
      <c r="F4925" s="7">
        <v>11.88</v>
      </c>
      <c r="G4925">
        <v>30.72</v>
      </c>
      <c r="H4925">
        <f t="shared" si="229"/>
        <v>9.3634559999999993</v>
      </c>
      <c r="I4925">
        <v>9.3634559999999993</v>
      </c>
      <c r="J4925">
        <f t="shared" si="230"/>
        <v>423.72254400000003</v>
      </c>
    </row>
    <row r="4926" spans="1:10" x14ac:dyDescent="0.2">
      <c r="A4926">
        <v>1997</v>
      </c>
      <c r="B4926">
        <v>23</v>
      </c>
      <c r="C4926">
        <v>1830</v>
      </c>
      <c r="E4926" s="1">
        <f t="shared" si="231"/>
        <v>35453.762499999997</v>
      </c>
      <c r="F4926" s="7">
        <v>11.88</v>
      </c>
      <c r="G4926">
        <v>30.72</v>
      </c>
      <c r="H4926">
        <f t="shared" si="229"/>
        <v>9.3634559999999993</v>
      </c>
      <c r="I4926">
        <v>9.3634559999999993</v>
      </c>
      <c r="J4926">
        <f t="shared" si="230"/>
        <v>423.72254400000003</v>
      </c>
    </row>
    <row r="4927" spans="1:10" x14ac:dyDescent="0.2">
      <c r="A4927">
        <v>1997</v>
      </c>
      <c r="B4927">
        <v>23</v>
      </c>
      <c r="C4927">
        <v>1840</v>
      </c>
      <c r="E4927" s="1">
        <f t="shared" si="231"/>
        <v>35453.76666666667</v>
      </c>
      <c r="F4927" s="7">
        <v>11.88</v>
      </c>
      <c r="G4927">
        <v>30.72</v>
      </c>
      <c r="H4927">
        <f t="shared" si="229"/>
        <v>9.3634559999999993</v>
      </c>
      <c r="I4927">
        <v>9.3634559999999993</v>
      </c>
      <c r="J4927">
        <f t="shared" si="230"/>
        <v>423.72254400000003</v>
      </c>
    </row>
    <row r="4928" spans="1:10" x14ac:dyDescent="0.2">
      <c r="A4928">
        <v>1997</v>
      </c>
      <c r="B4928">
        <v>23</v>
      </c>
      <c r="C4928">
        <v>1850</v>
      </c>
      <c r="E4928" s="1">
        <f t="shared" si="231"/>
        <v>35453.770833333336</v>
      </c>
      <c r="F4928" s="7">
        <v>11.88</v>
      </c>
      <c r="G4928">
        <v>30.72</v>
      </c>
      <c r="H4928">
        <f t="shared" si="229"/>
        <v>9.3634559999999993</v>
      </c>
      <c r="I4928">
        <v>9.3634559999999993</v>
      </c>
      <c r="J4928">
        <f t="shared" si="230"/>
        <v>423.72254400000003</v>
      </c>
    </row>
    <row r="4929" spans="1:10" x14ac:dyDescent="0.2">
      <c r="A4929">
        <v>1997</v>
      </c>
      <c r="B4929">
        <v>23</v>
      </c>
      <c r="C4929">
        <v>1900</v>
      </c>
      <c r="E4929" s="1">
        <f t="shared" si="231"/>
        <v>35453.791666666664</v>
      </c>
      <c r="F4929" s="7">
        <v>11.88</v>
      </c>
      <c r="G4929">
        <v>30.72</v>
      </c>
      <c r="H4929">
        <f t="shared" si="229"/>
        <v>9.3634559999999993</v>
      </c>
      <c r="I4929">
        <v>9.3634559999999993</v>
      </c>
      <c r="J4929">
        <f t="shared" si="230"/>
        <v>423.72254400000003</v>
      </c>
    </row>
    <row r="4930" spans="1:10" x14ac:dyDescent="0.2">
      <c r="A4930">
        <v>1997</v>
      </c>
      <c r="B4930">
        <v>23</v>
      </c>
      <c r="C4930">
        <v>1910</v>
      </c>
      <c r="E4930" s="1">
        <f t="shared" si="231"/>
        <v>35453.79583333333</v>
      </c>
      <c r="F4930" s="7">
        <v>11.87</v>
      </c>
      <c r="G4930">
        <v>30.72</v>
      </c>
      <c r="H4930">
        <f t="shared" si="229"/>
        <v>9.3634559999999993</v>
      </c>
      <c r="I4930">
        <v>9.3634559999999993</v>
      </c>
      <c r="J4930">
        <f t="shared" si="230"/>
        <v>423.72254400000003</v>
      </c>
    </row>
    <row r="4931" spans="1:10" x14ac:dyDescent="0.2">
      <c r="A4931">
        <v>1997</v>
      </c>
      <c r="B4931">
        <v>23</v>
      </c>
      <c r="C4931">
        <v>1920</v>
      </c>
      <c r="E4931" s="1">
        <f t="shared" si="231"/>
        <v>35453.800000000003</v>
      </c>
      <c r="F4931" s="7">
        <v>11.88</v>
      </c>
      <c r="G4931">
        <v>30.72</v>
      </c>
      <c r="H4931">
        <f t="shared" si="229"/>
        <v>9.3634559999999993</v>
      </c>
      <c r="I4931">
        <v>9.3634559999999993</v>
      </c>
      <c r="J4931">
        <f t="shared" si="230"/>
        <v>423.72254400000003</v>
      </c>
    </row>
    <row r="4932" spans="1:10" x14ac:dyDescent="0.2">
      <c r="A4932">
        <v>1997</v>
      </c>
      <c r="B4932">
        <v>23</v>
      </c>
      <c r="C4932">
        <v>1930</v>
      </c>
      <c r="E4932" s="1">
        <f t="shared" si="231"/>
        <v>35453.804166666669</v>
      </c>
      <c r="F4932" s="7">
        <v>11.87</v>
      </c>
      <c r="G4932">
        <v>30.72</v>
      </c>
      <c r="H4932">
        <f t="shared" si="229"/>
        <v>9.3634559999999993</v>
      </c>
      <c r="I4932">
        <v>9.3634559999999993</v>
      </c>
      <c r="J4932">
        <f t="shared" si="230"/>
        <v>423.72254400000003</v>
      </c>
    </row>
    <row r="4933" spans="1:10" x14ac:dyDescent="0.2">
      <c r="A4933">
        <v>1997</v>
      </c>
      <c r="B4933">
        <v>23</v>
      </c>
      <c r="C4933">
        <v>1940</v>
      </c>
      <c r="E4933" s="1">
        <f t="shared" si="231"/>
        <v>35453.808333333334</v>
      </c>
      <c r="F4933" s="7">
        <v>11.87</v>
      </c>
      <c r="G4933">
        <v>30.72</v>
      </c>
      <c r="H4933">
        <f t="shared" ref="H4933:H4996" si="232">G4933*0.3048</f>
        <v>9.3634559999999993</v>
      </c>
      <c r="I4933">
        <v>9.3634559999999993</v>
      </c>
      <c r="J4933">
        <f t="shared" ref="J4933:J4996" si="233">433.086-H4933</f>
        <v>423.72254400000003</v>
      </c>
    </row>
    <row r="4934" spans="1:10" x14ac:dyDescent="0.2">
      <c r="A4934">
        <v>1997</v>
      </c>
      <c r="B4934">
        <v>23</v>
      </c>
      <c r="C4934">
        <v>1950</v>
      </c>
      <c r="E4934" s="1">
        <f t="shared" si="231"/>
        <v>35453.8125</v>
      </c>
      <c r="F4934" s="7">
        <v>11.87</v>
      </c>
      <c r="G4934">
        <v>30.72</v>
      </c>
      <c r="H4934">
        <f t="shared" si="232"/>
        <v>9.3634559999999993</v>
      </c>
      <c r="I4934">
        <v>9.3634559999999993</v>
      </c>
      <c r="J4934">
        <f t="shared" si="233"/>
        <v>423.72254400000003</v>
      </c>
    </row>
    <row r="4935" spans="1:10" x14ac:dyDescent="0.2">
      <c r="A4935">
        <v>1997</v>
      </c>
      <c r="B4935">
        <v>23</v>
      </c>
      <c r="C4935">
        <v>2000</v>
      </c>
      <c r="E4935" s="1">
        <f t="shared" si="231"/>
        <v>35453.833333333336</v>
      </c>
      <c r="F4935" s="7">
        <v>11.87</v>
      </c>
      <c r="G4935">
        <v>30.72</v>
      </c>
      <c r="H4935">
        <f t="shared" si="232"/>
        <v>9.3634559999999993</v>
      </c>
      <c r="I4935">
        <v>9.3634559999999993</v>
      </c>
      <c r="J4935">
        <f t="shared" si="233"/>
        <v>423.72254400000003</v>
      </c>
    </row>
    <row r="4936" spans="1:10" x14ac:dyDescent="0.2">
      <c r="A4936">
        <v>1997</v>
      </c>
      <c r="B4936">
        <v>23</v>
      </c>
      <c r="C4936">
        <v>2010</v>
      </c>
      <c r="E4936" s="1">
        <f t="shared" si="231"/>
        <v>35453.837500000001</v>
      </c>
      <c r="F4936" s="7">
        <v>11.87</v>
      </c>
      <c r="G4936">
        <v>30.72</v>
      </c>
      <c r="H4936">
        <f t="shared" si="232"/>
        <v>9.3634559999999993</v>
      </c>
      <c r="I4936">
        <v>9.3634559999999993</v>
      </c>
      <c r="J4936">
        <f t="shared" si="233"/>
        <v>423.72254400000003</v>
      </c>
    </row>
    <row r="4937" spans="1:10" x14ac:dyDescent="0.2">
      <c r="A4937">
        <v>1997</v>
      </c>
      <c r="B4937">
        <v>23</v>
      </c>
      <c r="C4937">
        <v>2020</v>
      </c>
      <c r="E4937" s="1">
        <f t="shared" si="231"/>
        <v>35453.841666666667</v>
      </c>
      <c r="F4937" s="7">
        <v>11.87</v>
      </c>
      <c r="G4937">
        <v>30.72</v>
      </c>
      <c r="H4937">
        <f t="shared" si="232"/>
        <v>9.3634559999999993</v>
      </c>
      <c r="I4937">
        <v>9.3634559999999993</v>
      </c>
      <c r="J4937">
        <f t="shared" si="233"/>
        <v>423.72254400000003</v>
      </c>
    </row>
    <row r="4938" spans="1:10" x14ac:dyDescent="0.2">
      <c r="A4938">
        <v>1997</v>
      </c>
      <c r="B4938">
        <v>23</v>
      </c>
      <c r="C4938">
        <v>2030</v>
      </c>
      <c r="E4938" s="1">
        <f t="shared" si="231"/>
        <v>35453.845833333333</v>
      </c>
      <c r="F4938" s="7">
        <v>11.87</v>
      </c>
      <c r="G4938">
        <v>30.72</v>
      </c>
      <c r="H4938">
        <f t="shared" si="232"/>
        <v>9.3634559999999993</v>
      </c>
      <c r="I4938">
        <v>9.3634559999999993</v>
      </c>
      <c r="J4938">
        <f t="shared" si="233"/>
        <v>423.72254400000003</v>
      </c>
    </row>
    <row r="4939" spans="1:10" x14ac:dyDescent="0.2">
      <c r="A4939">
        <v>1997</v>
      </c>
      <c r="B4939">
        <v>23</v>
      </c>
      <c r="C4939">
        <v>2040</v>
      </c>
      <c r="E4939" s="1">
        <f t="shared" si="231"/>
        <v>35453.85</v>
      </c>
      <c r="F4939" s="7">
        <v>11.87</v>
      </c>
      <c r="G4939">
        <v>30.72</v>
      </c>
      <c r="H4939">
        <f t="shared" si="232"/>
        <v>9.3634559999999993</v>
      </c>
      <c r="I4939">
        <v>9.3634559999999993</v>
      </c>
      <c r="J4939">
        <f t="shared" si="233"/>
        <v>423.72254400000003</v>
      </c>
    </row>
    <row r="4940" spans="1:10" x14ac:dyDescent="0.2">
      <c r="A4940">
        <v>1997</v>
      </c>
      <c r="B4940">
        <v>23</v>
      </c>
      <c r="C4940">
        <v>2050</v>
      </c>
      <c r="E4940" s="1">
        <f t="shared" si="231"/>
        <v>35453.854166666664</v>
      </c>
      <c r="F4940" s="7">
        <v>11.87</v>
      </c>
      <c r="G4940">
        <v>30.72</v>
      </c>
      <c r="H4940">
        <f t="shared" si="232"/>
        <v>9.3634559999999993</v>
      </c>
      <c r="I4940">
        <v>9.3634559999999993</v>
      </c>
      <c r="J4940">
        <f t="shared" si="233"/>
        <v>423.72254400000003</v>
      </c>
    </row>
    <row r="4941" spans="1:10" x14ac:dyDescent="0.2">
      <c r="A4941">
        <v>1997</v>
      </c>
      <c r="B4941">
        <v>23</v>
      </c>
      <c r="C4941">
        <v>2100</v>
      </c>
      <c r="E4941" s="1">
        <f t="shared" si="231"/>
        <v>35453.875</v>
      </c>
      <c r="F4941" s="7">
        <v>11.87</v>
      </c>
      <c r="G4941">
        <v>30.72</v>
      </c>
      <c r="H4941">
        <f t="shared" si="232"/>
        <v>9.3634559999999993</v>
      </c>
      <c r="I4941">
        <v>9.3634559999999993</v>
      </c>
      <c r="J4941">
        <f t="shared" si="233"/>
        <v>423.72254400000003</v>
      </c>
    </row>
    <row r="4942" spans="1:10" x14ac:dyDescent="0.2">
      <c r="A4942">
        <v>1997</v>
      </c>
      <c r="B4942">
        <v>23</v>
      </c>
      <c r="C4942">
        <v>2110</v>
      </c>
      <c r="E4942" s="1">
        <f t="shared" si="231"/>
        <v>35453.879166666666</v>
      </c>
      <c r="F4942" s="7">
        <v>11.87</v>
      </c>
      <c r="G4942">
        <v>30.72</v>
      </c>
      <c r="H4942">
        <f t="shared" si="232"/>
        <v>9.3634559999999993</v>
      </c>
      <c r="I4942">
        <v>9.3634559999999993</v>
      </c>
      <c r="J4942">
        <f t="shared" si="233"/>
        <v>423.72254400000003</v>
      </c>
    </row>
    <row r="4943" spans="1:10" x14ac:dyDescent="0.2">
      <c r="A4943">
        <v>1997</v>
      </c>
      <c r="B4943">
        <v>23</v>
      </c>
      <c r="C4943">
        <v>2120</v>
      </c>
      <c r="E4943" s="1">
        <f t="shared" si="231"/>
        <v>35453.883333333331</v>
      </c>
      <c r="F4943" s="7">
        <v>11.87</v>
      </c>
      <c r="G4943">
        <v>30.72</v>
      </c>
      <c r="H4943">
        <f t="shared" si="232"/>
        <v>9.3634559999999993</v>
      </c>
      <c r="I4943">
        <v>9.3634559999999993</v>
      </c>
      <c r="J4943">
        <f t="shared" si="233"/>
        <v>423.72254400000003</v>
      </c>
    </row>
    <row r="4944" spans="1:10" x14ac:dyDescent="0.2">
      <c r="A4944">
        <v>1997</v>
      </c>
      <c r="B4944">
        <v>23</v>
      </c>
      <c r="C4944">
        <v>2130</v>
      </c>
      <c r="E4944" s="1">
        <f t="shared" si="231"/>
        <v>35453.887499999997</v>
      </c>
      <c r="F4944" s="7">
        <v>11.87</v>
      </c>
      <c r="G4944">
        <v>30.72</v>
      </c>
      <c r="H4944">
        <f t="shared" si="232"/>
        <v>9.3634559999999993</v>
      </c>
      <c r="I4944">
        <v>9.3634559999999993</v>
      </c>
      <c r="J4944">
        <f t="shared" si="233"/>
        <v>423.72254400000003</v>
      </c>
    </row>
    <row r="4945" spans="1:10" x14ac:dyDescent="0.2">
      <c r="A4945">
        <v>1997</v>
      </c>
      <c r="B4945">
        <v>23</v>
      </c>
      <c r="C4945">
        <v>2140</v>
      </c>
      <c r="E4945" s="1">
        <f t="shared" si="231"/>
        <v>35453.89166666667</v>
      </c>
      <c r="F4945" s="7">
        <v>11.87</v>
      </c>
      <c r="G4945">
        <v>30.72</v>
      </c>
      <c r="H4945">
        <f t="shared" si="232"/>
        <v>9.3634559999999993</v>
      </c>
      <c r="I4945">
        <v>9.3634559999999993</v>
      </c>
      <c r="J4945">
        <f t="shared" si="233"/>
        <v>423.72254400000003</v>
      </c>
    </row>
    <row r="4946" spans="1:10" x14ac:dyDescent="0.2">
      <c r="A4946">
        <v>1997</v>
      </c>
      <c r="B4946">
        <v>23</v>
      </c>
      <c r="C4946">
        <v>2150</v>
      </c>
      <c r="E4946" s="1">
        <f t="shared" si="231"/>
        <v>35453.895833333336</v>
      </c>
      <c r="F4946" s="7">
        <v>11.87</v>
      </c>
      <c r="G4946">
        <v>30.72</v>
      </c>
      <c r="H4946">
        <f t="shared" si="232"/>
        <v>9.3634559999999993</v>
      </c>
      <c r="I4946">
        <v>9.3634559999999993</v>
      </c>
      <c r="J4946">
        <f t="shared" si="233"/>
        <v>423.72254400000003</v>
      </c>
    </row>
    <row r="4947" spans="1:10" x14ac:dyDescent="0.2">
      <c r="A4947">
        <v>1997</v>
      </c>
      <c r="B4947">
        <v>23</v>
      </c>
      <c r="C4947">
        <v>2200</v>
      </c>
      <c r="E4947" s="1">
        <f t="shared" si="231"/>
        <v>35453.916666666664</v>
      </c>
      <c r="F4947" s="7">
        <v>11.87</v>
      </c>
      <c r="G4947">
        <v>30.72</v>
      </c>
      <c r="H4947">
        <f t="shared" si="232"/>
        <v>9.3634559999999993</v>
      </c>
      <c r="I4947">
        <v>9.3634559999999993</v>
      </c>
      <c r="J4947">
        <f t="shared" si="233"/>
        <v>423.72254400000003</v>
      </c>
    </row>
    <row r="4948" spans="1:10" x14ac:dyDescent="0.2">
      <c r="A4948">
        <v>1997</v>
      </c>
      <c r="B4948">
        <v>23</v>
      </c>
      <c r="C4948">
        <v>2210</v>
      </c>
      <c r="E4948" s="1">
        <f t="shared" si="231"/>
        <v>35453.92083333333</v>
      </c>
      <c r="F4948" s="7">
        <v>11.87</v>
      </c>
      <c r="G4948">
        <v>30.72</v>
      </c>
      <c r="H4948">
        <f t="shared" si="232"/>
        <v>9.3634559999999993</v>
      </c>
      <c r="I4948">
        <v>9.3634559999999993</v>
      </c>
      <c r="J4948">
        <f t="shared" si="233"/>
        <v>423.72254400000003</v>
      </c>
    </row>
    <row r="4949" spans="1:10" x14ac:dyDescent="0.2">
      <c r="A4949">
        <v>1997</v>
      </c>
      <c r="B4949">
        <v>23</v>
      </c>
      <c r="C4949">
        <v>2220</v>
      </c>
      <c r="E4949" s="1">
        <f t="shared" si="231"/>
        <v>35453.925000000003</v>
      </c>
      <c r="F4949" s="7">
        <v>11.87</v>
      </c>
      <c r="G4949">
        <v>30.72</v>
      </c>
      <c r="H4949">
        <f t="shared" si="232"/>
        <v>9.3634559999999993</v>
      </c>
      <c r="I4949">
        <v>9.3634559999999993</v>
      </c>
      <c r="J4949">
        <f t="shared" si="233"/>
        <v>423.72254400000003</v>
      </c>
    </row>
    <row r="4950" spans="1:10" x14ac:dyDescent="0.2">
      <c r="A4950">
        <v>1997</v>
      </c>
      <c r="B4950">
        <v>23</v>
      </c>
      <c r="C4950">
        <v>2230</v>
      </c>
      <c r="E4950" s="1">
        <f t="shared" si="231"/>
        <v>35453.929166666669</v>
      </c>
      <c r="F4950" s="7">
        <v>11.87</v>
      </c>
      <c r="G4950">
        <v>30.72</v>
      </c>
      <c r="H4950">
        <f t="shared" si="232"/>
        <v>9.3634559999999993</v>
      </c>
      <c r="I4950">
        <v>9.3634559999999993</v>
      </c>
      <c r="J4950">
        <f t="shared" si="233"/>
        <v>423.72254400000003</v>
      </c>
    </row>
    <row r="4951" spans="1:10" x14ac:dyDescent="0.2">
      <c r="A4951">
        <v>1997</v>
      </c>
      <c r="B4951">
        <v>23</v>
      </c>
      <c r="C4951">
        <v>2240</v>
      </c>
      <c r="E4951" s="1">
        <f t="shared" si="231"/>
        <v>35453.933333333334</v>
      </c>
      <c r="F4951" s="7">
        <v>11.86</v>
      </c>
      <c r="G4951">
        <v>30.72</v>
      </c>
      <c r="H4951">
        <f t="shared" si="232"/>
        <v>9.3634559999999993</v>
      </c>
      <c r="I4951">
        <v>9.3634559999999993</v>
      </c>
      <c r="J4951">
        <f t="shared" si="233"/>
        <v>423.72254400000003</v>
      </c>
    </row>
    <row r="4952" spans="1:10" x14ac:dyDescent="0.2">
      <c r="A4952">
        <v>1997</v>
      </c>
      <c r="B4952">
        <v>23</v>
      </c>
      <c r="C4952">
        <v>2250</v>
      </c>
      <c r="E4952" s="1">
        <f t="shared" si="231"/>
        <v>35453.9375</v>
      </c>
      <c r="F4952" s="7">
        <v>11.86</v>
      </c>
      <c r="G4952">
        <v>30.72</v>
      </c>
      <c r="H4952">
        <f t="shared" si="232"/>
        <v>9.3634559999999993</v>
      </c>
      <c r="I4952">
        <v>9.3634559999999993</v>
      </c>
      <c r="J4952">
        <f t="shared" si="233"/>
        <v>423.72254400000003</v>
      </c>
    </row>
    <row r="4953" spans="1:10" x14ac:dyDescent="0.2">
      <c r="A4953">
        <v>1997</v>
      </c>
      <c r="B4953">
        <v>23</v>
      </c>
      <c r="C4953">
        <v>2300</v>
      </c>
      <c r="E4953" s="1">
        <f t="shared" si="231"/>
        <v>35453.958333333336</v>
      </c>
      <c r="F4953" s="7">
        <v>11.86</v>
      </c>
      <c r="G4953">
        <v>30.72</v>
      </c>
      <c r="H4953">
        <f t="shared" si="232"/>
        <v>9.3634559999999993</v>
      </c>
      <c r="I4953">
        <v>9.3634559999999993</v>
      </c>
      <c r="J4953">
        <f t="shared" si="233"/>
        <v>423.72254400000003</v>
      </c>
    </row>
    <row r="4954" spans="1:10" x14ac:dyDescent="0.2">
      <c r="A4954">
        <v>1997</v>
      </c>
      <c r="B4954">
        <v>23</v>
      </c>
      <c r="C4954">
        <v>2310</v>
      </c>
      <c r="E4954" s="1">
        <f t="shared" si="231"/>
        <v>35453.962500000001</v>
      </c>
      <c r="F4954" s="7">
        <v>11.86</v>
      </c>
      <c r="G4954">
        <v>30.72</v>
      </c>
      <c r="H4954">
        <f t="shared" si="232"/>
        <v>9.3634559999999993</v>
      </c>
      <c r="I4954">
        <v>9.3634559999999993</v>
      </c>
      <c r="J4954">
        <f t="shared" si="233"/>
        <v>423.72254400000003</v>
      </c>
    </row>
    <row r="4955" spans="1:10" x14ac:dyDescent="0.2">
      <c r="A4955">
        <v>1997</v>
      </c>
      <c r="B4955">
        <v>23</v>
      </c>
      <c r="C4955">
        <v>2320</v>
      </c>
      <c r="E4955" s="1">
        <f t="shared" si="231"/>
        <v>35453.966666666667</v>
      </c>
      <c r="F4955" s="7">
        <v>11.86</v>
      </c>
      <c r="G4955">
        <v>30.72</v>
      </c>
      <c r="H4955">
        <f t="shared" si="232"/>
        <v>9.3634559999999993</v>
      </c>
      <c r="I4955">
        <v>9.3634559999999993</v>
      </c>
      <c r="J4955">
        <f t="shared" si="233"/>
        <v>423.72254400000003</v>
      </c>
    </row>
    <row r="4956" spans="1:10" x14ac:dyDescent="0.2">
      <c r="A4956">
        <v>1997</v>
      </c>
      <c r="B4956">
        <v>23</v>
      </c>
      <c r="C4956">
        <v>2330</v>
      </c>
      <c r="E4956" s="1">
        <f t="shared" si="231"/>
        <v>35453.970833333333</v>
      </c>
      <c r="F4956" s="7">
        <v>11.86</v>
      </c>
      <c r="G4956">
        <v>30.72</v>
      </c>
      <c r="H4956">
        <f t="shared" si="232"/>
        <v>9.3634559999999993</v>
      </c>
      <c r="I4956">
        <v>9.3634559999999993</v>
      </c>
      <c r="J4956">
        <f t="shared" si="233"/>
        <v>423.72254400000003</v>
      </c>
    </row>
    <row r="4957" spans="1:10" x14ac:dyDescent="0.2">
      <c r="A4957">
        <v>1997</v>
      </c>
      <c r="B4957">
        <v>23</v>
      </c>
      <c r="C4957">
        <v>2340</v>
      </c>
      <c r="E4957" s="1">
        <f t="shared" si="231"/>
        <v>35453.974999999999</v>
      </c>
      <c r="F4957" s="7">
        <v>11.86</v>
      </c>
      <c r="G4957">
        <v>30.72</v>
      </c>
      <c r="H4957">
        <f t="shared" si="232"/>
        <v>9.3634559999999993</v>
      </c>
      <c r="I4957">
        <v>9.3634559999999993</v>
      </c>
      <c r="J4957">
        <f t="shared" si="233"/>
        <v>423.72254400000003</v>
      </c>
    </row>
    <row r="4958" spans="1:10" x14ac:dyDescent="0.2">
      <c r="A4958">
        <v>1997</v>
      </c>
      <c r="B4958">
        <v>23</v>
      </c>
      <c r="C4958">
        <v>2350</v>
      </c>
      <c r="E4958" s="1">
        <f t="shared" si="231"/>
        <v>35453.979166666664</v>
      </c>
      <c r="F4958" s="7">
        <v>11.86</v>
      </c>
      <c r="G4958">
        <v>30.72</v>
      </c>
      <c r="H4958">
        <f t="shared" si="232"/>
        <v>9.3634559999999993</v>
      </c>
      <c r="I4958">
        <v>9.3634559999999993</v>
      </c>
      <c r="J4958">
        <f t="shared" si="233"/>
        <v>423.72254400000003</v>
      </c>
    </row>
    <row r="4959" spans="1:10" x14ac:dyDescent="0.2">
      <c r="A4959">
        <v>1997</v>
      </c>
      <c r="B4959">
        <v>23</v>
      </c>
      <c r="C4959">
        <v>2400</v>
      </c>
      <c r="E4959" s="1">
        <f t="shared" si="231"/>
        <v>35454</v>
      </c>
      <c r="F4959" s="7">
        <v>11.85</v>
      </c>
      <c r="G4959">
        <v>30.72</v>
      </c>
      <c r="H4959">
        <f t="shared" si="232"/>
        <v>9.3634559999999993</v>
      </c>
      <c r="I4959">
        <v>9.3634559999999993</v>
      </c>
      <c r="J4959">
        <f t="shared" si="233"/>
        <v>423.72254400000003</v>
      </c>
    </row>
    <row r="4960" spans="1:10" x14ac:dyDescent="0.2">
      <c r="A4960">
        <v>1997</v>
      </c>
      <c r="B4960">
        <v>24</v>
      </c>
      <c r="C4960">
        <v>10</v>
      </c>
      <c r="E4960" s="1">
        <f t="shared" si="231"/>
        <v>35454.004166666666</v>
      </c>
      <c r="F4960" s="7">
        <v>11.86</v>
      </c>
      <c r="G4960">
        <v>30.72</v>
      </c>
      <c r="H4960">
        <f t="shared" si="232"/>
        <v>9.3634559999999993</v>
      </c>
      <c r="I4960">
        <v>9.3634559999999993</v>
      </c>
      <c r="J4960">
        <f t="shared" si="233"/>
        <v>423.72254400000003</v>
      </c>
    </row>
    <row r="4961" spans="1:10" x14ac:dyDescent="0.2">
      <c r="A4961">
        <v>1997</v>
      </c>
      <c r="B4961">
        <v>24</v>
      </c>
      <c r="C4961">
        <v>20</v>
      </c>
      <c r="E4961" s="1">
        <f t="shared" si="231"/>
        <v>35454.008333333331</v>
      </c>
      <c r="F4961" s="7">
        <v>11.85</v>
      </c>
      <c r="G4961">
        <v>30.72</v>
      </c>
      <c r="H4961">
        <f t="shared" si="232"/>
        <v>9.3634559999999993</v>
      </c>
      <c r="I4961">
        <v>9.3634559999999993</v>
      </c>
      <c r="J4961">
        <f t="shared" si="233"/>
        <v>423.72254400000003</v>
      </c>
    </row>
    <row r="4962" spans="1:10" x14ac:dyDescent="0.2">
      <c r="A4962">
        <v>1997</v>
      </c>
      <c r="B4962">
        <v>24</v>
      </c>
      <c r="C4962">
        <v>30</v>
      </c>
      <c r="E4962" s="1">
        <f t="shared" si="231"/>
        <v>35454.012499999997</v>
      </c>
      <c r="F4962" s="7">
        <v>11.85</v>
      </c>
      <c r="G4962">
        <v>30.72</v>
      </c>
      <c r="H4962">
        <f t="shared" si="232"/>
        <v>9.3634559999999993</v>
      </c>
      <c r="I4962">
        <v>9.3634559999999993</v>
      </c>
      <c r="J4962">
        <f t="shared" si="233"/>
        <v>423.72254400000003</v>
      </c>
    </row>
    <row r="4963" spans="1:10" x14ac:dyDescent="0.2">
      <c r="A4963">
        <v>1997</v>
      </c>
      <c r="B4963">
        <v>24</v>
      </c>
      <c r="C4963">
        <v>40</v>
      </c>
      <c r="E4963" s="1">
        <f t="shared" si="231"/>
        <v>35454.01666666667</v>
      </c>
      <c r="F4963" s="7">
        <v>11.85</v>
      </c>
      <c r="G4963">
        <v>30.72</v>
      </c>
      <c r="H4963">
        <f t="shared" si="232"/>
        <v>9.3634559999999993</v>
      </c>
      <c r="I4963">
        <v>9.3634559999999993</v>
      </c>
      <c r="J4963">
        <f t="shared" si="233"/>
        <v>423.72254400000003</v>
      </c>
    </row>
    <row r="4964" spans="1:10" x14ac:dyDescent="0.2">
      <c r="A4964">
        <v>1997</v>
      </c>
      <c r="B4964">
        <v>24</v>
      </c>
      <c r="C4964">
        <v>50</v>
      </c>
      <c r="E4964" s="1">
        <f t="shared" si="231"/>
        <v>35454.020833333336</v>
      </c>
      <c r="F4964" s="7">
        <v>11.85</v>
      </c>
      <c r="G4964">
        <v>30.72</v>
      </c>
      <c r="H4964">
        <f t="shared" si="232"/>
        <v>9.3634559999999993</v>
      </c>
      <c r="I4964">
        <v>9.3634559999999993</v>
      </c>
      <c r="J4964">
        <f t="shared" si="233"/>
        <v>423.72254400000003</v>
      </c>
    </row>
    <row r="4965" spans="1:10" x14ac:dyDescent="0.2">
      <c r="A4965">
        <v>1997</v>
      </c>
      <c r="B4965">
        <v>24</v>
      </c>
      <c r="C4965">
        <v>100</v>
      </c>
      <c r="E4965" s="1">
        <f t="shared" si="231"/>
        <v>35454.041666666664</v>
      </c>
      <c r="F4965" s="7">
        <v>11.85</v>
      </c>
      <c r="G4965">
        <v>30.72</v>
      </c>
      <c r="H4965">
        <f t="shared" si="232"/>
        <v>9.3634559999999993</v>
      </c>
      <c r="I4965">
        <v>9.3634559999999993</v>
      </c>
      <c r="J4965">
        <f t="shared" si="233"/>
        <v>423.72254400000003</v>
      </c>
    </row>
    <row r="4966" spans="1:10" x14ac:dyDescent="0.2">
      <c r="A4966">
        <v>1997</v>
      </c>
      <c r="B4966">
        <v>24</v>
      </c>
      <c r="C4966">
        <v>110</v>
      </c>
      <c r="E4966" s="1">
        <f t="shared" si="231"/>
        <v>35454.04583333333</v>
      </c>
      <c r="F4966" s="7">
        <v>11.86</v>
      </c>
      <c r="G4966">
        <v>30.72</v>
      </c>
      <c r="H4966">
        <f t="shared" si="232"/>
        <v>9.3634559999999993</v>
      </c>
      <c r="I4966">
        <v>9.3634559999999993</v>
      </c>
      <c r="J4966">
        <f t="shared" si="233"/>
        <v>423.72254400000003</v>
      </c>
    </row>
    <row r="4967" spans="1:10" x14ac:dyDescent="0.2">
      <c r="A4967">
        <v>1997</v>
      </c>
      <c r="B4967">
        <v>24</v>
      </c>
      <c r="C4967">
        <v>120</v>
      </c>
      <c r="E4967" s="1">
        <f t="shared" si="231"/>
        <v>35454.050000000003</v>
      </c>
      <c r="F4967" s="7">
        <v>11.86</v>
      </c>
      <c r="G4967">
        <v>30.72</v>
      </c>
      <c r="H4967">
        <f t="shared" si="232"/>
        <v>9.3634559999999993</v>
      </c>
      <c r="I4967">
        <v>9.3634559999999993</v>
      </c>
      <c r="J4967">
        <f t="shared" si="233"/>
        <v>423.72254400000003</v>
      </c>
    </row>
    <row r="4968" spans="1:10" x14ac:dyDescent="0.2">
      <c r="A4968">
        <v>1997</v>
      </c>
      <c r="B4968">
        <v>24</v>
      </c>
      <c r="C4968">
        <v>130</v>
      </c>
      <c r="E4968" s="1">
        <f t="shared" si="231"/>
        <v>35454.054166666669</v>
      </c>
      <c r="F4968" s="7">
        <v>11.86</v>
      </c>
      <c r="G4968">
        <v>30.72</v>
      </c>
      <c r="H4968">
        <f t="shared" si="232"/>
        <v>9.3634559999999993</v>
      </c>
      <c r="I4968">
        <v>9.3634559999999993</v>
      </c>
      <c r="J4968">
        <f t="shared" si="233"/>
        <v>423.72254400000003</v>
      </c>
    </row>
    <row r="4969" spans="1:10" x14ac:dyDescent="0.2">
      <c r="A4969">
        <v>1997</v>
      </c>
      <c r="B4969">
        <v>24</v>
      </c>
      <c r="C4969">
        <v>140</v>
      </c>
      <c r="E4969" s="1">
        <f t="shared" si="231"/>
        <v>35454.058333333334</v>
      </c>
      <c r="F4969" s="7">
        <v>11.86</v>
      </c>
      <c r="G4969">
        <v>30.72</v>
      </c>
      <c r="H4969">
        <f t="shared" si="232"/>
        <v>9.3634559999999993</v>
      </c>
      <c r="I4969">
        <v>9.3634559999999993</v>
      </c>
      <c r="J4969">
        <f t="shared" si="233"/>
        <v>423.72254400000003</v>
      </c>
    </row>
    <row r="4970" spans="1:10" x14ac:dyDescent="0.2">
      <c r="A4970">
        <v>1997</v>
      </c>
      <c r="B4970">
        <v>24</v>
      </c>
      <c r="C4970">
        <v>150</v>
      </c>
      <c r="E4970" s="1">
        <f t="shared" si="231"/>
        <v>35454.0625</v>
      </c>
      <c r="F4970" s="7">
        <v>11.86</v>
      </c>
      <c r="G4970">
        <v>30.72</v>
      </c>
      <c r="H4970">
        <f t="shared" si="232"/>
        <v>9.3634559999999993</v>
      </c>
      <c r="I4970">
        <v>9.3634559999999993</v>
      </c>
      <c r="J4970">
        <f t="shared" si="233"/>
        <v>423.72254400000003</v>
      </c>
    </row>
    <row r="4971" spans="1:10" x14ac:dyDescent="0.2">
      <c r="A4971">
        <v>1997</v>
      </c>
      <c r="B4971">
        <v>24</v>
      </c>
      <c r="C4971">
        <v>200</v>
      </c>
      <c r="E4971" s="1">
        <f t="shared" si="231"/>
        <v>35454.083333333336</v>
      </c>
      <c r="F4971" s="7">
        <v>11.86</v>
      </c>
      <c r="G4971">
        <v>30.72</v>
      </c>
      <c r="H4971">
        <f t="shared" si="232"/>
        <v>9.3634559999999993</v>
      </c>
      <c r="I4971">
        <v>9.3634559999999993</v>
      </c>
      <c r="J4971">
        <f t="shared" si="233"/>
        <v>423.72254400000003</v>
      </c>
    </row>
    <row r="4972" spans="1:10" x14ac:dyDescent="0.2">
      <c r="A4972">
        <v>1997</v>
      </c>
      <c r="B4972">
        <v>24</v>
      </c>
      <c r="C4972">
        <v>210</v>
      </c>
      <c r="E4972" s="1">
        <f t="shared" si="231"/>
        <v>35454.087500000001</v>
      </c>
      <c r="F4972" s="7">
        <v>11.86</v>
      </c>
      <c r="G4972">
        <v>30.72</v>
      </c>
      <c r="H4972">
        <f t="shared" si="232"/>
        <v>9.3634559999999993</v>
      </c>
      <c r="I4972">
        <v>9.3634559999999993</v>
      </c>
      <c r="J4972">
        <f t="shared" si="233"/>
        <v>423.72254400000003</v>
      </c>
    </row>
    <row r="4973" spans="1:10" x14ac:dyDescent="0.2">
      <c r="A4973">
        <v>1997</v>
      </c>
      <c r="B4973">
        <v>24</v>
      </c>
      <c r="C4973">
        <v>220</v>
      </c>
      <c r="E4973" s="1">
        <f t="shared" si="231"/>
        <v>35454.091666666667</v>
      </c>
      <c r="F4973" s="7">
        <v>11.86</v>
      </c>
      <c r="G4973">
        <v>30.72</v>
      </c>
      <c r="H4973">
        <f t="shared" si="232"/>
        <v>9.3634559999999993</v>
      </c>
      <c r="I4973">
        <v>9.3634559999999993</v>
      </c>
      <c r="J4973">
        <f t="shared" si="233"/>
        <v>423.72254400000003</v>
      </c>
    </row>
    <row r="4974" spans="1:10" x14ac:dyDescent="0.2">
      <c r="A4974">
        <v>1997</v>
      </c>
      <c r="B4974">
        <v>24</v>
      </c>
      <c r="C4974">
        <v>230</v>
      </c>
      <c r="E4974" s="1">
        <f t="shared" si="231"/>
        <v>35454.095833333333</v>
      </c>
      <c r="F4974" s="7">
        <v>11.86</v>
      </c>
      <c r="G4974">
        <v>30.72</v>
      </c>
      <c r="H4974">
        <f t="shared" si="232"/>
        <v>9.3634559999999993</v>
      </c>
      <c r="I4974">
        <v>9.3634559999999993</v>
      </c>
      <c r="J4974">
        <f t="shared" si="233"/>
        <v>423.72254400000003</v>
      </c>
    </row>
    <row r="4975" spans="1:10" x14ac:dyDescent="0.2">
      <c r="A4975">
        <v>1997</v>
      </c>
      <c r="B4975">
        <v>24</v>
      </c>
      <c r="C4975">
        <v>240</v>
      </c>
      <c r="E4975" s="1">
        <f t="shared" si="231"/>
        <v>35454.1</v>
      </c>
      <c r="F4975" s="7">
        <v>11.86</v>
      </c>
      <c r="G4975">
        <v>30.72</v>
      </c>
      <c r="H4975">
        <f t="shared" si="232"/>
        <v>9.3634559999999993</v>
      </c>
      <c r="I4975">
        <v>9.3634559999999993</v>
      </c>
      <c r="J4975">
        <f t="shared" si="233"/>
        <v>423.72254400000003</v>
      </c>
    </row>
    <row r="4976" spans="1:10" x14ac:dyDescent="0.2">
      <c r="A4976">
        <v>1997</v>
      </c>
      <c r="B4976">
        <v>24</v>
      </c>
      <c r="C4976">
        <v>250</v>
      </c>
      <c r="E4976" s="1">
        <f t="shared" ref="E4976:E5040" si="234">35431+B4976+(C4976/2400)-1</f>
        <v>35454.104166666664</v>
      </c>
      <c r="F4976" s="7">
        <v>11.86</v>
      </c>
      <c r="G4976">
        <v>30.72</v>
      </c>
      <c r="H4976">
        <f t="shared" si="232"/>
        <v>9.3634559999999993</v>
      </c>
      <c r="I4976">
        <v>9.3634559999999993</v>
      </c>
      <c r="J4976">
        <f t="shared" si="233"/>
        <v>423.72254400000003</v>
      </c>
    </row>
    <row r="4977" spans="1:10" x14ac:dyDescent="0.2">
      <c r="A4977">
        <v>1997</v>
      </c>
      <c r="B4977">
        <v>24</v>
      </c>
      <c r="C4977">
        <v>300</v>
      </c>
      <c r="E4977" s="1">
        <f t="shared" si="234"/>
        <v>35454.125</v>
      </c>
      <c r="F4977" s="7">
        <v>11.86</v>
      </c>
      <c r="G4977">
        <v>30.72</v>
      </c>
      <c r="H4977">
        <f t="shared" si="232"/>
        <v>9.3634559999999993</v>
      </c>
      <c r="I4977">
        <v>9.3634559999999993</v>
      </c>
      <c r="J4977">
        <f t="shared" si="233"/>
        <v>423.72254400000003</v>
      </c>
    </row>
    <row r="4978" spans="1:10" x14ac:dyDescent="0.2">
      <c r="A4978">
        <v>1997</v>
      </c>
      <c r="B4978">
        <v>24</v>
      </c>
      <c r="C4978">
        <v>310</v>
      </c>
      <c r="E4978" s="1">
        <f t="shared" si="234"/>
        <v>35454.129166666666</v>
      </c>
      <c r="F4978" s="7">
        <v>11.87</v>
      </c>
      <c r="G4978">
        <v>30.72</v>
      </c>
      <c r="H4978">
        <f t="shared" si="232"/>
        <v>9.3634559999999993</v>
      </c>
      <c r="I4978">
        <v>9.3634559999999993</v>
      </c>
      <c r="J4978">
        <f t="shared" si="233"/>
        <v>423.72254400000003</v>
      </c>
    </row>
    <row r="4979" spans="1:10" x14ac:dyDescent="0.2">
      <c r="A4979">
        <v>1997</v>
      </c>
      <c r="B4979">
        <v>24</v>
      </c>
      <c r="C4979">
        <v>320</v>
      </c>
      <c r="E4979" s="1">
        <f t="shared" si="234"/>
        <v>35454.133333333331</v>
      </c>
      <c r="F4979" s="7">
        <v>11.87</v>
      </c>
      <c r="G4979">
        <v>30.72</v>
      </c>
      <c r="H4979">
        <f t="shared" si="232"/>
        <v>9.3634559999999993</v>
      </c>
      <c r="I4979">
        <v>9.3634559999999993</v>
      </c>
      <c r="J4979">
        <f t="shared" si="233"/>
        <v>423.72254400000003</v>
      </c>
    </row>
    <row r="4980" spans="1:10" x14ac:dyDescent="0.2">
      <c r="A4980">
        <v>1997</v>
      </c>
      <c r="B4980">
        <v>24</v>
      </c>
      <c r="C4980">
        <v>330</v>
      </c>
      <c r="E4980" s="1">
        <f t="shared" si="234"/>
        <v>35454.137499999997</v>
      </c>
      <c r="F4980" s="7">
        <v>11.87</v>
      </c>
      <c r="G4980">
        <v>30.72</v>
      </c>
      <c r="H4980">
        <f t="shared" si="232"/>
        <v>9.3634559999999993</v>
      </c>
      <c r="I4980">
        <v>9.3634559999999993</v>
      </c>
      <c r="J4980">
        <f t="shared" si="233"/>
        <v>423.72254400000003</v>
      </c>
    </row>
    <row r="4981" spans="1:10" x14ac:dyDescent="0.2">
      <c r="A4981">
        <v>1997</v>
      </c>
      <c r="B4981">
        <v>24</v>
      </c>
      <c r="C4981">
        <v>340</v>
      </c>
      <c r="E4981" s="1">
        <f t="shared" si="234"/>
        <v>35454.14166666667</v>
      </c>
      <c r="F4981" s="7">
        <v>11.87</v>
      </c>
      <c r="G4981">
        <v>30.72</v>
      </c>
      <c r="H4981">
        <f t="shared" si="232"/>
        <v>9.3634559999999993</v>
      </c>
      <c r="I4981">
        <v>9.3634559999999993</v>
      </c>
      <c r="J4981">
        <f t="shared" si="233"/>
        <v>423.72254400000003</v>
      </c>
    </row>
    <row r="4982" spans="1:10" x14ac:dyDescent="0.2">
      <c r="A4982">
        <v>1997</v>
      </c>
      <c r="B4982">
        <v>24</v>
      </c>
      <c r="C4982">
        <v>350</v>
      </c>
      <c r="E4982" s="1">
        <f t="shared" si="234"/>
        <v>35454.145833333336</v>
      </c>
      <c r="F4982" s="7">
        <v>11.87</v>
      </c>
      <c r="G4982">
        <v>30.72</v>
      </c>
      <c r="H4982">
        <f t="shared" si="232"/>
        <v>9.3634559999999993</v>
      </c>
      <c r="I4982">
        <v>9.3634559999999993</v>
      </c>
      <c r="J4982">
        <f t="shared" si="233"/>
        <v>423.72254400000003</v>
      </c>
    </row>
    <row r="4983" spans="1:10" x14ac:dyDescent="0.2">
      <c r="A4983">
        <v>1997</v>
      </c>
      <c r="B4983">
        <v>24</v>
      </c>
      <c r="C4983">
        <v>400</v>
      </c>
      <c r="E4983" s="1">
        <f t="shared" si="234"/>
        <v>35454.166666666664</v>
      </c>
      <c r="F4983" s="7">
        <v>11.87</v>
      </c>
      <c r="G4983">
        <v>30.72</v>
      </c>
      <c r="H4983">
        <f t="shared" si="232"/>
        <v>9.3634559999999993</v>
      </c>
      <c r="I4983">
        <v>9.3634559999999993</v>
      </c>
      <c r="J4983">
        <f t="shared" si="233"/>
        <v>423.72254400000003</v>
      </c>
    </row>
    <row r="4984" spans="1:10" x14ac:dyDescent="0.2">
      <c r="A4984">
        <v>1997</v>
      </c>
      <c r="B4984">
        <v>24</v>
      </c>
      <c r="C4984">
        <v>410</v>
      </c>
      <c r="E4984" s="1">
        <f t="shared" si="234"/>
        <v>35454.17083333333</v>
      </c>
      <c r="F4984" s="7">
        <v>11.88</v>
      </c>
      <c r="G4984">
        <v>30.72</v>
      </c>
      <c r="H4984">
        <f t="shared" si="232"/>
        <v>9.3634559999999993</v>
      </c>
      <c r="I4984">
        <v>9.3634559999999993</v>
      </c>
      <c r="J4984">
        <f t="shared" si="233"/>
        <v>423.72254400000003</v>
      </c>
    </row>
    <row r="4985" spans="1:10" x14ac:dyDescent="0.2">
      <c r="A4985">
        <v>1997</v>
      </c>
      <c r="B4985">
        <v>24</v>
      </c>
      <c r="C4985">
        <v>420</v>
      </c>
      <c r="E4985" s="1">
        <f t="shared" si="234"/>
        <v>35454.175000000003</v>
      </c>
      <c r="F4985" s="7">
        <v>11.88</v>
      </c>
      <c r="G4985">
        <v>30.72</v>
      </c>
      <c r="H4985">
        <f t="shared" si="232"/>
        <v>9.3634559999999993</v>
      </c>
      <c r="I4985">
        <v>9.3634559999999993</v>
      </c>
      <c r="J4985">
        <f t="shared" si="233"/>
        <v>423.72254400000003</v>
      </c>
    </row>
    <row r="4986" spans="1:10" x14ac:dyDescent="0.2">
      <c r="A4986">
        <v>1997</v>
      </c>
      <c r="B4986">
        <v>24</v>
      </c>
      <c r="C4986">
        <v>430</v>
      </c>
      <c r="E4986" s="1">
        <f t="shared" si="234"/>
        <v>35454.179166666669</v>
      </c>
      <c r="F4986" s="7">
        <v>11.87</v>
      </c>
      <c r="G4986">
        <v>30.72</v>
      </c>
      <c r="H4986">
        <f t="shared" si="232"/>
        <v>9.3634559999999993</v>
      </c>
      <c r="I4986">
        <v>9.3634559999999993</v>
      </c>
      <c r="J4986">
        <f t="shared" si="233"/>
        <v>423.72254400000003</v>
      </c>
    </row>
    <row r="4987" spans="1:10" x14ac:dyDescent="0.2">
      <c r="A4987">
        <v>1997</v>
      </c>
      <c r="B4987">
        <v>24</v>
      </c>
      <c r="C4987">
        <v>440</v>
      </c>
      <c r="E4987" s="1">
        <f t="shared" si="234"/>
        <v>35454.183333333334</v>
      </c>
      <c r="F4987" s="7">
        <v>11.88</v>
      </c>
      <c r="G4987">
        <v>30.72</v>
      </c>
      <c r="H4987">
        <f t="shared" si="232"/>
        <v>9.3634559999999993</v>
      </c>
      <c r="I4987">
        <v>9.3634559999999993</v>
      </c>
      <c r="J4987">
        <f t="shared" si="233"/>
        <v>423.72254400000003</v>
      </c>
    </row>
    <row r="4988" spans="1:10" x14ac:dyDescent="0.2">
      <c r="A4988">
        <v>1997</v>
      </c>
      <c r="B4988">
        <v>24</v>
      </c>
      <c r="C4988">
        <v>450</v>
      </c>
      <c r="E4988" s="1">
        <f t="shared" si="234"/>
        <v>35454.1875</v>
      </c>
      <c r="F4988" s="7">
        <v>11.88</v>
      </c>
      <c r="G4988">
        <v>30.72</v>
      </c>
      <c r="H4988">
        <f t="shared" si="232"/>
        <v>9.3634559999999993</v>
      </c>
      <c r="I4988">
        <v>9.3634559999999993</v>
      </c>
      <c r="J4988">
        <f t="shared" si="233"/>
        <v>423.72254400000003</v>
      </c>
    </row>
    <row r="4989" spans="1:10" x14ac:dyDescent="0.2">
      <c r="A4989">
        <v>1997</v>
      </c>
      <c r="B4989">
        <v>24</v>
      </c>
      <c r="C4989">
        <v>500</v>
      </c>
      <c r="E4989" s="1">
        <f t="shared" si="234"/>
        <v>35454.208333333336</v>
      </c>
      <c r="F4989" s="7">
        <v>11.88</v>
      </c>
      <c r="G4989">
        <v>30.72</v>
      </c>
      <c r="H4989">
        <f t="shared" si="232"/>
        <v>9.3634559999999993</v>
      </c>
      <c r="I4989">
        <v>9.3634559999999993</v>
      </c>
      <c r="J4989">
        <f t="shared" si="233"/>
        <v>423.72254400000003</v>
      </c>
    </row>
    <row r="4990" spans="1:10" x14ac:dyDescent="0.2">
      <c r="A4990">
        <v>1997</v>
      </c>
      <c r="B4990">
        <v>24</v>
      </c>
      <c r="C4990">
        <v>510</v>
      </c>
      <c r="E4990" s="1">
        <f t="shared" si="234"/>
        <v>35454.212500000001</v>
      </c>
      <c r="F4990" s="7">
        <v>11.88</v>
      </c>
      <c r="G4990">
        <v>30.72</v>
      </c>
      <c r="H4990">
        <f t="shared" si="232"/>
        <v>9.3634559999999993</v>
      </c>
      <c r="I4990">
        <v>9.3634559999999993</v>
      </c>
      <c r="J4990">
        <f t="shared" si="233"/>
        <v>423.72254400000003</v>
      </c>
    </row>
    <row r="4991" spans="1:10" x14ac:dyDescent="0.2">
      <c r="A4991">
        <v>1997</v>
      </c>
      <c r="B4991">
        <v>24</v>
      </c>
      <c r="C4991">
        <v>520</v>
      </c>
      <c r="E4991" s="1">
        <f t="shared" si="234"/>
        <v>35454.216666666667</v>
      </c>
      <c r="F4991" s="7">
        <v>11.88</v>
      </c>
      <c r="G4991">
        <v>30.72</v>
      </c>
      <c r="H4991">
        <f t="shared" si="232"/>
        <v>9.3634559999999993</v>
      </c>
      <c r="I4991">
        <v>9.3634559999999993</v>
      </c>
      <c r="J4991">
        <f t="shared" si="233"/>
        <v>423.72254400000003</v>
      </c>
    </row>
    <row r="4992" spans="1:10" x14ac:dyDescent="0.2">
      <c r="A4992">
        <v>1997</v>
      </c>
      <c r="B4992">
        <v>24</v>
      </c>
      <c r="C4992">
        <v>530</v>
      </c>
      <c r="E4992" s="1">
        <f t="shared" si="234"/>
        <v>35454.220833333333</v>
      </c>
      <c r="F4992" s="7">
        <v>11.88</v>
      </c>
      <c r="G4992">
        <v>30.72</v>
      </c>
      <c r="H4992">
        <f t="shared" si="232"/>
        <v>9.3634559999999993</v>
      </c>
      <c r="I4992">
        <v>9.3634559999999993</v>
      </c>
      <c r="J4992">
        <f t="shared" si="233"/>
        <v>423.72254400000003</v>
      </c>
    </row>
    <row r="4993" spans="1:10" x14ac:dyDescent="0.2">
      <c r="A4993">
        <v>1997</v>
      </c>
      <c r="B4993">
        <v>24</v>
      </c>
      <c r="C4993">
        <v>540</v>
      </c>
      <c r="E4993" s="1">
        <f t="shared" si="234"/>
        <v>35454.224999999999</v>
      </c>
      <c r="F4993" s="7">
        <v>11.89</v>
      </c>
      <c r="G4993">
        <v>30.72</v>
      </c>
      <c r="H4993">
        <f t="shared" si="232"/>
        <v>9.3634559999999993</v>
      </c>
      <c r="I4993">
        <v>9.3634559999999993</v>
      </c>
      <c r="J4993">
        <f t="shared" si="233"/>
        <v>423.72254400000003</v>
      </c>
    </row>
    <row r="4994" spans="1:10" x14ac:dyDescent="0.2">
      <c r="A4994">
        <v>1997</v>
      </c>
      <c r="B4994">
        <v>24</v>
      </c>
      <c r="C4994">
        <v>550</v>
      </c>
      <c r="E4994" s="1">
        <f t="shared" si="234"/>
        <v>35454.229166666664</v>
      </c>
      <c r="F4994" s="7">
        <v>11.89</v>
      </c>
      <c r="G4994">
        <v>30.72</v>
      </c>
      <c r="H4994">
        <f t="shared" si="232"/>
        <v>9.3634559999999993</v>
      </c>
      <c r="I4994">
        <v>9.3634559999999993</v>
      </c>
      <c r="J4994">
        <f t="shared" si="233"/>
        <v>423.72254400000003</v>
      </c>
    </row>
    <row r="4995" spans="1:10" x14ac:dyDescent="0.2">
      <c r="A4995">
        <v>1997</v>
      </c>
      <c r="B4995">
        <v>24</v>
      </c>
      <c r="C4995">
        <v>600</v>
      </c>
      <c r="E4995" s="1">
        <f t="shared" si="234"/>
        <v>35454.25</v>
      </c>
      <c r="F4995" s="7">
        <v>11.89</v>
      </c>
      <c r="G4995">
        <v>30.72</v>
      </c>
      <c r="H4995">
        <f t="shared" si="232"/>
        <v>9.3634559999999993</v>
      </c>
      <c r="I4995">
        <v>9.3634559999999993</v>
      </c>
      <c r="J4995">
        <f t="shared" si="233"/>
        <v>423.72254400000003</v>
      </c>
    </row>
    <row r="4996" spans="1:10" x14ac:dyDescent="0.2">
      <c r="A4996">
        <v>1997</v>
      </c>
      <c r="B4996">
        <v>24</v>
      </c>
      <c r="C4996">
        <v>610</v>
      </c>
      <c r="E4996" s="1">
        <f t="shared" si="234"/>
        <v>35454.254166666666</v>
      </c>
      <c r="F4996" s="7">
        <v>11.9</v>
      </c>
      <c r="G4996">
        <v>30.72</v>
      </c>
      <c r="H4996">
        <f t="shared" si="232"/>
        <v>9.3634559999999993</v>
      </c>
      <c r="I4996">
        <v>9.3634559999999993</v>
      </c>
      <c r="J4996">
        <f t="shared" si="233"/>
        <v>423.72254400000003</v>
      </c>
    </row>
    <row r="4997" spans="1:10" x14ac:dyDescent="0.2">
      <c r="A4997">
        <v>1997</v>
      </c>
      <c r="B4997">
        <v>24</v>
      </c>
      <c r="C4997">
        <v>620</v>
      </c>
      <c r="E4997" s="1">
        <f t="shared" si="234"/>
        <v>35454.258333333331</v>
      </c>
      <c r="F4997" s="7">
        <v>11.9</v>
      </c>
      <c r="G4997">
        <v>30.72</v>
      </c>
      <c r="H4997">
        <f t="shared" ref="H4997:H5040" si="235">G4997*0.3048</f>
        <v>9.3634559999999993</v>
      </c>
      <c r="I4997">
        <v>9.3634559999999993</v>
      </c>
      <c r="J4997">
        <f t="shared" ref="J4997:J5060" si="236">433.086-H4997</f>
        <v>423.72254400000003</v>
      </c>
    </row>
    <row r="4998" spans="1:10" x14ac:dyDescent="0.2">
      <c r="A4998">
        <v>1997</v>
      </c>
      <c r="B4998">
        <v>24</v>
      </c>
      <c r="C4998">
        <v>630</v>
      </c>
      <c r="E4998" s="1">
        <f t="shared" si="234"/>
        <v>35454.262499999997</v>
      </c>
      <c r="F4998" s="7">
        <v>11.9</v>
      </c>
      <c r="G4998">
        <v>30.72</v>
      </c>
      <c r="H4998">
        <f t="shared" si="235"/>
        <v>9.3634559999999993</v>
      </c>
      <c r="I4998">
        <v>9.3634559999999993</v>
      </c>
      <c r="J4998">
        <f t="shared" si="236"/>
        <v>423.72254400000003</v>
      </c>
    </row>
    <row r="4999" spans="1:10" x14ac:dyDescent="0.2">
      <c r="A4999">
        <v>1997</v>
      </c>
      <c r="B4999">
        <v>24</v>
      </c>
      <c r="C4999">
        <v>640</v>
      </c>
      <c r="E4999" s="1">
        <f t="shared" si="234"/>
        <v>35454.26666666667</v>
      </c>
      <c r="F4999" s="7">
        <v>11.9</v>
      </c>
      <c r="G4999">
        <v>30.72</v>
      </c>
      <c r="H4999">
        <f t="shared" si="235"/>
        <v>9.3634559999999993</v>
      </c>
      <c r="I4999">
        <v>9.3634559999999993</v>
      </c>
      <c r="J4999">
        <f t="shared" si="236"/>
        <v>423.72254400000003</v>
      </c>
    </row>
    <row r="5000" spans="1:10" x14ac:dyDescent="0.2">
      <c r="A5000">
        <v>1997</v>
      </c>
      <c r="B5000">
        <v>24</v>
      </c>
      <c r="C5000">
        <v>650</v>
      </c>
      <c r="E5000" s="1">
        <f t="shared" si="234"/>
        <v>35454.270833333336</v>
      </c>
      <c r="F5000" s="7">
        <v>11.88</v>
      </c>
      <c r="G5000">
        <v>30.72</v>
      </c>
      <c r="H5000">
        <f t="shared" si="235"/>
        <v>9.3634559999999993</v>
      </c>
      <c r="I5000">
        <v>9.3634559999999993</v>
      </c>
      <c r="J5000">
        <f t="shared" si="236"/>
        <v>423.72254400000003</v>
      </c>
    </row>
    <row r="5001" spans="1:10" x14ac:dyDescent="0.2">
      <c r="A5001">
        <v>1997</v>
      </c>
      <c r="B5001">
        <v>24</v>
      </c>
      <c r="C5001">
        <v>700</v>
      </c>
      <c r="E5001" s="1">
        <f t="shared" si="234"/>
        <v>35454.291666666664</v>
      </c>
      <c r="F5001" s="7">
        <v>11.9</v>
      </c>
      <c r="G5001">
        <v>30.72</v>
      </c>
      <c r="H5001">
        <f t="shared" si="235"/>
        <v>9.3634559999999993</v>
      </c>
      <c r="I5001">
        <v>9.3634559999999993</v>
      </c>
      <c r="J5001">
        <f t="shared" si="236"/>
        <v>423.72254400000003</v>
      </c>
    </row>
    <row r="5002" spans="1:10" x14ac:dyDescent="0.2">
      <c r="A5002">
        <v>1997</v>
      </c>
      <c r="B5002">
        <v>24</v>
      </c>
      <c r="C5002">
        <v>710</v>
      </c>
      <c r="E5002" s="1">
        <f t="shared" si="234"/>
        <v>35454.29583333333</v>
      </c>
      <c r="F5002" s="7">
        <v>11.9</v>
      </c>
      <c r="G5002">
        <v>30.72</v>
      </c>
      <c r="H5002">
        <f t="shared" si="235"/>
        <v>9.3634559999999993</v>
      </c>
      <c r="I5002">
        <v>9.3634559999999993</v>
      </c>
      <c r="J5002">
        <f t="shared" si="236"/>
        <v>423.72254400000003</v>
      </c>
    </row>
    <row r="5003" spans="1:10" x14ac:dyDescent="0.2">
      <c r="A5003">
        <v>1997</v>
      </c>
      <c r="B5003">
        <v>24</v>
      </c>
      <c r="C5003">
        <v>720</v>
      </c>
      <c r="E5003" s="1">
        <f t="shared" si="234"/>
        <v>35454.300000000003</v>
      </c>
      <c r="F5003" s="7">
        <v>11.9</v>
      </c>
      <c r="G5003">
        <v>30.72</v>
      </c>
      <c r="H5003">
        <f t="shared" si="235"/>
        <v>9.3634559999999993</v>
      </c>
      <c r="I5003">
        <v>9.3634559999999993</v>
      </c>
      <c r="J5003">
        <f t="shared" si="236"/>
        <v>423.72254400000003</v>
      </c>
    </row>
    <row r="5004" spans="1:10" x14ac:dyDescent="0.2">
      <c r="A5004">
        <v>1997</v>
      </c>
      <c r="B5004">
        <v>24</v>
      </c>
      <c r="C5004">
        <v>730</v>
      </c>
      <c r="E5004" s="1">
        <f t="shared" si="234"/>
        <v>35454.304166666669</v>
      </c>
      <c r="F5004" s="7">
        <v>11.9</v>
      </c>
      <c r="G5004">
        <v>30.72</v>
      </c>
      <c r="H5004">
        <f t="shared" si="235"/>
        <v>9.3634559999999993</v>
      </c>
      <c r="I5004">
        <v>9.3634559999999993</v>
      </c>
      <c r="J5004">
        <f t="shared" si="236"/>
        <v>423.72254400000003</v>
      </c>
    </row>
    <row r="5005" spans="1:10" x14ac:dyDescent="0.2">
      <c r="A5005">
        <v>1997</v>
      </c>
      <c r="B5005">
        <v>24</v>
      </c>
      <c r="C5005">
        <v>740</v>
      </c>
      <c r="E5005" s="1">
        <f t="shared" si="234"/>
        <v>35454.308333333334</v>
      </c>
      <c r="F5005" s="7">
        <v>11.9</v>
      </c>
      <c r="G5005">
        <v>30.72</v>
      </c>
      <c r="H5005">
        <f t="shared" si="235"/>
        <v>9.3634559999999993</v>
      </c>
      <c r="I5005">
        <v>9.3634559999999993</v>
      </c>
      <c r="J5005">
        <f t="shared" si="236"/>
        <v>423.72254400000003</v>
      </c>
    </row>
    <row r="5006" spans="1:10" x14ac:dyDescent="0.2">
      <c r="A5006">
        <v>1997</v>
      </c>
      <c r="B5006">
        <v>24</v>
      </c>
      <c r="C5006">
        <v>750</v>
      </c>
      <c r="E5006" s="1">
        <f t="shared" si="234"/>
        <v>35454.3125</v>
      </c>
      <c r="F5006" s="7">
        <v>11.9</v>
      </c>
      <c r="G5006">
        <v>30.72</v>
      </c>
      <c r="H5006">
        <f t="shared" si="235"/>
        <v>9.3634559999999993</v>
      </c>
      <c r="I5006">
        <v>9.3634559999999993</v>
      </c>
      <c r="J5006">
        <f t="shared" si="236"/>
        <v>423.72254400000003</v>
      </c>
    </row>
    <row r="5007" spans="1:10" x14ac:dyDescent="0.2">
      <c r="A5007">
        <v>1997</v>
      </c>
      <c r="B5007">
        <v>24</v>
      </c>
      <c r="C5007">
        <v>800</v>
      </c>
      <c r="E5007" s="1">
        <f t="shared" si="234"/>
        <v>35454.333333333336</v>
      </c>
      <c r="F5007" s="7">
        <v>11.9</v>
      </c>
      <c r="G5007">
        <v>30.72</v>
      </c>
      <c r="H5007">
        <f t="shared" si="235"/>
        <v>9.3634559999999993</v>
      </c>
      <c r="I5007">
        <v>9.3634559999999993</v>
      </c>
      <c r="J5007">
        <f t="shared" si="236"/>
        <v>423.72254400000003</v>
      </c>
    </row>
    <row r="5008" spans="1:10" x14ac:dyDescent="0.2">
      <c r="A5008">
        <v>1997</v>
      </c>
      <c r="B5008">
        <v>24</v>
      </c>
      <c r="C5008">
        <v>810</v>
      </c>
      <c r="E5008" s="1">
        <f t="shared" si="234"/>
        <v>35454.337500000001</v>
      </c>
      <c r="F5008" s="7">
        <v>11.9</v>
      </c>
      <c r="G5008">
        <v>30.72</v>
      </c>
      <c r="H5008">
        <f t="shared" si="235"/>
        <v>9.3634559999999993</v>
      </c>
      <c r="I5008">
        <v>9.3634559999999993</v>
      </c>
      <c r="J5008">
        <f t="shared" si="236"/>
        <v>423.72254400000003</v>
      </c>
    </row>
    <row r="5009" spans="1:10" x14ac:dyDescent="0.2">
      <c r="A5009">
        <v>1997</v>
      </c>
      <c r="B5009">
        <v>24</v>
      </c>
      <c r="C5009">
        <v>820</v>
      </c>
      <c r="E5009" s="1">
        <f t="shared" si="234"/>
        <v>35454.341666666667</v>
      </c>
      <c r="F5009" s="7">
        <v>11.9</v>
      </c>
      <c r="G5009">
        <v>30.72</v>
      </c>
      <c r="H5009">
        <f t="shared" si="235"/>
        <v>9.3634559999999993</v>
      </c>
      <c r="I5009">
        <v>9.3634559999999993</v>
      </c>
      <c r="J5009">
        <f t="shared" si="236"/>
        <v>423.72254400000003</v>
      </c>
    </row>
    <row r="5010" spans="1:10" x14ac:dyDescent="0.2">
      <c r="A5010">
        <v>1997</v>
      </c>
      <c r="B5010">
        <v>24</v>
      </c>
      <c r="C5010">
        <v>830</v>
      </c>
      <c r="E5010" s="1">
        <f t="shared" si="234"/>
        <v>35454.345833333333</v>
      </c>
      <c r="F5010" s="7">
        <v>11.9</v>
      </c>
      <c r="G5010">
        <v>30.72</v>
      </c>
      <c r="H5010">
        <f t="shared" si="235"/>
        <v>9.3634559999999993</v>
      </c>
      <c r="I5010">
        <v>9.3634559999999993</v>
      </c>
      <c r="J5010">
        <f t="shared" si="236"/>
        <v>423.72254400000003</v>
      </c>
    </row>
    <row r="5011" spans="1:10" x14ac:dyDescent="0.2">
      <c r="A5011">
        <v>1997</v>
      </c>
      <c r="B5011">
        <v>24</v>
      </c>
      <c r="C5011">
        <v>840</v>
      </c>
      <c r="E5011" s="1">
        <f t="shared" si="234"/>
        <v>35454.35</v>
      </c>
      <c r="F5011" s="7">
        <v>11.9</v>
      </c>
      <c r="G5011">
        <v>30.72</v>
      </c>
      <c r="H5011">
        <f t="shared" si="235"/>
        <v>9.3634559999999993</v>
      </c>
      <c r="I5011">
        <v>9.3634559999999993</v>
      </c>
      <c r="J5011">
        <f t="shared" si="236"/>
        <v>423.72254400000003</v>
      </c>
    </row>
    <row r="5012" spans="1:10" x14ac:dyDescent="0.2">
      <c r="A5012">
        <v>1997</v>
      </c>
      <c r="B5012">
        <v>24</v>
      </c>
      <c r="C5012">
        <v>850</v>
      </c>
      <c r="E5012" s="1">
        <f t="shared" si="234"/>
        <v>35454.354166666664</v>
      </c>
      <c r="F5012" s="7">
        <v>11.89</v>
      </c>
      <c r="G5012">
        <v>30.72</v>
      </c>
      <c r="H5012">
        <f t="shared" si="235"/>
        <v>9.3634559999999993</v>
      </c>
      <c r="I5012">
        <v>9.3634559999999993</v>
      </c>
      <c r="J5012">
        <f t="shared" si="236"/>
        <v>423.72254400000003</v>
      </c>
    </row>
    <row r="5013" spans="1:10" x14ac:dyDescent="0.2">
      <c r="A5013">
        <v>1997</v>
      </c>
      <c r="B5013">
        <v>24</v>
      </c>
      <c r="C5013">
        <v>900</v>
      </c>
      <c r="E5013" s="1">
        <f t="shared" si="234"/>
        <v>35454.375</v>
      </c>
      <c r="F5013" s="7">
        <v>11.9</v>
      </c>
      <c r="G5013">
        <v>30.72</v>
      </c>
      <c r="H5013">
        <f t="shared" si="235"/>
        <v>9.3634559999999993</v>
      </c>
      <c r="I5013">
        <v>9.3634559999999993</v>
      </c>
      <c r="J5013">
        <f t="shared" si="236"/>
        <v>423.72254400000003</v>
      </c>
    </row>
    <row r="5014" spans="1:10" x14ac:dyDescent="0.2">
      <c r="A5014">
        <v>1997</v>
      </c>
      <c r="B5014">
        <v>24</v>
      </c>
      <c r="C5014">
        <v>910</v>
      </c>
      <c r="E5014" s="1">
        <f t="shared" si="234"/>
        <v>35454.379166666666</v>
      </c>
      <c r="F5014" s="7">
        <v>11.9</v>
      </c>
      <c r="G5014">
        <v>30.72</v>
      </c>
      <c r="H5014">
        <f t="shared" si="235"/>
        <v>9.3634559999999993</v>
      </c>
      <c r="I5014">
        <v>9.3634559999999993</v>
      </c>
      <c r="J5014">
        <f t="shared" si="236"/>
        <v>423.72254400000003</v>
      </c>
    </row>
    <row r="5015" spans="1:10" x14ac:dyDescent="0.2">
      <c r="A5015">
        <v>1997</v>
      </c>
      <c r="B5015">
        <v>24</v>
      </c>
      <c r="C5015">
        <v>920</v>
      </c>
      <c r="E5015" s="1">
        <f t="shared" si="234"/>
        <v>35454.383333333331</v>
      </c>
      <c r="F5015" s="7">
        <v>11.9</v>
      </c>
      <c r="G5015">
        <v>30.72</v>
      </c>
      <c r="H5015">
        <f t="shared" si="235"/>
        <v>9.3634559999999993</v>
      </c>
      <c r="I5015">
        <v>9.3634559999999993</v>
      </c>
      <c r="J5015">
        <f t="shared" si="236"/>
        <v>423.72254400000003</v>
      </c>
    </row>
    <row r="5016" spans="1:10" x14ac:dyDescent="0.2">
      <c r="A5016">
        <v>1997</v>
      </c>
      <c r="B5016">
        <v>24</v>
      </c>
      <c r="C5016">
        <v>930</v>
      </c>
      <c r="E5016" s="1">
        <f t="shared" si="234"/>
        <v>35454.387499999997</v>
      </c>
      <c r="F5016" s="7">
        <v>11.9</v>
      </c>
      <c r="G5016">
        <v>30.72</v>
      </c>
      <c r="H5016">
        <f t="shared" si="235"/>
        <v>9.3634559999999993</v>
      </c>
      <c r="I5016">
        <v>9.3634559999999993</v>
      </c>
      <c r="J5016">
        <f t="shared" si="236"/>
        <v>423.72254400000003</v>
      </c>
    </row>
    <row r="5017" spans="1:10" x14ac:dyDescent="0.2">
      <c r="A5017">
        <v>1997</v>
      </c>
      <c r="B5017">
        <v>24</v>
      </c>
      <c r="C5017">
        <v>940</v>
      </c>
      <c r="E5017" s="1">
        <f t="shared" si="234"/>
        <v>35454.39166666667</v>
      </c>
      <c r="F5017" s="7">
        <v>11.9</v>
      </c>
      <c r="G5017">
        <v>30.72</v>
      </c>
      <c r="H5017">
        <f t="shared" si="235"/>
        <v>9.3634559999999993</v>
      </c>
      <c r="I5017">
        <v>9.3634559999999993</v>
      </c>
      <c r="J5017">
        <f t="shared" si="236"/>
        <v>423.72254400000003</v>
      </c>
    </row>
    <row r="5018" spans="1:10" x14ac:dyDescent="0.2">
      <c r="A5018">
        <v>1997</v>
      </c>
      <c r="B5018">
        <v>24</v>
      </c>
      <c r="C5018">
        <v>950</v>
      </c>
      <c r="E5018" s="1">
        <f t="shared" si="234"/>
        <v>35454.395833333336</v>
      </c>
      <c r="F5018" s="7">
        <v>11.9</v>
      </c>
      <c r="G5018">
        <v>30.72</v>
      </c>
      <c r="H5018">
        <f t="shared" si="235"/>
        <v>9.3634559999999993</v>
      </c>
      <c r="I5018">
        <v>9.3634559999999993</v>
      </c>
      <c r="J5018">
        <f t="shared" si="236"/>
        <v>423.72254400000003</v>
      </c>
    </row>
    <row r="5019" spans="1:10" x14ac:dyDescent="0.2">
      <c r="A5019">
        <v>1997</v>
      </c>
      <c r="B5019">
        <v>24</v>
      </c>
      <c r="C5019">
        <v>1000</v>
      </c>
      <c r="E5019" s="1">
        <f t="shared" si="234"/>
        <v>35454.416666666664</v>
      </c>
      <c r="F5019" s="7">
        <v>11.9</v>
      </c>
      <c r="G5019">
        <v>30.72</v>
      </c>
      <c r="H5019">
        <f t="shared" si="235"/>
        <v>9.3634559999999993</v>
      </c>
      <c r="I5019">
        <v>9.3634559999999993</v>
      </c>
      <c r="J5019">
        <f t="shared" si="236"/>
        <v>423.72254400000003</v>
      </c>
    </row>
    <row r="5020" spans="1:10" x14ac:dyDescent="0.2">
      <c r="A5020">
        <v>1997</v>
      </c>
      <c r="B5020">
        <v>24</v>
      </c>
      <c r="C5020">
        <v>1010</v>
      </c>
      <c r="E5020" s="1">
        <f t="shared" si="234"/>
        <v>35454.42083333333</v>
      </c>
      <c r="F5020" s="7">
        <v>11.9</v>
      </c>
      <c r="G5020">
        <v>30.72</v>
      </c>
      <c r="H5020">
        <f t="shared" si="235"/>
        <v>9.3634559999999993</v>
      </c>
      <c r="I5020">
        <v>9.3634559999999993</v>
      </c>
      <c r="J5020">
        <f t="shared" si="236"/>
        <v>423.72254400000003</v>
      </c>
    </row>
    <row r="5021" spans="1:10" x14ac:dyDescent="0.2">
      <c r="A5021">
        <v>1997</v>
      </c>
      <c r="B5021">
        <v>24</v>
      </c>
      <c r="C5021">
        <v>1020</v>
      </c>
      <c r="E5021" s="1">
        <f t="shared" si="234"/>
        <v>35454.425000000003</v>
      </c>
      <c r="F5021" s="7">
        <v>11.9</v>
      </c>
      <c r="G5021">
        <v>30.72</v>
      </c>
      <c r="H5021">
        <f t="shared" si="235"/>
        <v>9.3634559999999993</v>
      </c>
      <c r="I5021">
        <v>9.3634559999999993</v>
      </c>
      <c r="J5021">
        <f t="shared" si="236"/>
        <v>423.72254400000003</v>
      </c>
    </row>
    <row r="5022" spans="1:10" x14ac:dyDescent="0.2">
      <c r="A5022">
        <v>1997</v>
      </c>
      <c r="B5022">
        <v>24</v>
      </c>
      <c r="C5022">
        <v>1030</v>
      </c>
      <c r="E5022" s="1">
        <f t="shared" si="234"/>
        <v>35454.429166666669</v>
      </c>
      <c r="F5022" s="7">
        <v>11.9</v>
      </c>
      <c r="G5022">
        <v>30.72</v>
      </c>
      <c r="H5022">
        <f t="shared" si="235"/>
        <v>9.3634559999999993</v>
      </c>
      <c r="I5022">
        <v>9.3634559999999993</v>
      </c>
      <c r="J5022">
        <f t="shared" si="236"/>
        <v>423.72254400000003</v>
      </c>
    </row>
    <row r="5023" spans="1:10" x14ac:dyDescent="0.2">
      <c r="A5023">
        <v>1997</v>
      </c>
      <c r="B5023">
        <v>24</v>
      </c>
      <c r="C5023">
        <v>1040</v>
      </c>
      <c r="E5023" s="1">
        <f t="shared" si="234"/>
        <v>35454.433333333334</v>
      </c>
      <c r="F5023" s="7">
        <v>11.9</v>
      </c>
      <c r="G5023">
        <v>30.72</v>
      </c>
      <c r="H5023">
        <f t="shared" si="235"/>
        <v>9.3634559999999993</v>
      </c>
      <c r="I5023">
        <v>9.3634559999999993</v>
      </c>
      <c r="J5023">
        <f t="shared" si="236"/>
        <v>423.72254400000003</v>
      </c>
    </row>
    <row r="5024" spans="1:10" x14ac:dyDescent="0.2">
      <c r="A5024">
        <v>1997</v>
      </c>
      <c r="B5024">
        <v>24</v>
      </c>
      <c r="C5024">
        <v>1050</v>
      </c>
      <c r="E5024" s="1">
        <f t="shared" si="234"/>
        <v>35454.4375</v>
      </c>
      <c r="F5024" s="7">
        <v>11.89</v>
      </c>
      <c r="G5024">
        <v>30.72</v>
      </c>
      <c r="H5024">
        <f t="shared" si="235"/>
        <v>9.3634559999999993</v>
      </c>
      <c r="I5024">
        <v>9.3634559999999993</v>
      </c>
      <c r="J5024">
        <f t="shared" si="236"/>
        <v>423.72254400000003</v>
      </c>
    </row>
    <row r="5025" spans="1:10" x14ac:dyDescent="0.2">
      <c r="A5025">
        <v>1997</v>
      </c>
      <c r="B5025">
        <v>24</v>
      </c>
      <c r="C5025">
        <v>1100</v>
      </c>
      <c r="E5025" s="1">
        <f t="shared" si="234"/>
        <v>35454.458333333336</v>
      </c>
      <c r="F5025" s="7">
        <v>11.89</v>
      </c>
      <c r="G5025">
        <v>30.72</v>
      </c>
      <c r="H5025">
        <f t="shared" si="235"/>
        <v>9.3634559999999993</v>
      </c>
      <c r="I5025">
        <v>9.3634559999999993</v>
      </c>
      <c r="J5025">
        <f t="shared" si="236"/>
        <v>423.72254400000003</v>
      </c>
    </row>
    <row r="5026" spans="1:10" x14ac:dyDescent="0.2">
      <c r="A5026">
        <v>1997</v>
      </c>
      <c r="B5026">
        <v>24</v>
      </c>
      <c r="C5026">
        <v>1110</v>
      </c>
      <c r="E5026" s="1">
        <f t="shared" si="234"/>
        <v>35454.462500000001</v>
      </c>
      <c r="F5026" s="7">
        <v>11.89</v>
      </c>
      <c r="G5026">
        <v>30.72</v>
      </c>
      <c r="H5026">
        <f t="shared" si="235"/>
        <v>9.3634559999999993</v>
      </c>
      <c r="I5026">
        <v>9.3634559999999993</v>
      </c>
      <c r="J5026">
        <f t="shared" si="236"/>
        <v>423.72254400000003</v>
      </c>
    </row>
    <row r="5027" spans="1:10" x14ac:dyDescent="0.2">
      <c r="A5027">
        <v>1997</v>
      </c>
      <c r="B5027">
        <v>24</v>
      </c>
      <c r="C5027">
        <v>1120</v>
      </c>
      <c r="E5027" s="1">
        <f t="shared" si="234"/>
        <v>35454.466666666667</v>
      </c>
      <c r="F5027" s="7">
        <v>11.89</v>
      </c>
      <c r="G5027">
        <v>30.72</v>
      </c>
      <c r="H5027">
        <f t="shared" si="235"/>
        <v>9.3634559999999993</v>
      </c>
      <c r="I5027">
        <v>9.3634559999999993</v>
      </c>
      <c r="J5027">
        <f t="shared" si="236"/>
        <v>423.72254400000003</v>
      </c>
    </row>
    <row r="5028" spans="1:10" x14ac:dyDescent="0.2">
      <c r="A5028">
        <v>1997</v>
      </c>
      <c r="B5028">
        <v>24</v>
      </c>
      <c r="C5028">
        <v>1130</v>
      </c>
      <c r="E5028" s="1">
        <f t="shared" si="234"/>
        <v>35454.470833333333</v>
      </c>
      <c r="F5028" s="7">
        <v>11.89</v>
      </c>
      <c r="G5028">
        <v>30.72</v>
      </c>
      <c r="H5028">
        <f t="shared" si="235"/>
        <v>9.3634559999999993</v>
      </c>
      <c r="I5028">
        <v>9.3634559999999993</v>
      </c>
      <c r="J5028">
        <f t="shared" si="236"/>
        <v>423.72254400000003</v>
      </c>
    </row>
    <row r="5029" spans="1:10" x14ac:dyDescent="0.2">
      <c r="A5029">
        <v>1997</v>
      </c>
      <c r="B5029">
        <v>24</v>
      </c>
      <c r="C5029">
        <v>1140</v>
      </c>
      <c r="E5029" s="1">
        <f t="shared" si="234"/>
        <v>35454.474999999999</v>
      </c>
      <c r="F5029" s="7">
        <v>11.88</v>
      </c>
      <c r="G5029">
        <v>30.72</v>
      </c>
      <c r="H5029">
        <f t="shared" si="235"/>
        <v>9.3634559999999993</v>
      </c>
      <c r="I5029">
        <v>9.3634559999999993</v>
      </c>
      <c r="J5029">
        <f t="shared" si="236"/>
        <v>423.72254400000003</v>
      </c>
    </row>
    <row r="5030" spans="1:10" x14ac:dyDescent="0.2">
      <c r="A5030">
        <v>1997</v>
      </c>
      <c r="B5030">
        <v>24</v>
      </c>
      <c r="C5030">
        <v>1150</v>
      </c>
      <c r="E5030" s="1">
        <f t="shared" si="234"/>
        <v>35454.479166666664</v>
      </c>
      <c r="F5030" s="7">
        <v>11.89</v>
      </c>
      <c r="G5030">
        <v>30.72</v>
      </c>
      <c r="H5030">
        <f t="shared" si="235"/>
        <v>9.3634559999999993</v>
      </c>
      <c r="I5030">
        <v>9.3634559999999993</v>
      </c>
      <c r="J5030">
        <f t="shared" si="236"/>
        <v>423.72254400000003</v>
      </c>
    </row>
    <row r="5031" spans="1:10" x14ac:dyDescent="0.2">
      <c r="A5031">
        <v>1997</v>
      </c>
      <c r="B5031">
        <v>24</v>
      </c>
      <c r="C5031">
        <v>1200</v>
      </c>
      <c r="E5031" s="1">
        <f t="shared" si="234"/>
        <v>35454.5</v>
      </c>
      <c r="F5031" s="7">
        <v>11.89</v>
      </c>
      <c r="G5031">
        <v>30.72</v>
      </c>
      <c r="H5031">
        <f t="shared" si="235"/>
        <v>9.3634559999999993</v>
      </c>
      <c r="I5031">
        <v>9.3634559999999993</v>
      </c>
      <c r="J5031">
        <f t="shared" si="236"/>
        <v>423.72254400000003</v>
      </c>
    </row>
    <row r="5032" spans="1:10" x14ac:dyDescent="0.2">
      <c r="A5032">
        <v>1997</v>
      </c>
      <c r="B5032">
        <v>24</v>
      </c>
      <c r="C5032">
        <v>1210</v>
      </c>
      <c r="E5032" s="1">
        <f t="shared" si="234"/>
        <v>35454.504166666666</v>
      </c>
      <c r="F5032" s="7">
        <v>11.89</v>
      </c>
      <c r="G5032">
        <v>30.72</v>
      </c>
      <c r="H5032">
        <f t="shared" si="235"/>
        <v>9.3634559999999993</v>
      </c>
      <c r="I5032">
        <v>9.3634559999999993</v>
      </c>
      <c r="J5032">
        <f t="shared" si="236"/>
        <v>423.72254400000003</v>
      </c>
    </row>
    <row r="5033" spans="1:10" x14ac:dyDescent="0.2">
      <c r="A5033">
        <v>1997</v>
      </c>
      <c r="B5033">
        <v>24</v>
      </c>
      <c r="C5033">
        <v>1220</v>
      </c>
      <c r="E5033" s="1">
        <f t="shared" si="234"/>
        <v>35454.508333333331</v>
      </c>
      <c r="F5033" s="7">
        <v>11.88</v>
      </c>
      <c r="G5033">
        <v>30.72</v>
      </c>
      <c r="H5033">
        <f t="shared" si="235"/>
        <v>9.3634559999999993</v>
      </c>
      <c r="I5033">
        <v>9.3634559999999993</v>
      </c>
      <c r="J5033">
        <f t="shared" si="236"/>
        <v>423.72254400000003</v>
      </c>
    </row>
    <row r="5034" spans="1:10" x14ac:dyDescent="0.2">
      <c r="A5034">
        <v>1997</v>
      </c>
      <c r="B5034">
        <v>24</v>
      </c>
      <c r="C5034">
        <v>1230</v>
      </c>
      <c r="E5034" s="1">
        <f t="shared" si="234"/>
        <v>35454.512499999997</v>
      </c>
      <c r="F5034" s="7">
        <v>11.88</v>
      </c>
      <c r="G5034">
        <v>30.72</v>
      </c>
      <c r="H5034">
        <f t="shared" si="235"/>
        <v>9.3634559999999993</v>
      </c>
      <c r="I5034">
        <v>9.3634559999999993</v>
      </c>
      <c r="J5034">
        <f t="shared" si="236"/>
        <v>423.72254400000003</v>
      </c>
    </row>
    <row r="5035" spans="1:10" x14ac:dyDescent="0.2">
      <c r="A5035">
        <v>1997</v>
      </c>
      <c r="B5035">
        <v>24</v>
      </c>
      <c r="C5035">
        <v>1240</v>
      </c>
      <c r="E5035" s="1">
        <f t="shared" si="234"/>
        <v>35454.51666666667</v>
      </c>
      <c r="F5035" s="7">
        <v>11.88</v>
      </c>
      <c r="G5035">
        <v>30.72</v>
      </c>
      <c r="H5035">
        <f t="shared" si="235"/>
        <v>9.3634559999999993</v>
      </c>
      <c r="I5035">
        <v>9.3634559999999993</v>
      </c>
      <c r="J5035">
        <f t="shared" si="236"/>
        <v>423.72254400000003</v>
      </c>
    </row>
    <row r="5036" spans="1:10" x14ac:dyDescent="0.2">
      <c r="A5036">
        <v>1997</v>
      </c>
      <c r="B5036">
        <v>24</v>
      </c>
      <c r="C5036">
        <v>1250</v>
      </c>
      <c r="E5036" s="1">
        <f t="shared" si="234"/>
        <v>35454.520833333336</v>
      </c>
      <c r="F5036" s="7">
        <v>11.88</v>
      </c>
      <c r="G5036">
        <v>30.72</v>
      </c>
      <c r="H5036">
        <f t="shared" si="235"/>
        <v>9.3634559999999993</v>
      </c>
      <c r="I5036">
        <v>9.3634559999999993</v>
      </c>
      <c r="J5036">
        <f t="shared" si="236"/>
        <v>423.72254400000003</v>
      </c>
    </row>
    <row r="5037" spans="1:10" x14ac:dyDescent="0.2">
      <c r="A5037">
        <v>1997</v>
      </c>
      <c r="B5037">
        <v>24</v>
      </c>
      <c r="C5037">
        <v>1300</v>
      </c>
      <c r="E5037" s="1">
        <f t="shared" si="234"/>
        <v>35454.541666666664</v>
      </c>
      <c r="F5037" s="7">
        <v>11.87</v>
      </c>
      <c r="G5037">
        <v>30.72</v>
      </c>
      <c r="H5037">
        <f t="shared" si="235"/>
        <v>9.3634559999999993</v>
      </c>
      <c r="I5037">
        <v>9.3634559999999993</v>
      </c>
      <c r="J5037">
        <f t="shared" si="236"/>
        <v>423.72254400000003</v>
      </c>
    </row>
    <row r="5038" spans="1:10" x14ac:dyDescent="0.2">
      <c r="A5038">
        <v>1997</v>
      </c>
      <c r="B5038">
        <v>24</v>
      </c>
      <c r="C5038">
        <v>1310</v>
      </c>
      <c r="E5038" s="1">
        <f t="shared" si="234"/>
        <v>35454.54583333333</v>
      </c>
      <c r="F5038" s="7">
        <v>11.88</v>
      </c>
      <c r="G5038">
        <v>30.72</v>
      </c>
      <c r="H5038">
        <f t="shared" si="235"/>
        <v>9.3634559999999993</v>
      </c>
      <c r="I5038">
        <v>9.3634559999999993</v>
      </c>
      <c r="J5038">
        <f t="shared" si="236"/>
        <v>423.72254400000003</v>
      </c>
    </row>
    <row r="5039" spans="1:10" x14ac:dyDescent="0.2">
      <c r="A5039">
        <v>1997</v>
      </c>
      <c r="B5039">
        <v>24</v>
      </c>
      <c r="C5039">
        <v>1320</v>
      </c>
      <c r="E5039" s="1">
        <f t="shared" si="234"/>
        <v>35454.550000000003</v>
      </c>
      <c r="F5039" s="7">
        <v>11.87</v>
      </c>
      <c r="G5039">
        <v>30.72</v>
      </c>
      <c r="H5039">
        <f t="shared" si="235"/>
        <v>9.3634559999999993</v>
      </c>
      <c r="I5039">
        <v>9.3634559999999993</v>
      </c>
      <c r="J5039">
        <f t="shared" si="236"/>
        <v>423.72254400000003</v>
      </c>
    </row>
    <row r="5040" spans="1:10" x14ac:dyDescent="0.2">
      <c r="A5040">
        <v>1997</v>
      </c>
      <c r="B5040">
        <v>24</v>
      </c>
      <c r="C5040">
        <v>1330</v>
      </c>
      <c r="E5040" s="1">
        <f t="shared" si="234"/>
        <v>35454.554166666669</v>
      </c>
      <c r="F5040" s="7">
        <v>11.87</v>
      </c>
      <c r="G5040">
        <v>30.72</v>
      </c>
      <c r="H5040">
        <f t="shared" si="235"/>
        <v>9.3634559999999993</v>
      </c>
      <c r="I5040">
        <v>9.3634559999999993</v>
      </c>
      <c r="J5040">
        <f t="shared" si="236"/>
        <v>423.72254400000003</v>
      </c>
    </row>
    <row r="5041" spans="1:10" x14ac:dyDescent="0.2">
      <c r="A5041">
        <v>1997</v>
      </c>
      <c r="E5041" s="1"/>
    </row>
    <row r="5042" spans="1:10" x14ac:dyDescent="0.2">
      <c r="A5042">
        <v>1997</v>
      </c>
      <c r="B5042">
        <v>58</v>
      </c>
      <c r="C5042">
        <v>1610</v>
      </c>
      <c r="E5042" s="1">
        <f t="shared" ref="E5042:E5073" si="237">35431+B5042+(C5042/2400)-1</f>
        <v>35488.67083333333</v>
      </c>
      <c r="F5042" s="7">
        <v>12.85</v>
      </c>
      <c r="G5042">
        <v>31.34</v>
      </c>
      <c r="H5042">
        <f t="shared" ref="H5042:H5060" si="238">G5042*0.3048</f>
        <v>9.5524319999999996</v>
      </c>
      <c r="I5042">
        <v>9.5524319999999996</v>
      </c>
      <c r="J5042">
        <f t="shared" si="236"/>
        <v>423.533568</v>
      </c>
    </row>
    <row r="5043" spans="1:10" x14ac:dyDescent="0.2">
      <c r="A5043">
        <v>1997</v>
      </c>
      <c r="B5043">
        <v>58</v>
      </c>
      <c r="C5043">
        <v>1620</v>
      </c>
      <c r="E5043" s="1">
        <f t="shared" si="237"/>
        <v>35488.675000000003</v>
      </c>
      <c r="F5043" s="7">
        <v>12.81</v>
      </c>
      <c r="G5043">
        <v>31.34</v>
      </c>
      <c r="H5043">
        <f t="shared" si="238"/>
        <v>9.5524319999999996</v>
      </c>
      <c r="I5043">
        <v>9.5524319999999996</v>
      </c>
      <c r="J5043">
        <f t="shared" si="236"/>
        <v>423.533568</v>
      </c>
    </row>
    <row r="5044" spans="1:10" x14ac:dyDescent="0.2">
      <c r="A5044">
        <v>1997</v>
      </c>
      <c r="B5044">
        <v>58</v>
      </c>
      <c r="C5044">
        <v>1630</v>
      </c>
      <c r="E5044" s="1">
        <f t="shared" si="237"/>
        <v>35488.679166666669</v>
      </c>
      <c r="F5044" s="7">
        <v>12.79</v>
      </c>
      <c r="G5044">
        <v>31.34</v>
      </c>
      <c r="H5044">
        <f t="shared" si="238"/>
        <v>9.5524319999999996</v>
      </c>
      <c r="I5044">
        <v>9.5524319999999996</v>
      </c>
      <c r="J5044">
        <f t="shared" si="236"/>
        <v>423.533568</v>
      </c>
    </row>
    <row r="5045" spans="1:10" x14ac:dyDescent="0.2">
      <c r="A5045">
        <v>1997</v>
      </c>
      <c r="B5045">
        <v>58</v>
      </c>
      <c r="C5045">
        <v>1640</v>
      </c>
      <c r="E5045" s="1">
        <f t="shared" si="237"/>
        <v>35488.683333333334</v>
      </c>
      <c r="F5045" s="7">
        <v>12.77</v>
      </c>
      <c r="G5045">
        <v>31.34</v>
      </c>
      <c r="H5045">
        <f t="shared" si="238"/>
        <v>9.5524319999999996</v>
      </c>
      <c r="I5045">
        <v>9.5524319999999996</v>
      </c>
      <c r="J5045">
        <f t="shared" si="236"/>
        <v>423.533568</v>
      </c>
    </row>
    <row r="5046" spans="1:10" x14ac:dyDescent="0.2">
      <c r="A5046">
        <v>1997</v>
      </c>
      <c r="B5046">
        <v>58</v>
      </c>
      <c r="C5046">
        <v>1650</v>
      </c>
      <c r="E5046" s="1">
        <f t="shared" si="237"/>
        <v>35488.6875</v>
      </c>
      <c r="F5046" s="7">
        <v>12.75</v>
      </c>
      <c r="G5046">
        <v>31.34</v>
      </c>
      <c r="H5046">
        <f t="shared" si="238"/>
        <v>9.5524319999999996</v>
      </c>
      <c r="I5046">
        <v>9.5524319999999996</v>
      </c>
      <c r="J5046">
        <f t="shared" si="236"/>
        <v>423.533568</v>
      </c>
    </row>
    <row r="5047" spans="1:10" x14ac:dyDescent="0.2">
      <c r="A5047">
        <v>1997</v>
      </c>
      <c r="B5047">
        <v>58</v>
      </c>
      <c r="C5047">
        <v>1700</v>
      </c>
      <c r="E5047" s="1">
        <f t="shared" si="237"/>
        <v>35488.708333333336</v>
      </c>
      <c r="F5047" s="7">
        <v>12.74</v>
      </c>
      <c r="G5047">
        <v>31.34</v>
      </c>
      <c r="H5047">
        <f t="shared" si="238"/>
        <v>9.5524319999999996</v>
      </c>
      <c r="I5047">
        <v>9.5524319999999996</v>
      </c>
      <c r="J5047">
        <f t="shared" si="236"/>
        <v>423.533568</v>
      </c>
    </row>
    <row r="5048" spans="1:10" x14ac:dyDescent="0.2">
      <c r="A5048">
        <v>1997</v>
      </c>
      <c r="B5048">
        <v>58</v>
      </c>
      <c r="C5048">
        <v>1710</v>
      </c>
      <c r="E5048" s="1">
        <f t="shared" si="237"/>
        <v>35488.712500000001</v>
      </c>
      <c r="F5048" s="7">
        <v>12.73</v>
      </c>
      <c r="G5048">
        <v>31.34</v>
      </c>
      <c r="H5048">
        <f t="shared" si="238"/>
        <v>9.5524319999999996</v>
      </c>
      <c r="I5048">
        <v>9.5524319999999996</v>
      </c>
      <c r="J5048">
        <f t="shared" si="236"/>
        <v>423.533568</v>
      </c>
    </row>
    <row r="5049" spans="1:10" x14ac:dyDescent="0.2">
      <c r="A5049">
        <v>1997</v>
      </c>
      <c r="B5049">
        <v>58</v>
      </c>
      <c r="C5049">
        <v>1720</v>
      </c>
      <c r="E5049" s="1">
        <f t="shared" si="237"/>
        <v>35488.716666666667</v>
      </c>
      <c r="F5049" s="7">
        <v>12.72</v>
      </c>
      <c r="G5049">
        <v>31.34</v>
      </c>
      <c r="H5049">
        <f t="shared" si="238"/>
        <v>9.5524319999999996</v>
      </c>
      <c r="I5049">
        <v>9.5524319999999996</v>
      </c>
      <c r="J5049">
        <f t="shared" si="236"/>
        <v>423.533568</v>
      </c>
    </row>
    <row r="5050" spans="1:10" x14ac:dyDescent="0.2">
      <c r="A5050">
        <v>1997</v>
      </c>
      <c r="B5050">
        <v>58</v>
      </c>
      <c r="C5050">
        <v>1730</v>
      </c>
      <c r="E5050" s="1">
        <f t="shared" si="237"/>
        <v>35488.720833333333</v>
      </c>
      <c r="F5050" s="7">
        <v>12.71</v>
      </c>
      <c r="G5050">
        <v>31.34</v>
      </c>
      <c r="H5050">
        <f t="shared" si="238"/>
        <v>9.5524319999999996</v>
      </c>
      <c r="I5050">
        <v>9.5524319999999996</v>
      </c>
      <c r="J5050">
        <f t="shared" si="236"/>
        <v>423.533568</v>
      </c>
    </row>
    <row r="5051" spans="1:10" x14ac:dyDescent="0.2">
      <c r="A5051">
        <v>1997</v>
      </c>
      <c r="B5051">
        <v>58</v>
      </c>
      <c r="C5051">
        <v>1740</v>
      </c>
      <c r="E5051" s="1">
        <f t="shared" si="237"/>
        <v>35488.724999999999</v>
      </c>
      <c r="F5051" s="7">
        <v>12.71</v>
      </c>
      <c r="G5051">
        <v>31.34</v>
      </c>
      <c r="H5051">
        <f t="shared" si="238"/>
        <v>9.5524319999999996</v>
      </c>
      <c r="I5051">
        <v>9.5524319999999996</v>
      </c>
      <c r="J5051">
        <f t="shared" si="236"/>
        <v>423.533568</v>
      </c>
    </row>
    <row r="5052" spans="1:10" x14ac:dyDescent="0.2">
      <c r="A5052">
        <v>1997</v>
      </c>
      <c r="B5052">
        <v>58</v>
      </c>
      <c r="C5052">
        <v>1750</v>
      </c>
      <c r="E5052" s="1">
        <f t="shared" si="237"/>
        <v>35488.729166666664</v>
      </c>
      <c r="F5052" s="7">
        <v>12.7</v>
      </c>
      <c r="G5052">
        <v>31.34</v>
      </c>
      <c r="H5052">
        <f t="shared" si="238"/>
        <v>9.5524319999999996</v>
      </c>
      <c r="I5052">
        <v>9.5524319999999996</v>
      </c>
      <c r="J5052">
        <f t="shared" si="236"/>
        <v>423.533568</v>
      </c>
    </row>
    <row r="5053" spans="1:10" x14ac:dyDescent="0.2">
      <c r="A5053">
        <v>1997</v>
      </c>
      <c r="B5053">
        <v>58</v>
      </c>
      <c r="C5053">
        <v>1800</v>
      </c>
      <c r="E5053" s="1">
        <f t="shared" si="237"/>
        <v>35488.75</v>
      </c>
      <c r="F5053" s="7">
        <v>12.69</v>
      </c>
      <c r="G5053">
        <v>31.34</v>
      </c>
      <c r="H5053">
        <f t="shared" si="238"/>
        <v>9.5524319999999996</v>
      </c>
      <c r="I5053">
        <v>9.5524319999999996</v>
      </c>
      <c r="J5053">
        <f t="shared" si="236"/>
        <v>423.533568</v>
      </c>
    </row>
    <row r="5054" spans="1:10" x14ac:dyDescent="0.2">
      <c r="A5054">
        <v>1997</v>
      </c>
      <c r="B5054">
        <v>58</v>
      </c>
      <c r="C5054">
        <v>1810</v>
      </c>
      <c r="E5054" s="1">
        <f t="shared" si="237"/>
        <v>35488.754166666666</v>
      </c>
      <c r="F5054" s="7">
        <v>12.69</v>
      </c>
      <c r="G5054">
        <v>31.34</v>
      </c>
      <c r="H5054">
        <f t="shared" si="238"/>
        <v>9.5524319999999996</v>
      </c>
      <c r="I5054">
        <v>9.5524319999999996</v>
      </c>
      <c r="J5054">
        <f t="shared" si="236"/>
        <v>423.533568</v>
      </c>
    </row>
    <row r="5055" spans="1:10" x14ac:dyDescent="0.2">
      <c r="A5055">
        <v>1997</v>
      </c>
      <c r="B5055">
        <v>58</v>
      </c>
      <c r="C5055">
        <v>1820</v>
      </c>
      <c r="E5055" s="1">
        <f t="shared" si="237"/>
        <v>35488.758333333331</v>
      </c>
      <c r="F5055" s="7">
        <v>12.69</v>
      </c>
      <c r="G5055">
        <v>31.34</v>
      </c>
      <c r="H5055">
        <f t="shared" si="238"/>
        <v>9.5524319999999996</v>
      </c>
      <c r="I5055">
        <v>9.5524319999999996</v>
      </c>
      <c r="J5055">
        <f t="shared" si="236"/>
        <v>423.533568</v>
      </c>
    </row>
    <row r="5056" spans="1:10" x14ac:dyDescent="0.2">
      <c r="A5056">
        <v>1997</v>
      </c>
      <c r="B5056">
        <v>58</v>
      </c>
      <c r="C5056">
        <v>1830</v>
      </c>
      <c r="E5056" s="1">
        <f t="shared" si="237"/>
        <v>35488.762499999997</v>
      </c>
      <c r="F5056" s="7">
        <v>12.68</v>
      </c>
      <c r="G5056">
        <v>31.34</v>
      </c>
      <c r="H5056">
        <f t="shared" si="238"/>
        <v>9.5524319999999996</v>
      </c>
      <c r="I5056">
        <v>9.5524319999999996</v>
      </c>
      <c r="J5056">
        <f t="shared" si="236"/>
        <v>423.533568</v>
      </c>
    </row>
    <row r="5057" spans="1:10" x14ac:dyDescent="0.2">
      <c r="A5057">
        <v>1997</v>
      </c>
      <c r="B5057">
        <v>58</v>
      </c>
      <c r="C5057">
        <v>1840</v>
      </c>
      <c r="E5057" s="1">
        <f t="shared" si="237"/>
        <v>35488.76666666667</v>
      </c>
      <c r="F5057" s="7">
        <v>12.68</v>
      </c>
      <c r="G5057">
        <v>31.34</v>
      </c>
      <c r="H5057">
        <f t="shared" si="238"/>
        <v>9.5524319999999996</v>
      </c>
      <c r="I5057">
        <v>9.5524319999999996</v>
      </c>
      <c r="J5057">
        <f t="shared" si="236"/>
        <v>423.533568</v>
      </c>
    </row>
    <row r="5058" spans="1:10" x14ac:dyDescent="0.2">
      <c r="A5058">
        <v>1997</v>
      </c>
      <c r="B5058">
        <v>58</v>
      </c>
      <c r="C5058">
        <v>1850</v>
      </c>
      <c r="E5058" s="1">
        <f t="shared" si="237"/>
        <v>35488.770833333336</v>
      </c>
      <c r="F5058" s="7">
        <v>12.67</v>
      </c>
      <c r="G5058">
        <v>31.34</v>
      </c>
      <c r="H5058">
        <f t="shared" si="238"/>
        <v>9.5524319999999996</v>
      </c>
      <c r="I5058">
        <v>9.5524319999999996</v>
      </c>
      <c r="J5058">
        <f t="shared" si="236"/>
        <v>423.533568</v>
      </c>
    </row>
    <row r="5059" spans="1:10" x14ac:dyDescent="0.2">
      <c r="A5059">
        <v>1997</v>
      </c>
      <c r="B5059">
        <v>58</v>
      </c>
      <c r="C5059">
        <v>1900</v>
      </c>
      <c r="E5059" s="1">
        <f t="shared" si="237"/>
        <v>35488.791666666664</v>
      </c>
      <c r="F5059" s="7">
        <v>12.67</v>
      </c>
      <c r="G5059">
        <v>31.34</v>
      </c>
      <c r="H5059">
        <f t="shared" si="238"/>
        <v>9.5524319999999996</v>
      </c>
      <c r="I5059">
        <v>9.5524319999999996</v>
      </c>
      <c r="J5059">
        <f t="shared" si="236"/>
        <v>423.533568</v>
      </c>
    </row>
    <row r="5060" spans="1:10" x14ac:dyDescent="0.2">
      <c r="A5060">
        <v>1997</v>
      </c>
      <c r="B5060">
        <v>58</v>
      </c>
      <c r="C5060">
        <v>1910</v>
      </c>
      <c r="E5060" s="1">
        <f t="shared" si="237"/>
        <v>35488.79583333333</v>
      </c>
      <c r="F5060" s="7">
        <v>12.67</v>
      </c>
      <c r="G5060">
        <v>31.34</v>
      </c>
      <c r="H5060">
        <f t="shared" si="238"/>
        <v>9.5524319999999996</v>
      </c>
      <c r="I5060">
        <v>9.5524319999999996</v>
      </c>
      <c r="J5060">
        <f t="shared" si="236"/>
        <v>423.533568</v>
      </c>
    </row>
    <row r="5061" spans="1:10" x14ac:dyDescent="0.2">
      <c r="A5061">
        <v>1997</v>
      </c>
      <c r="B5061">
        <v>58</v>
      </c>
      <c r="C5061">
        <v>1920</v>
      </c>
      <c r="E5061" s="1">
        <f t="shared" si="237"/>
        <v>35488.800000000003</v>
      </c>
      <c r="F5061" s="7">
        <v>12.66</v>
      </c>
      <c r="G5061">
        <v>31.34</v>
      </c>
      <c r="H5061">
        <f t="shared" ref="H5061:H5124" si="239">G5061*0.3048</f>
        <v>9.5524319999999996</v>
      </c>
      <c r="I5061">
        <v>9.5524319999999996</v>
      </c>
      <c r="J5061">
        <f t="shared" ref="J5061:J5124" si="240">433.086-H5061</f>
        <v>423.533568</v>
      </c>
    </row>
    <row r="5062" spans="1:10" x14ac:dyDescent="0.2">
      <c r="A5062">
        <v>1997</v>
      </c>
      <c r="B5062">
        <v>58</v>
      </c>
      <c r="C5062">
        <v>1930</v>
      </c>
      <c r="E5062" s="1">
        <f t="shared" si="237"/>
        <v>35488.804166666669</v>
      </c>
      <c r="F5062" s="7">
        <v>12.66</v>
      </c>
      <c r="G5062">
        <v>31.34</v>
      </c>
      <c r="H5062">
        <f t="shared" si="239"/>
        <v>9.5524319999999996</v>
      </c>
      <c r="I5062">
        <v>9.5524319999999996</v>
      </c>
      <c r="J5062">
        <f t="shared" si="240"/>
        <v>423.533568</v>
      </c>
    </row>
    <row r="5063" spans="1:10" x14ac:dyDescent="0.2">
      <c r="A5063">
        <v>1997</v>
      </c>
      <c r="B5063">
        <v>58</v>
      </c>
      <c r="C5063">
        <v>1940</v>
      </c>
      <c r="E5063" s="1">
        <f t="shared" si="237"/>
        <v>35488.808333333334</v>
      </c>
      <c r="F5063" s="7">
        <v>12.66</v>
      </c>
      <c r="G5063">
        <v>31.34</v>
      </c>
      <c r="H5063">
        <f t="shared" si="239"/>
        <v>9.5524319999999996</v>
      </c>
      <c r="I5063">
        <v>9.5524319999999996</v>
      </c>
      <c r="J5063">
        <f t="shared" si="240"/>
        <v>423.533568</v>
      </c>
    </row>
    <row r="5064" spans="1:10" x14ac:dyDescent="0.2">
      <c r="A5064">
        <v>1997</v>
      </c>
      <c r="B5064">
        <v>58</v>
      </c>
      <c r="C5064">
        <v>1950</v>
      </c>
      <c r="E5064" s="1">
        <f t="shared" si="237"/>
        <v>35488.8125</v>
      </c>
      <c r="F5064" s="7">
        <v>12.66</v>
      </c>
      <c r="G5064">
        <v>31.34</v>
      </c>
      <c r="H5064">
        <f t="shared" si="239"/>
        <v>9.5524319999999996</v>
      </c>
      <c r="I5064">
        <v>9.5524319999999996</v>
      </c>
      <c r="J5064">
        <f t="shared" si="240"/>
        <v>423.533568</v>
      </c>
    </row>
    <row r="5065" spans="1:10" x14ac:dyDescent="0.2">
      <c r="A5065">
        <v>1997</v>
      </c>
      <c r="B5065">
        <v>58</v>
      </c>
      <c r="C5065">
        <v>2000</v>
      </c>
      <c r="E5065" s="1">
        <f t="shared" si="237"/>
        <v>35488.833333333336</v>
      </c>
      <c r="F5065" s="7">
        <v>12.65</v>
      </c>
      <c r="G5065">
        <v>31.34</v>
      </c>
      <c r="H5065">
        <f t="shared" si="239"/>
        <v>9.5524319999999996</v>
      </c>
      <c r="I5065">
        <v>9.5524319999999996</v>
      </c>
      <c r="J5065">
        <f t="shared" si="240"/>
        <v>423.533568</v>
      </c>
    </row>
    <row r="5066" spans="1:10" x14ac:dyDescent="0.2">
      <c r="A5066">
        <v>1997</v>
      </c>
      <c r="B5066">
        <v>58</v>
      </c>
      <c r="C5066">
        <v>2010</v>
      </c>
      <c r="E5066" s="1">
        <f t="shared" si="237"/>
        <v>35488.837500000001</v>
      </c>
      <c r="F5066" s="7">
        <v>12.65</v>
      </c>
      <c r="G5066">
        <v>31.34</v>
      </c>
      <c r="H5066">
        <f t="shared" si="239"/>
        <v>9.5524319999999996</v>
      </c>
      <c r="I5066">
        <v>9.5524319999999996</v>
      </c>
      <c r="J5066">
        <f t="shared" si="240"/>
        <v>423.533568</v>
      </c>
    </row>
    <row r="5067" spans="1:10" x14ac:dyDescent="0.2">
      <c r="A5067">
        <v>1997</v>
      </c>
      <c r="B5067">
        <v>58</v>
      </c>
      <c r="C5067">
        <v>2020</v>
      </c>
      <c r="E5067" s="1">
        <f t="shared" si="237"/>
        <v>35488.841666666667</v>
      </c>
      <c r="F5067" s="7">
        <v>12.64</v>
      </c>
      <c r="G5067">
        <v>31.34</v>
      </c>
      <c r="H5067">
        <f t="shared" si="239"/>
        <v>9.5524319999999996</v>
      </c>
      <c r="I5067">
        <v>9.5524319999999996</v>
      </c>
      <c r="J5067">
        <f t="shared" si="240"/>
        <v>423.533568</v>
      </c>
    </row>
    <row r="5068" spans="1:10" x14ac:dyDescent="0.2">
      <c r="A5068">
        <v>1997</v>
      </c>
      <c r="B5068">
        <v>58</v>
      </c>
      <c r="C5068">
        <v>2030</v>
      </c>
      <c r="E5068" s="1">
        <f t="shared" si="237"/>
        <v>35488.845833333333</v>
      </c>
      <c r="F5068" s="7">
        <v>12.64</v>
      </c>
      <c r="G5068">
        <v>31.34</v>
      </c>
      <c r="H5068">
        <f t="shared" si="239"/>
        <v>9.5524319999999996</v>
      </c>
      <c r="I5068">
        <v>9.5524319999999996</v>
      </c>
      <c r="J5068">
        <f t="shared" si="240"/>
        <v>423.533568</v>
      </c>
    </row>
    <row r="5069" spans="1:10" x14ac:dyDescent="0.2">
      <c r="A5069">
        <v>1997</v>
      </c>
      <c r="B5069">
        <v>58</v>
      </c>
      <c r="C5069">
        <v>2040</v>
      </c>
      <c r="E5069" s="1">
        <f t="shared" si="237"/>
        <v>35488.85</v>
      </c>
      <c r="F5069" s="7">
        <v>12.64</v>
      </c>
      <c r="G5069">
        <v>31.34</v>
      </c>
      <c r="H5069">
        <f t="shared" si="239"/>
        <v>9.5524319999999996</v>
      </c>
      <c r="I5069">
        <v>9.5524319999999996</v>
      </c>
      <c r="J5069">
        <f t="shared" si="240"/>
        <v>423.533568</v>
      </c>
    </row>
    <row r="5070" spans="1:10" x14ac:dyDescent="0.2">
      <c r="A5070">
        <v>1997</v>
      </c>
      <c r="B5070">
        <v>58</v>
      </c>
      <c r="C5070">
        <v>2050</v>
      </c>
      <c r="E5070" s="1">
        <f t="shared" si="237"/>
        <v>35488.854166666664</v>
      </c>
      <c r="F5070" s="7">
        <v>12.64</v>
      </c>
      <c r="G5070">
        <v>31.34</v>
      </c>
      <c r="H5070">
        <f t="shared" si="239"/>
        <v>9.5524319999999996</v>
      </c>
      <c r="I5070">
        <v>9.5524319999999996</v>
      </c>
      <c r="J5070">
        <f t="shared" si="240"/>
        <v>423.533568</v>
      </c>
    </row>
    <row r="5071" spans="1:10" x14ac:dyDescent="0.2">
      <c r="A5071">
        <v>1997</v>
      </c>
      <c r="B5071">
        <v>58</v>
      </c>
      <c r="C5071">
        <v>2100</v>
      </c>
      <c r="E5071" s="1">
        <f t="shared" si="237"/>
        <v>35488.875</v>
      </c>
      <c r="F5071" s="7">
        <v>12.64</v>
      </c>
      <c r="G5071">
        <v>31.34</v>
      </c>
      <c r="H5071">
        <f t="shared" si="239"/>
        <v>9.5524319999999996</v>
      </c>
      <c r="I5071">
        <v>9.5524319999999996</v>
      </c>
      <c r="J5071">
        <f t="shared" si="240"/>
        <v>423.533568</v>
      </c>
    </row>
    <row r="5072" spans="1:10" x14ac:dyDescent="0.2">
      <c r="A5072">
        <v>1997</v>
      </c>
      <c r="B5072">
        <v>58</v>
      </c>
      <c r="C5072">
        <v>2110</v>
      </c>
      <c r="E5072" s="1">
        <f t="shared" si="237"/>
        <v>35488.879166666666</v>
      </c>
      <c r="F5072" s="7">
        <v>12.64</v>
      </c>
      <c r="G5072">
        <v>31.34</v>
      </c>
      <c r="H5072">
        <f t="shared" si="239"/>
        <v>9.5524319999999996</v>
      </c>
      <c r="I5072">
        <v>9.5524319999999996</v>
      </c>
      <c r="J5072">
        <f t="shared" si="240"/>
        <v>423.533568</v>
      </c>
    </row>
    <row r="5073" spans="1:10" x14ac:dyDescent="0.2">
      <c r="A5073">
        <v>1997</v>
      </c>
      <c r="B5073">
        <v>58</v>
      </c>
      <c r="C5073">
        <v>2120</v>
      </c>
      <c r="E5073" s="1">
        <f t="shared" si="237"/>
        <v>35488.883333333331</v>
      </c>
      <c r="F5073" s="7">
        <v>12.59</v>
      </c>
      <c r="G5073">
        <v>31.34</v>
      </c>
      <c r="H5073">
        <f t="shared" si="239"/>
        <v>9.5524319999999996</v>
      </c>
      <c r="I5073">
        <v>9.5524319999999996</v>
      </c>
      <c r="J5073">
        <f t="shared" si="240"/>
        <v>423.533568</v>
      </c>
    </row>
    <row r="5074" spans="1:10" x14ac:dyDescent="0.2">
      <c r="A5074">
        <v>1997</v>
      </c>
      <c r="B5074">
        <v>58</v>
      </c>
      <c r="C5074">
        <v>2130</v>
      </c>
      <c r="E5074" s="1">
        <f t="shared" ref="E5074:E5105" si="241">35431+B5074+(C5074/2400)-1</f>
        <v>35488.887499999997</v>
      </c>
      <c r="F5074" s="7">
        <v>12.63</v>
      </c>
      <c r="G5074">
        <v>31.34</v>
      </c>
      <c r="H5074">
        <f t="shared" si="239"/>
        <v>9.5524319999999996</v>
      </c>
      <c r="I5074">
        <v>9.5524319999999996</v>
      </c>
      <c r="J5074">
        <f t="shared" si="240"/>
        <v>423.533568</v>
      </c>
    </row>
    <row r="5075" spans="1:10" x14ac:dyDescent="0.2">
      <c r="A5075">
        <v>1997</v>
      </c>
      <c r="B5075">
        <v>58</v>
      </c>
      <c r="C5075">
        <v>2140</v>
      </c>
      <c r="E5075" s="1">
        <f t="shared" si="241"/>
        <v>35488.89166666667</v>
      </c>
      <c r="F5075" s="7">
        <v>12.63</v>
      </c>
      <c r="G5075">
        <v>31.34</v>
      </c>
      <c r="H5075">
        <f t="shared" si="239"/>
        <v>9.5524319999999996</v>
      </c>
      <c r="I5075">
        <v>9.5524319999999996</v>
      </c>
      <c r="J5075">
        <f t="shared" si="240"/>
        <v>423.533568</v>
      </c>
    </row>
    <row r="5076" spans="1:10" x14ac:dyDescent="0.2">
      <c r="A5076">
        <v>1997</v>
      </c>
      <c r="B5076">
        <v>58</v>
      </c>
      <c r="C5076">
        <v>2150</v>
      </c>
      <c r="E5076" s="1">
        <f t="shared" si="241"/>
        <v>35488.895833333336</v>
      </c>
      <c r="F5076" s="7">
        <v>12.63</v>
      </c>
      <c r="G5076">
        <v>31.34</v>
      </c>
      <c r="H5076">
        <f t="shared" si="239"/>
        <v>9.5524319999999996</v>
      </c>
      <c r="I5076">
        <v>9.5524319999999996</v>
      </c>
      <c r="J5076">
        <f t="shared" si="240"/>
        <v>423.533568</v>
      </c>
    </row>
    <row r="5077" spans="1:10" x14ac:dyDescent="0.2">
      <c r="A5077">
        <v>1997</v>
      </c>
      <c r="B5077">
        <v>58</v>
      </c>
      <c r="C5077">
        <v>2200</v>
      </c>
      <c r="E5077" s="1">
        <f t="shared" si="241"/>
        <v>35488.916666666664</v>
      </c>
      <c r="F5077" s="7">
        <v>12.62</v>
      </c>
      <c r="G5077">
        <v>31.34</v>
      </c>
      <c r="H5077">
        <f t="shared" si="239"/>
        <v>9.5524319999999996</v>
      </c>
      <c r="I5077">
        <v>9.5524319999999996</v>
      </c>
      <c r="J5077">
        <f t="shared" si="240"/>
        <v>423.533568</v>
      </c>
    </row>
    <row r="5078" spans="1:10" x14ac:dyDescent="0.2">
      <c r="A5078">
        <v>1997</v>
      </c>
      <c r="B5078">
        <v>58</v>
      </c>
      <c r="C5078">
        <v>2210</v>
      </c>
      <c r="E5078" s="1">
        <f t="shared" si="241"/>
        <v>35488.92083333333</v>
      </c>
      <c r="F5078" s="7">
        <v>12.62</v>
      </c>
      <c r="G5078">
        <v>31.34</v>
      </c>
      <c r="H5078">
        <f t="shared" si="239"/>
        <v>9.5524319999999996</v>
      </c>
      <c r="I5078">
        <v>9.5524319999999996</v>
      </c>
      <c r="J5078">
        <f t="shared" si="240"/>
        <v>423.533568</v>
      </c>
    </row>
    <row r="5079" spans="1:10" x14ac:dyDescent="0.2">
      <c r="A5079">
        <v>1997</v>
      </c>
      <c r="B5079">
        <v>58</v>
      </c>
      <c r="C5079">
        <v>2220</v>
      </c>
      <c r="E5079" s="1">
        <f t="shared" si="241"/>
        <v>35488.925000000003</v>
      </c>
      <c r="F5079" s="7">
        <v>12.63</v>
      </c>
      <c r="G5079">
        <v>31.34</v>
      </c>
      <c r="H5079">
        <f t="shared" si="239"/>
        <v>9.5524319999999996</v>
      </c>
      <c r="I5079">
        <v>9.5524319999999996</v>
      </c>
      <c r="J5079">
        <f t="shared" si="240"/>
        <v>423.533568</v>
      </c>
    </row>
    <row r="5080" spans="1:10" x14ac:dyDescent="0.2">
      <c r="A5080">
        <v>1997</v>
      </c>
      <c r="B5080">
        <v>58</v>
      </c>
      <c r="C5080">
        <v>2230</v>
      </c>
      <c r="E5080" s="1">
        <f t="shared" si="241"/>
        <v>35488.929166666669</v>
      </c>
      <c r="F5080" s="7">
        <v>12.63</v>
      </c>
      <c r="G5080">
        <v>31.34</v>
      </c>
      <c r="H5080">
        <f t="shared" si="239"/>
        <v>9.5524319999999996</v>
      </c>
      <c r="I5080">
        <v>9.5524319999999996</v>
      </c>
      <c r="J5080">
        <f t="shared" si="240"/>
        <v>423.533568</v>
      </c>
    </row>
    <row r="5081" spans="1:10" x14ac:dyDescent="0.2">
      <c r="A5081">
        <v>1997</v>
      </c>
      <c r="B5081">
        <v>58</v>
      </c>
      <c r="C5081">
        <v>2240</v>
      </c>
      <c r="E5081" s="1">
        <f t="shared" si="241"/>
        <v>35488.933333333334</v>
      </c>
      <c r="F5081" s="7">
        <v>12.61</v>
      </c>
      <c r="G5081">
        <v>31.34</v>
      </c>
      <c r="H5081">
        <f t="shared" si="239"/>
        <v>9.5524319999999996</v>
      </c>
      <c r="I5081">
        <v>9.5524319999999996</v>
      </c>
      <c r="J5081">
        <f t="shared" si="240"/>
        <v>423.533568</v>
      </c>
    </row>
    <row r="5082" spans="1:10" x14ac:dyDescent="0.2">
      <c r="A5082">
        <v>1997</v>
      </c>
      <c r="B5082">
        <v>58</v>
      </c>
      <c r="C5082">
        <v>2250</v>
      </c>
      <c r="E5082" s="1">
        <f t="shared" si="241"/>
        <v>35488.9375</v>
      </c>
      <c r="F5082" s="7">
        <v>12.62</v>
      </c>
      <c r="G5082">
        <v>31.34</v>
      </c>
      <c r="H5082">
        <f t="shared" si="239"/>
        <v>9.5524319999999996</v>
      </c>
      <c r="I5082">
        <v>9.5524319999999996</v>
      </c>
      <c r="J5082">
        <f t="shared" si="240"/>
        <v>423.533568</v>
      </c>
    </row>
    <row r="5083" spans="1:10" x14ac:dyDescent="0.2">
      <c r="A5083">
        <v>1997</v>
      </c>
      <c r="B5083">
        <v>58</v>
      </c>
      <c r="C5083">
        <v>2300</v>
      </c>
      <c r="E5083" s="1">
        <f t="shared" si="241"/>
        <v>35488.958333333336</v>
      </c>
      <c r="F5083" s="7">
        <v>12.61</v>
      </c>
      <c r="G5083">
        <v>31.34</v>
      </c>
      <c r="H5083">
        <f t="shared" si="239"/>
        <v>9.5524319999999996</v>
      </c>
      <c r="I5083">
        <v>9.5524319999999996</v>
      </c>
      <c r="J5083">
        <f t="shared" si="240"/>
        <v>423.533568</v>
      </c>
    </row>
    <row r="5084" spans="1:10" x14ac:dyDescent="0.2">
      <c r="A5084">
        <v>1997</v>
      </c>
      <c r="B5084">
        <v>58</v>
      </c>
      <c r="C5084">
        <v>2310</v>
      </c>
      <c r="E5084" s="1">
        <f t="shared" si="241"/>
        <v>35488.962500000001</v>
      </c>
      <c r="F5084" s="7">
        <v>12.61</v>
      </c>
      <c r="G5084">
        <v>31.34</v>
      </c>
      <c r="H5084">
        <f t="shared" si="239"/>
        <v>9.5524319999999996</v>
      </c>
      <c r="I5084">
        <v>9.5524319999999996</v>
      </c>
      <c r="J5084">
        <f t="shared" si="240"/>
        <v>423.533568</v>
      </c>
    </row>
    <row r="5085" spans="1:10" x14ac:dyDescent="0.2">
      <c r="A5085">
        <v>1997</v>
      </c>
      <c r="B5085">
        <v>58</v>
      </c>
      <c r="C5085">
        <v>2320</v>
      </c>
      <c r="E5085" s="1">
        <f t="shared" si="241"/>
        <v>35488.966666666667</v>
      </c>
      <c r="F5085" s="7">
        <v>12.61</v>
      </c>
      <c r="G5085">
        <v>31.34</v>
      </c>
      <c r="H5085">
        <f t="shared" si="239"/>
        <v>9.5524319999999996</v>
      </c>
      <c r="I5085">
        <v>9.5524319999999996</v>
      </c>
      <c r="J5085">
        <f t="shared" si="240"/>
        <v>423.533568</v>
      </c>
    </row>
    <row r="5086" spans="1:10" x14ac:dyDescent="0.2">
      <c r="A5086">
        <v>1997</v>
      </c>
      <c r="B5086">
        <v>58</v>
      </c>
      <c r="C5086">
        <v>2330</v>
      </c>
      <c r="E5086" s="1">
        <f t="shared" si="241"/>
        <v>35488.970833333333</v>
      </c>
      <c r="F5086" s="7">
        <v>12.61</v>
      </c>
      <c r="G5086">
        <v>31.34</v>
      </c>
      <c r="H5086">
        <f t="shared" si="239"/>
        <v>9.5524319999999996</v>
      </c>
      <c r="I5086">
        <v>9.5524319999999996</v>
      </c>
      <c r="J5086">
        <f t="shared" si="240"/>
        <v>423.533568</v>
      </c>
    </row>
    <row r="5087" spans="1:10" x14ac:dyDescent="0.2">
      <c r="A5087">
        <v>1997</v>
      </c>
      <c r="B5087">
        <v>58</v>
      </c>
      <c r="C5087">
        <v>2340</v>
      </c>
      <c r="E5087" s="1">
        <f t="shared" si="241"/>
        <v>35488.974999999999</v>
      </c>
      <c r="F5087" s="7">
        <v>12.6</v>
      </c>
      <c r="G5087">
        <v>31.34</v>
      </c>
      <c r="H5087">
        <f t="shared" si="239"/>
        <v>9.5524319999999996</v>
      </c>
      <c r="I5087">
        <v>9.5524319999999996</v>
      </c>
      <c r="J5087">
        <f t="shared" si="240"/>
        <v>423.533568</v>
      </c>
    </row>
    <row r="5088" spans="1:10" x14ac:dyDescent="0.2">
      <c r="A5088">
        <v>1997</v>
      </c>
      <c r="B5088">
        <v>58</v>
      </c>
      <c r="C5088">
        <v>2350</v>
      </c>
      <c r="E5088" s="1">
        <f t="shared" si="241"/>
        <v>35488.979166666664</v>
      </c>
      <c r="F5088" s="7">
        <v>12.61</v>
      </c>
      <c r="G5088">
        <v>31.34</v>
      </c>
      <c r="H5088">
        <f t="shared" si="239"/>
        <v>9.5524319999999996</v>
      </c>
      <c r="I5088">
        <v>9.5524319999999996</v>
      </c>
      <c r="J5088">
        <f t="shared" si="240"/>
        <v>423.533568</v>
      </c>
    </row>
    <row r="5089" spans="1:10" x14ac:dyDescent="0.2">
      <c r="A5089">
        <v>1997</v>
      </c>
      <c r="B5089">
        <v>58</v>
      </c>
      <c r="C5089">
        <v>2400</v>
      </c>
      <c r="E5089" s="1">
        <f t="shared" si="241"/>
        <v>35489</v>
      </c>
      <c r="F5089" s="7">
        <v>12.6</v>
      </c>
      <c r="G5089">
        <v>31.34</v>
      </c>
      <c r="H5089">
        <f t="shared" si="239"/>
        <v>9.5524319999999996</v>
      </c>
      <c r="I5089">
        <v>9.5524319999999996</v>
      </c>
      <c r="J5089">
        <f t="shared" si="240"/>
        <v>423.533568</v>
      </c>
    </row>
    <row r="5090" spans="1:10" x14ac:dyDescent="0.2">
      <c r="A5090">
        <v>1997</v>
      </c>
      <c r="B5090">
        <v>59</v>
      </c>
      <c r="C5090">
        <v>10</v>
      </c>
      <c r="E5090" s="1">
        <f t="shared" si="241"/>
        <v>35489.004166666666</v>
      </c>
      <c r="F5090" s="7">
        <v>12.6</v>
      </c>
      <c r="G5090">
        <v>31.34</v>
      </c>
      <c r="H5090">
        <f t="shared" si="239"/>
        <v>9.5524319999999996</v>
      </c>
      <c r="I5090">
        <v>9.5524319999999996</v>
      </c>
      <c r="J5090">
        <f t="shared" si="240"/>
        <v>423.533568</v>
      </c>
    </row>
    <row r="5091" spans="1:10" x14ac:dyDescent="0.2">
      <c r="A5091">
        <v>1997</v>
      </c>
      <c r="B5091">
        <v>59</v>
      </c>
      <c r="C5091">
        <v>20</v>
      </c>
      <c r="E5091" s="1">
        <f t="shared" si="241"/>
        <v>35489.008333333331</v>
      </c>
      <c r="F5091" s="7">
        <v>12.6</v>
      </c>
      <c r="G5091">
        <v>31.34</v>
      </c>
      <c r="H5091">
        <f t="shared" si="239"/>
        <v>9.5524319999999996</v>
      </c>
      <c r="I5091">
        <v>9.5524319999999996</v>
      </c>
      <c r="J5091">
        <f t="shared" si="240"/>
        <v>423.533568</v>
      </c>
    </row>
    <row r="5092" spans="1:10" x14ac:dyDescent="0.2">
      <c r="A5092">
        <v>1997</v>
      </c>
      <c r="B5092">
        <v>59</v>
      </c>
      <c r="C5092">
        <v>30</v>
      </c>
      <c r="E5092" s="1">
        <f t="shared" si="241"/>
        <v>35489.012499999997</v>
      </c>
      <c r="F5092" s="7">
        <v>12.6</v>
      </c>
      <c r="G5092">
        <v>31.34</v>
      </c>
      <c r="H5092">
        <f t="shared" si="239"/>
        <v>9.5524319999999996</v>
      </c>
      <c r="I5092">
        <v>9.5524319999999996</v>
      </c>
      <c r="J5092">
        <f t="shared" si="240"/>
        <v>423.533568</v>
      </c>
    </row>
    <row r="5093" spans="1:10" x14ac:dyDescent="0.2">
      <c r="A5093">
        <v>1997</v>
      </c>
      <c r="B5093">
        <v>59</v>
      </c>
      <c r="C5093">
        <v>40</v>
      </c>
      <c r="E5093" s="1">
        <f t="shared" si="241"/>
        <v>35489.01666666667</v>
      </c>
      <c r="F5093" s="7">
        <v>12.59</v>
      </c>
      <c r="G5093">
        <v>31.34</v>
      </c>
      <c r="H5093">
        <f t="shared" si="239"/>
        <v>9.5524319999999996</v>
      </c>
      <c r="I5093">
        <v>9.5524319999999996</v>
      </c>
      <c r="J5093">
        <f t="shared" si="240"/>
        <v>423.533568</v>
      </c>
    </row>
    <row r="5094" spans="1:10" x14ac:dyDescent="0.2">
      <c r="A5094">
        <v>1997</v>
      </c>
      <c r="B5094">
        <v>59</v>
      </c>
      <c r="C5094">
        <v>50</v>
      </c>
      <c r="E5094" s="1">
        <f t="shared" si="241"/>
        <v>35489.020833333336</v>
      </c>
      <c r="F5094" s="7">
        <v>12.59</v>
      </c>
      <c r="G5094">
        <v>31.34</v>
      </c>
      <c r="H5094">
        <f t="shared" si="239"/>
        <v>9.5524319999999996</v>
      </c>
      <c r="I5094">
        <v>9.5524319999999996</v>
      </c>
      <c r="J5094">
        <f t="shared" si="240"/>
        <v>423.533568</v>
      </c>
    </row>
    <row r="5095" spans="1:10" x14ac:dyDescent="0.2">
      <c r="A5095">
        <v>1997</v>
      </c>
      <c r="B5095">
        <v>59</v>
      </c>
      <c r="C5095">
        <v>100</v>
      </c>
      <c r="E5095" s="1">
        <f t="shared" si="241"/>
        <v>35489.041666666664</v>
      </c>
      <c r="F5095" s="7">
        <v>12.59</v>
      </c>
      <c r="G5095">
        <v>31.34</v>
      </c>
      <c r="H5095">
        <f t="shared" si="239"/>
        <v>9.5524319999999996</v>
      </c>
      <c r="I5095">
        <v>9.5524319999999996</v>
      </c>
      <c r="J5095">
        <f t="shared" si="240"/>
        <v>423.533568</v>
      </c>
    </row>
    <row r="5096" spans="1:10" x14ac:dyDescent="0.2">
      <c r="A5096">
        <v>1997</v>
      </c>
      <c r="B5096">
        <v>59</v>
      </c>
      <c r="C5096">
        <v>110</v>
      </c>
      <c r="E5096" s="1">
        <f t="shared" si="241"/>
        <v>35489.04583333333</v>
      </c>
      <c r="F5096" s="7">
        <v>12.59</v>
      </c>
      <c r="G5096">
        <v>31.34</v>
      </c>
      <c r="H5096">
        <f t="shared" si="239"/>
        <v>9.5524319999999996</v>
      </c>
      <c r="I5096">
        <v>9.5524319999999996</v>
      </c>
      <c r="J5096">
        <f t="shared" si="240"/>
        <v>423.533568</v>
      </c>
    </row>
    <row r="5097" spans="1:10" x14ac:dyDescent="0.2">
      <c r="A5097">
        <v>1997</v>
      </c>
      <c r="B5097">
        <v>59</v>
      </c>
      <c r="C5097">
        <v>120</v>
      </c>
      <c r="E5097" s="1">
        <f t="shared" si="241"/>
        <v>35489.050000000003</v>
      </c>
      <c r="F5097" s="7">
        <v>12.59</v>
      </c>
      <c r="G5097">
        <v>31.34</v>
      </c>
      <c r="H5097">
        <f t="shared" si="239"/>
        <v>9.5524319999999996</v>
      </c>
      <c r="I5097">
        <v>9.5524319999999996</v>
      </c>
      <c r="J5097">
        <f t="shared" si="240"/>
        <v>423.533568</v>
      </c>
    </row>
    <row r="5098" spans="1:10" x14ac:dyDescent="0.2">
      <c r="A5098">
        <v>1997</v>
      </c>
      <c r="B5098">
        <v>59</v>
      </c>
      <c r="C5098">
        <v>130</v>
      </c>
      <c r="E5098" s="1">
        <f t="shared" si="241"/>
        <v>35489.054166666669</v>
      </c>
      <c r="F5098" s="7">
        <v>12.59</v>
      </c>
      <c r="G5098">
        <v>31.34</v>
      </c>
      <c r="H5098">
        <f t="shared" si="239"/>
        <v>9.5524319999999996</v>
      </c>
      <c r="I5098">
        <v>9.5524319999999996</v>
      </c>
      <c r="J5098">
        <f t="shared" si="240"/>
        <v>423.533568</v>
      </c>
    </row>
    <row r="5099" spans="1:10" x14ac:dyDescent="0.2">
      <c r="A5099">
        <v>1997</v>
      </c>
      <c r="B5099">
        <v>59</v>
      </c>
      <c r="C5099">
        <v>140</v>
      </c>
      <c r="E5099" s="1">
        <f t="shared" si="241"/>
        <v>35489.058333333334</v>
      </c>
      <c r="F5099" s="7">
        <v>12.57</v>
      </c>
      <c r="G5099">
        <v>31.34</v>
      </c>
      <c r="H5099">
        <f t="shared" si="239"/>
        <v>9.5524319999999996</v>
      </c>
      <c r="I5099">
        <v>9.5524319999999996</v>
      </c>
      <c r="J5099">
        <f t="shared" si="240"/>
        <v>423.533568</v>
      </c>
    </row>
    <row r="5100" spans="1:10" x14ac:dyDescent="0.2">
      <c r="A5100">
        <v>1997</v>
      </c>
      <c r="B5100">
        <v>59</v>
      </c>
      <c r="C5100">
        <v>150</v>
      </c>
      <c r="E5100" s="1">
        <f t="shared" si="241"/>
        <v>35489.0625</v>
      </c>
      <c r="F5100" s="7">
        <v>12.57</v>
      </c>
      <c r="G5100">
        <v>31.34</v>
      </c>
      <c r="H5100">
        <f t="shared" si="239"/>
        <v>9.5524319999999996</v>
      </c>
      <c r="I5100">
        <v>9.5524319999999996</v>
      </c>
      <c r="J5100">
        <f t="shared" si="240"/>
        <v>423.533568</v>
      </c>
    </row>
    <row r="5101" spans="1:10" x14ac:dyDescent="0.2">
      <c r="A5101">
        <v>1997</v>
      </c>
      <c r="B5101">
        <v>59</v>
      </c>
      <c r="C5101">
        <v>200</v>
      </c>
      <c r="E5101" s="1">
        <f t="shared" si="241"/>
        <v>35489.083333333336</v>
      </c>
      <c r="F5101" s="7">
        <v>12.58</v>
      </c>
      <c r="G5101">
        <v>31.34</v>
      </c>
      <c r="H5101">
        <f t="shared" si="239"/>
        <v>9.5524319999999996</v>
      </c>
      <c r="I5101">
        <v>9.5524319999999996</v>
      </c>
      <c r="J5101">
        <f t="shared" si="240"/>
        <v>423.533568</v>
      </c>
    </row>
    <row r="5102" spans="1:10" x14ac:dyDescent="0.2">
      <c r="A5102">
        <v>1997</v>
      </c>
      <c r="B5102">
        <v>59</v>
      </c>
      <c r="C5102">
        <v>210</v>
      </c>
      <c r="E5102" s="1">
        <f t="shared" si="241"/>
        <v>35489.087500000001</v>
      </c>
      <c r="F5102" s="7">
        <v>12.57</v>
      </c>
      <c r="G5102">
        <v>31.34</v>
      </c>
      <c r="H5102">
        <f t="shared" si="239"/>
        <v>9.5524319999999996</v>
      </c>
      <c r="I5102">
        <v>9.5524319999999996</v>
      </c>
      <c r="J5102">
        <f t="shared" si="240"/>
        <v>423.533568</v>
      </c>
    </row>
    <row r="5103" spans="1:10" x14ac:dyDescent="0.2">
      <c r="A5103">
        <v>1997</v>
      </c>
      <c r="B5103">
        <v>59</v>
      </c>
      <c r="C5103">
        <v>220</v>
      </c>
      <c r="E5103" s="1">
        <f t="shared" si="241"/>
        <v>35489.091666666667</v>
      </c>
      <c r="F5103" s="7">
        <v>12.57</v>
      </c>
      <c r="G5103">
        <v>31.34</v>
      </c>
      <c r="H5103">
        <f t="shared" si="239"/>
        <v>9.5524319999999996</v>
      </c>
      <c r="I5103">
        <v>9.5524319999999996</v>
      </c>
      <c r="J5103">
        <f t="shared" si="240"/>
        <v>423.533568</v>
      </c>
    </row>
    <row r="5104" spans="1:10" x14ac:dyDescent="0.2">
      <c r="A5104">
        <v>1997</v>
      </c>
      <c r="B5104">
        <v>59</v>
      </c>
      <c r="C5104">
        <v>230</v>
      </c>
      <c r="E5104" s="1">
        <f t="shared" si="241"/>
        <v>35489.095833333333</v>
      </c>
      <c r="F5104" s="7">
        <v>12.57</v>
      </c>
      <c r="G5104">
        <v>31.34</v>
      </c>
      <c r="H5104">
        <f t="shared" si="239"/>
        <v>9.5524319999999996</v>
      </c>
      <c r="I5104">
        <v>9.5524319999999996</v>
      </c>
      <c r="J5104">
        <f t="shared" si="240"/>
        <v>423.533568</v>
      </c>
    </row>
    <row r="5105" spans="1:10" x14ac:dyDescent="0.2">
      <c r="A5105">
        <v>1997</v>
      </c>
      <c r="B5105">
        <v>59</v>
      </c>
      <c r="C5105">
        <v>240</v>
      </c>
      <c r="E5105" s="1">
        <f t="shared" si="241"/>
        <v>35489.1</v>
      </c>
      <c r="F5105" s="7">
        <v>12.57</v>
      </c>
      <c r="G5105">
        <v>31.34</v>
      </c>
      <c r="H5105">
        <f t="shared" si="239"/>
        <v>9.5524319999999996</v>
      </c>
      <c r="I5105">
        <v>9.5524319999999996</v>
      </c>
      <c r="J5105">
        <f t="shared" si="240"/>
        <v>423.533568</v>
      </c>
    </row>
    <row r="5106" spans="1:10" x14ac:dyDescent="0.2">
      <c r="A5106">
        <v>1997</v>
      </c>
      <c r="B5106">
        <v>59</v>
      </c>
      <c r="C5106">
        <v>250</v>
      </c>
      <c r="E5106" s="1">
        <f t="shared" ref="E5106:E5137" si="242">35431+B5106+(C5106/2400)-1</f>
        <v>35489.104166666664</v>
      </c>
      <c r="F5106" s="7">
        <v>12.57</v>
      </c>
      <c r="G5106">
        <v>31.34</v>
      </c>
      <c r="H5106">
        <f t="shared" si="239"/>
        <v>9.5524319999999996</v>
      </c>
      <c r="I5106">
        <v>9.5524319999999996</v>
      </c>
      <c r="J5106">
        <f t="shared" si="240"/>
        <v>423.533568</v>
      </c>
    </row>
    <row r="5107" spans="1:10" x14ac:dyDescent="0.2">
      <c r="A5107">
        <v>1997</v>
      </c>
      <c r="B5107">
        <v>59</v>
      </c>
      <c r="C5107">
        <v>300</v>
      </c>
      <c r="E5107" s="1">
        <f t="shared" si="242"/>
        <v>35489.125</v>
      </c>
      <c r="F5107" s="7">
        <v>12.57</v>
      </c>
      <c r="G5107">
        <v>31.34</v>
      </c>
      <c r="H5107">
        <f t="shared" si="239"/>
        <v>9.5524319999999996</v>
      </c>
      <c r="I5107">
        <v>9.5524319999999996</v>
      </c>
      <c r="J5107">
        <f t="shared" si="240"/>
        <v>423.533568</v>
      </c>
    </row>
    <row r="5108" spans="1:10" x14ac:dyDescent="0.2">
      <c r="A5108">
        <v>1997</v>
      </c>
      <c r="B5108">
        <v>59</v>
      </c>
      <c r="C5108">
        <v>310</v>
      </c>
      <c r="E5108" s="1">
        <f t="shared" si="242"/>
        <v>35489.129166666666</v>
      </c>
      <c r="F5108" s="7">
        <v>12.57</v>
      </c>
      <c r="G5108">
        <v>31.34</v>
      </c>
      <c r="H5108">
        <f t="shared" si="239"/>
        <v>9.5524319999999996</v>
      </c>
      <c r="I5108">
        <v>9.5524319999999996</v>
      </c>
      <c r="J5108">
        <f t="shared" si="240"/>
        <v>423.533568</v>
      </c>
    </row>
    <row r="5109" spans="1:10" x14ac:dyDescent="0.2">
      <c r="A5109">
        <v>1997</v>
      </c>
      <c r="B5109">
        <v>59</v>
      </c>
      <c r="C5109">
        <v>320</v>
      </c>
      <c r="E5109" s="1">
        <f t="shared" si="242"/>
        <v>35489.133333333331</v>
      </c>
      <c r="F5109" s="7">
        <v>12.57</v>
      </c>
      <c r="G5109">
        <v>31.34</v>
      </c>
      <c r="H5109">
        <f t="shared" si="239"/>
        <v>9.5524319999999996</v>
      </c>
      <c r="I5109">
        <v>9.5524319999999996</v>
      </c>
      <c r="J5109">
        <f t="shared" si="240"/>
        <v>423.533568</v>
      </c>
    </row>
    <row r="5110" spans="1:10" x14ac:dyDescent="0.2">
      <c r="A5110">
        <v>1997</v>
      </c>
      <c r="B5110">
        <v>59</v>
      </c>
      <c r="C5110">
        <v>330</v>
      </c>
      <c r="E5110" s="1">
        <f t="shared" si="242"/>
        <v>35489.137499999997</v>
      </c>
      <c r="F5110" s="7">
        <v>12.57</v>
      </c>
      <c r="G5110">
        <v>31.34</v>
      </c>
      <c r="H5110">
        <f t="shared" si="239"/>
        <v>9.5524319999999996</v>
      </c>
      <c r="I5110">
        <v>9.5524319999999996</v>
      </c>
      <c r="J5110">
        <f t="shared" si="240"/>
        <v>423.533568</v>
      </c>
    </row>
    <row r="5111" spans="1:10" x14ac:dyDescent="0.2">
      <c r="A5111">
        <v>1997</v>
      </c>
      <c r="B5111">
        <v>59</v>
      </c>
      <c r="C5111">
        <v>340</v>
      </c>
      <c r="E5111" s="1">
        <f t="shared" si="242"/>
        <v>35489.14166666667</v>
      </c>
      <c r="F5111" s="7">
        <v>12.57</v>
      </c>
      <c r="G5111">
        <v>31.34</v>
      </c>
      <c r="H5111">
        <f t="shared" si="239"/>
        <v>9.5524319999999996</v>
      </c>
      <c r="I5111">
        <v>9.5524319999999996</v>
      </c>
      <c r="J5111">
        <f t="shared" si="240"/>
        <v>423.533568</v>
      </c>
    </row>
    <row r="5112" spans="1:10" x14ac:dyDescent="0.2">
      <c r="A5112">
        <v>1997</v>
      </c>
      <c r="B5112">
        <v>59</v>
      </c>
      <c r="C5112">
        <v>350</v>
      </c>
      <c r="E5112" s="1">
        <f t="shared" si="242"/>
        <v>35489.145833333336</v>
      </c>
      <c r="F5112" s="7">
        <v>12.57</v>
      </c>
      <c r="G5112">
        <v>31.34</v>
      </c>
      <c r="H5112">
        <f t="shared" si="239"/>
        <v>9.5524319999999996</v>
      </c>
      <c r="I5112">
        <v>9.5524319999999996</v>
      </c>
      <c r="J5112">
        <f t="shared" si="240"/>
        <v>423.533568</v>
      </c>
    </row>
    <row r="5113" spans="1:10" x14ac:dyDescent="0.2">
      <c r="A5113">
        <v>1997</v>
      </c>
      <c r="B5113">
        <v>59</v>
      </c>
      <c r="C5113">
        <v>400</v>
      </c>
      <c r="E5113" s="1">
        <f t="shared" si="242"/>
        <v>35489.166666666664</v>
      </c>
      <c r="F5113" s="7">
        <v>12.57</v>
      </c>
      <c r="G5113">
        <v>31.34</v>
      </c>
      <c r="H5113">
        <f t="shared" si="239"/>
        <v>9.5524319999999996</v>
      </c>
      <c r="I5113">
        <v>9.5524319999999996</v>
      </c>
      <c r="J5113">
        <f t="shared" si="240"/>
        <v>423.533568</v>
      </c>
    </row>
    <row r="5114" spans="1:10" x14ac:dyDescent="0.2">
      <c r="A5114">
        <v>1997</v>
      </c>
      <c r="B5114">
        <v>59</v>
      </c>
      <c r="C5114">
        <v>410</v>
      </c>
      <c r="E5114" s="1">
        <f t="shared" si="242"/>
        <v>35489.17083333333</v>
      </c>
      <c r="F5114" s="7">
        <v>12.57</v>
      </c>
      <c r="G5114">
        <v>31.34</v>
      </c>
      <c r="H5114">
        <f t="shared" si="239"/>
        <v>9.5524319999999996</v>
      </c>
      <c r="I5114">
        <v>9.5524319999999996</v>
      </c>
      <c r="J5114">
        <f t="shared" si="240"/>
        <v>423.533568</v>
      </c>
    </row>
    <row r="5115" spans="1:10" x14ac:dyDescent="0.2">
      <c r="A5115">
        <v>1997</v>
      </c>
      <c r="B5115">
        <v>59</v>
      </c>
      <c r="C5115">
        <v>420</v>
      </c>
      <c r="E5115" s="1">
        <f t="shared" si="242"/>
        <v>35489.175000000003</v>
      </c>
      <c r="F5115" s="7">
        <v>12.55</v>
      </c>
      <c r="G5115">
        <v>31.34</v>
      </c>
      <c r="H5115">
        <f t="shared" si="239"/>
        <v>9.5524319999999996</v>
      </c>
      <c r="I5115">
        <v>9.5524319999999996</v>
      </c>
      <c r="J5115">
        <f t="shared" si="240"/>
        <v>423.533568</v>
      </c>
    </row>
    <row r="5116" spans="1:10" x14ac:dyDescent="0.2">
      <c r="A5116">
        <v>1997</v>
      </c>
      <c r="B5116">
        <v>59</v>
      </c>
      <c r="C5116">
        <v>430</v>
      </c>
      <c r="E5116" s="1">
        <f t="shared" si="242"/>
        <v>35489.179166666669</v>
      </c>
      <c r="F5116" s="7">
        <v>12.51</v>
      </c>
      <c r="G5116">
        <v>31.34</v>
      </c>
      <c r="H5116">
        <f t="shared" si="239"/>
        <v>9.5524319999999996</v>
      </c>
      <c r="I5116">
        <v>9.5524319999999996</v>
      </c>
      <c r="J5116">
        <f t="shared" si="240"/>
        <v>423.533568</v>
      </c>
    </row>
    <row r="5117" spans="1:10" x14ac:dyDescent="0.2">
      <c r="A5117">
        <v>1997</v>
      </c>
      <c r="B5117">
        <v>59</v>
      </c>
      <c r="C5117">
        <v>440</v>
      </c>
      <c r="E5117" s="1">
        <f t="shared" si="242"/>
        <v>35489.183333333334</v>
      </c>
      <c r="F5117" s="7">
        <v>12.55</v>
      </c>
      <c r="G5117">
        <v>31.34</v>
      </c>
      <c r="H5117">
        <f t="shared" si="239"/>
        <v>9.5524319999999996</v>
      </c>
      <c r="I5117">
        <v>9.5524319999999996</v>
      </c>
      <c r="J5117">
        <f t="shared" si="240"/>
        <v>423.533568</v>
      </c>
    </row>
    <row r="5118" spans="1:10" x14ac:dyDescent="0.2">
      <c r="A5118">
        <v>1997</v>
      </c>
      <c r="B5118">
        <v>59</v>
      </c>
      <c r="C5118">
        <v>450</v>
      </c>
      <c r="E5118" s="1">
        <f t="shared" si="242"/>
        <v>35489.1875</v>
      </c>
      <c r="F5118" s="7">
        <v>12.56</v>
      </c>
      <c r="G5118">
        <v>31.34</v>
      </c>
      <c r="H5118">
        <f t="shared" si="239"/>
        <v>9.5524319999999996</v>
      </c>
      <c r="I5118">
        <v>9.5524319999999996</v>
      </c>
      <c r="J5118">
        <f t="shared" si="240"/>
        <v>423.533568</v>
      </c>
    </row>
    <row r="5119" spans="1:10" x14ac:dyDescent="0.2">
      <c r="A5119">
        <v>1997</v>
      </c>
      <c r="B5119">
        <v>59</v>
      </c>
      <c r="C5119">
        <v>500</v>
      </c>
      <c r="E5119" s="1">
        <f t="shared" si="242"/>
        <v>35489.208333333336</v>
      </c>
      <c r="F5119" s="7">
        <v>12.55</v>
      </c>
      <c r="G5119">
        <v>31.34</v>
      </c>
      <c r="H5119">
        <f t="shared" si="239"/>
        <v>9.5524319999999996</v>
      </c>
      <c r="I5119">
        <v>9.5524319999999996</v>
      </c>
      <c r="J5119">
        <f t="shared" si="240"/>
        <v>423.533568</v>
      </c>
    </row>
    <row r="5120" spans="1:10" x14ac:dyDescent="0.2">
      <c r="A5120">
        <v>1997</v>
      </c>
      <c r="B5120">
        <v>59</v>
      </c>
      <c r="C5120">
        <v>510</v>
      </c>
      <c r="E5120" s="1">
        <f t="shared" si="242"/>
        <v>35489.212500000001</v>
      </c>
      <c r="F5120" s="7">
        <v>12.55</v>
      </c>
      <c r="G5120">
        <v>31.34</v>
      </c>
      <c r="H5120">
        <f t="shared" si="239"/>
        <v>9.5524319999999996</v>
      </c>
      <c r="I5120">
        <v>9.5524319999999996</v>
      </c>
      <c r="J5120">
        <f t="shared" si="240"/>
        <v>423.533568</v>
      </c>
    </row>
    <row r="5121" spans="1:10" x14ac:dyDescent="0.2">
      <c r="A5121">
        <v>1997</v>
      </c>
      <c r="B5121">
        <v>59</v>
      </c>
      <c r="C5121">
        <v>520</v>
      </c>
      <c r="E5121" s="1">
        <f t="shared" si="242"/>
        <v>35489.216666666667</v>
      </c>
      <c r="F5121" s="7">
        <v>12.55</v>
      </c>
      <c r="G5121">
        <v>31.34</v>
      </c>
      <c r="H5121">
        <f t="shared" si="239"/>
        <v>9.5524319999999996</v>
      </c>
      <c r="I5121">
        <v>9.5524319999999996</v>
      </c>
      <c r="J5121">
        <f t="shared" si="240"/>
        <v>423.533568</v>
      </c>
    </row>
    <row r="5122" spans="1:10" x14ac:dyDescent="0.2">
      <c r="A5122">
        <v>1997</v>
      </c>
      <c r="B5122">
        <v>59</v>
      </c>
      <c r="C5122">
        <v>530</v>
      </c>
      <c r="E5122" s="1">
        <f t="shared" si="242"/>
        <v>35489.220833333333</v>
      </c>
      <c r="F5122" s="7">
        <v>12.55</v>
      </c>
      <c r="G5122">
        <v>31.34</v>
      </c>
      <c r="H5122">
        <f t="shared" si="239"/>
        <v>9.5524319999999996</v>
      </c>
      <c r="I5122">
        <v>9.5524319999999996</v>
      </c>
      <c r="J5122">
        <f t="shared" si="240"/>
        <v>423.533568</v>
      </c>
    </row>
    <row r="5123" spans="1:10" x14ac:dyDescent="0.2">
      <c r="A5123">
        <v>1997</v>
      </c>
      <c r="B5123">
        <v>59</v>
      </c>
      <c r="C5123">
        <v>540</v>
      </c>
      <c r="E5123" s="1">
        <f t="shared" si="242"/>
        <v>35489.224999999999</v>
      </c>
      <c r="F5123" s="7">
        <v>12.55</v>
      </c>
      <c r="G5123">
        <v>31.34</v>
      </c>
      <c r="H5123">
        <f t="shared" si="239"/>
        <v>9.5524319999999996</v>
      </c>
      <c r="I5123">
        <v>9.5524319999999996</v>
      </c>
      <c r="J5123">
        <f t="shared" si="240"/>
        <v>423.533568</v>
      </c>
    </row>
    <row r="5124" spans="1:10" x14ac:dyDescent="0.2">
      <c r="A5124">
        <v>1997</v>
      </c>
      <c r="B5124">
        <v>59</v>
      </c>
      <c r="C5124">
        <v>550</v>
      </c>
      <c r="E5124" s="1">
        <f t="shared" si="242"/>
        <v>35489.229166666664</v>
      </c>
      <c r="F5124" s="7">
        <v>12.55</v>
      </c>
      <c r="G5124">
        <v>31.34</v>
      </c>
      <c r="H5124">
        <f t="shared" si="239"/>
        <v>9.5524319999999996</v>
      </c>
      <c r="I5124">
        <v>9.5524319999999996</v>
      </c>
      <c r="J5124">
        <f t="shared" si="240"/>
        <v>423.533568</v>
      </c>
    </row>
    <row r="5125" spans="1:10" x14ac:dyDescent="0.2">
      <c r="A5125">
        <v>1997</v>
      </c>
      <c r="B5125">
        <v>59</v>
      </c>
      <c r="C5125">
        <v>600</v>
      </c>
      <c r="E5125" s="1">
        <f t="shared" si="242"/>
        <v>35489.25</v>
      </c>
      <c r="F5125" s="7">
        <v>12.55</v>
      </c>
      <c r="G5125">
        <v>31.34</v>
      </c>
      <c r="H5125">
        <f t="shared" ref="H5125:H5190" si="243">G5125*0.3048</f>
        <v>9.5524319999999996</v>
      </c>
      <c r="I5125">
        <v>9.5524319999999996</v>
      </c>
      <c r="J5125">
        <f t="shared" ref="J5125:J5190" si="244">433.086-H5125</f>
        <v>423.533568</v>
      </c>
    </row>
    <row r="5126" spans="1:10" x14ac:dyDescent="0.2">
      <c r="A5126">
        <v>1997</v>
      </c>
      <c r="B5126">
        <v>59</v>
      </c>
      <c r="C5126">
        <v>610</v>
      </c>
      <c r="E5126" s="1">
        <f t="shared" si="242"/>
        <v>35489.254166666666</v>
      </c>
      <c r="F5126" s="7">
        <v>12.55</v>
      </c>
      <c r="G5126">
        <v>31.34</v>
      </c>
      <c r="H5126">
        <f t="shared" si="243"/>
        <v>9.5524319999999996</v>
      </c>
      <c r="I5126">
        <v>9.5524319999999996</v>
      </c>
      <c r="J5126">
        <f t="shared" si="244"/>
        <v>423.533568</v>
      </c>
    </row>
    <row r="5127" spans="1:10" x14ac:dyDescent="0.2">
      <c r="A5127">
        <v>1997</v>
      </c>
      <c r="B5127">
        <v>59</v>
      </c>
      <c r="C5127">
        <v>620</v>
      </c>
      <c r="E5127" s="1">
        <f t="shared" si="242"/>
        <v>35489.258333333331</v>
      </c>
      <c r="F5127" s="7">
        <v>12.54</v>
      </c>
      <c r="G5127">
        <v>31.34</v>
      </c>
      <c r="H5127">
        <f t="shared" si="243"/>
        <v>9.5524319999999996</v>
      </c>
      <c r="I5127">
        <v>9.5524319999999996</v>
      </c>
      <c r="J5127">
        <f t="shared" si="244"/>
        <v>423.533568</v>
      </c>
    </row>
    <row r="5128" spans="1:10" x14ac:dyDescent="0.2">
      <c r="A5128">
        <v>1997</v>
      </c>
      <c r="B5128">
        <v>59</v>
      </c>
      <c r="C5128">
        <v>630</v>
      </c>
      <c r="E5128" s="1">
        <f t="shared" si="242"/>
        <v>35489.262499999997</v>
      </c>
      <c r="F5128" s="7">
        <v>12.54</v>
      </c>
      <c r="G5128">
        <v>31.34</v>
      </c>
      <c r="H5128">
        <f t="shared" si="243"/>
        <v>9.5524319999999996</v>
      </c>
      <c r="I5128">
        <v>9.5524319999999996</v>
      </c>
      <c r="J5128">
        <f t="shared" si="244"/>
        <v>423.533568</v>
      </c>
    </row>
    <row r="5129" spans="1:10" x14ac:dyDescent="0.2">
      <c r="A5129">
        <v>1997</v>
      </c>
      <c r="B5129">
        <v>59</v>
      </c>
      <c r="C5129">
        <v>640</v>
      </c>
      <c r="E5129" s="1">
        <f t="shared" si="242"/>
        <v>35489.26666666667</v>
      </c>
      <c r="F5129" s="7">
        <v>12.54</v>
      </c>
      <c r="G5129">
        <v>31.34</v>
      </c>
      <c r="H5129">
        <f t="shared" si="243"/>
        <v>9.5524319999999996</v>
      </c>
      <c r="I5129">
        <v>9.5524319999999996</v>
      </c>
      <c r="J5129">
        <f t="shared" si="244"/>
        <v>423.533568</v>
      </c>
    </row>
    <row r="5130" spans="1:10" x14ac:dyDescent="0.2">
      <c r="A5130">
        <v>1997</v>
      </c>
      <c r="B5130">
        <v>59</v>
      </c>
      <c r="C5130">
        <v>650</v>
      </c>
      <c r="E5130" s="1">
        <f t="shared" si="242"/>
        <v>35489.270833333336</v>
      </c>
      <c r="F5130" s="7">
        <v>12.54</v>
      </c>
      <c r="G5130">
        <v>31.34</v>
      </c>
      <c r="H5130">
        <f t="shared" si="243"/>
        <v>9.5524319999999996</v>
      </c>
      <c r="I5130">
        <v>9.5524319999999996</v>
      </c>
      <c r="J5130">
        <f t="shared" si="244"/>
        <v>423.533568</v>
      </c>
    </row>
    <row r="5131" spans="1:10" x14ac:dyDescent="0.2">
      <c r="A5131">
        <v>1997</v>
      </c>
      <c r="B5131">
        <v>59</v>
      </c>
      <c r="C5131">
        <v>700</v>
      </c>
      <c r="E5131" s="1">
        <f t="shared" si="242"/>
        <v>35489.291666666664</v>
      </c>
      <c r="F5131" s="7">
        <v>12.54</v>
      </c>
      <c r="G5131">
        <v>31.34</v>
      </c>
      <c r="H5131">
        <f t="shared" si="243"/>
        <v>9.5524319999999996</v>
      </c>
      <c r="I5131">
        <v>9.5524319999999996</v>
      </c>
      <c r="J5131">
        <f t="shared" si="244"/>
        <v>423.533568</v>
      </c>
    </row>
    <row r="5132" spans="1:10" x14ac:dyDescent="0.2">
      <c r="A5132">
        <v>1997</v>
      </c>
      <c r="B5132">
        <v>59</v>
      </c>
      <c r="C5132">
        <v>710</v>
      </c>
      <c r="E5132" s="1">
        <f t="shared" si="242"/>
        <v>35489.29583333333</v>
      </c>
      <c r="F5132" s="7">
        <v>12.53</v>
      </c>
      <c r="G5132">
        <v>31.34</v>
      </c>
      <c r="H5132">
        <f t="shared" si="243"/>
        <v>9.5524319999999996</v>
      </c>
      <c r="I5132">
        <v>9.5524319999999996</v>
      </c>
      <c r="J5132">
        <f t="shared" si="244"/>
        <v>423.533568</v>
      </c>
    </row>
    <row r="5133" spans="1:10" x14ac:dyDescent="0.2">
      <c r="A5133">
        <v>1997</v>
      </c>
      <c r="B5133">
        <v>59</v>
      </c>
      <c r="C5133">
        <v>720</v>
      </c>
      <c r="E5133" s="1">
        <f t="shared" si="242"/>
        <v>35489.300000000003</v>
      </c>
      <c r="F5133" s="7">
        <v>12.54</v>
      </c>
      <c r="G5133">
        <v>31.34</v>
      </c>
      <c r="H5133">
        <f t="shared" si="243"/>
        <v>9.5524319999999996</v>
      </c>
      <c r="I5133">
        <v>9.5524319999999996</v>
      </c>
      <c r="J5133">
        <f t="shared" si="244"/>
        <v>423.533568</v>
      </c>
    </row>
    <row r="5134" spans="1:10" x14ac:dyDescent="0.2">
      <c r="A5134">
        <v>1997</v>
      </c>
      <c r="B5134">
        <v>59</v>
      </c>
      <c r="C5134">
        <v>730</v>
      </c>
      <c r="E5134" s="1">
        <f t="shared" si="242"/>
        <v>35489.304166666669</v>
      </c>
      <c r="F5134" s="7">
        <v>12.54</v>
      </c>
      <c r="G5134">
        <v>31.34</v>
      </c>
      <c r="H5134">
        <f t="shared" si="243"/>
        <v>9.5524319999999996</v>
      </c>
      <c r="I5134">
        <v>9.5524319999999996</v>
      </c>
      <c r="J5134">
        <f t="shared" si="244"/>
        <v>423.533568</v>
      </c>
    </row>
    <row r="5135" spans="1:10" x14ac:dyDescent="0.2">
      <c r="A5135">
        <v>1997</v>
      </c>
      <c r="B5135">
        <v>59</v>
      </c>
      <c r="C5135">
        <v>740</v>
      </c>
      <c r="E5135" s="1">
        <f t="shared" si="242"/>
        <v>35489.308333333334</v>
      </c>
      <c r="F5135" s="7">
        <v>12.54</v>
      </c>
      <c r="G5135">
        <v>31.34</v>
      </c>
      <c r="H5135">
        <f t="shared" si="243"/>
        <v>9.5524319999999996</v>
      </c>
      <c r="I5135">
        <v>9.5524319999999996</v>
      </c>
      <c r="J5135">
        <f t="shared" si="244"/>
        <v>423.533568</v>
      </c>
    </row>
    <row r="5136" spans="1:10" x14ac:dyDescent="0.2">
      <c r="A5136">
        <v>1997</v>
      </c>
      <c r="B5136">
        <v>59</v>
      </c>
      <c r="C5136">
        <v>750</v>
      </c>
      <c r="E5136" s="1">
        <f t="shared" si="242"/>
        <v>35489.3125</v>
      </c>
      <c r="F5136" s="7">
        <v>12.54</v>
      </c>
      <c r="G5136">
        <v>31.34</v>
      </c>
      <c r="H5136">
        <f t="shared" si="243"/>
        <v>9.5524319999999996</v>
      </c>
      <c r="I5136">
        <v>9.5524319999999996</v>
      </c>
      <c r="J5136">
        <f t="shared" si="244"/>
        <v>423.533568</v>
      </c>
    </row>
    <row r="5137" spans="1:10" x14ac:dyDescent="0.2">
      <c r="A5137">
        <v>1997</v>
      </c>
      <c r="B5137">
        <v>59</v>
      </c>
      <c r="C5137">
        <v>800</v>
      </c>
      <c r="E5137" s="1">
        <f t="shared" si="242"/>
        <v>35489.333333333336</v>
      </c>
      <c r="F5137" s="7">
        <v>12.53</v>
      </c>
      <c r="G5137">
        <v>31.34</v>
      </c>
      <c r="H5137">
        <f t="shared" si="243"/>
        <v>9.5524319999999996</v>
      </c>
      <c r="I5137">
        <v>9.5524319999999996</v>
      </c>
      <c r="J5137">
        <f t="shared" si="244"/>
        <v>423.533568</v>
      </c>
    </row>
    <row r="5138" spans="1:10" x14ac:dyDescent="0.2">
      <c r="A5138">
        <v>1997</v>
      </c>
      <c r="B5138">
        <v>59</v>
      </c>
      <c r="C5138">
        <v>810</v>
      </c>
      <c r="E5138" s="1">
        <f t="shared" ref="E5138:E5144" si="245">35431+B5138+(C5138/2400)-1</f>
        <v>35489.337500000001</v>
      </c>
      <c r="F5138" s="7">
        <v>12.54</v>
      </c>
      <c r="G5138">
        <v>31.34</v>
      </c>
      <c r="H5138">
        <f t="shared" si="243"/>
        <v>9.5524319999999996</v>
      </c>
      <c r="I5138">
        <v>9.5524319999999996</v>
      </c>
      <c r="J5138">
        <f t="shared" si="244"/>
        <v>423.533568</v>
      </c>
    </row>
    <row r="5139" spans="1:10" x14ac:dyDescent="0.2">
      <c r="A5139">
        <v>1997</v>
      </c>
      <c r="B5139">
        <v>59</v>
      </c>
      <c r="C5139">
        <v>820</v>
      </c>
      <c r="E5139" s="1">
        <f t="shared" si="245"/>
        <v>35489.341666666667</v>
      </c>
      <c r="F5139" s="7">
        <v>12.53</v>
      </c>
      <c r="G5139">
        <v>31.34</v>
      </c>
      <c r="H5139">
        <f t="shared" si="243"/>
        <v>9.5524319999999996</v>
      </c>
      <c r="I5139">
        <v>9.5524319999999996</v>
      </c>
      <c r="J5139">
        <f t="shared" si="244"/>
        <v>423.533568</v>
      </c>
    </row>
    <row r="5140" spans="1:10" x14ac:dyDescent="0.2">
      <c r="A5140">
        <v>1997</v>
      </c>
      <c r="B5140">
        <v>59</v>
      </c>
      <c r="C5140">
        <v>830</v>
      </c>
      <c r="E5140" s="1">
        <f t="shared" si="245"/>
        <v>35489.345833333333</v>
      </c>
      <c r="F5140" s="7">
        <v>12.53</v>
      </c>
      <c r="G5140">
        <v>31.34</v>
      </c>
      <c r="H5140">
        <f t="shared" si="243"/>
        <v>9.5524319999999996</v>
      </c>
      <c r="I5140">
        <v>9.5524319999999996</v>
      </c>
      <c r="J5140">
        <f t="shared" si="244"/>
        <v>423.533568</v>
      </c>
    </row>
    <row r="5141" spans="1:10" x14ac:dyDescent="0.2">
      <c r="A5141">
        <v>1997</v>
      </c>
      <c r="B5141">
        <v>59</v>
      </c>
      <c r="C5141">
        <v>840</v>
      </c>
      <c r="E5141" s="1">
        <f t="shared" si="245"/>
        <v>35489.35</v>
      </c>
      <c r="F5141" s="7">
        <v>12.53</v>
      </c>
      <c r="G5141">
        <v>31.34</v>
      </c>
      <c r="H5141">
        <f t="shared" si="243"/>
        <v>9.5524319999999996</v>
      </c>
      <c r="I5141">
        <v>9.5524319999999996</v>
      </c>
      <c r="J5141">
        <f t="shared" si="244"/>
        <v>423.533568</v>
      </c>
    </row>
    <row r="5142" spans="1:10" x14ac:dyDescent="0.2">
      <c r="A5142">
        <v>1997</v>
      </c>
      <c r="B5142">
        <v>59</v>
      </c>
      <c r="C5142">
        <v>850</v>
      </c>
      <c r="E5142" s="1">
        <f t="shared" si="245"/>
        <v>35489.354166666664</v>
      </c>
      <c r="F5142" s="7">
        <v>12.52</v>
      </c>
      <c r="G5142">
        <v>31.34</v>
      </c>
      <c r="H5142">
        <f t="shared" si="243"/>
        <v>9.5524319999999996</v>
      </c>
      <c r="I5142">
        <v>9.5524319999999996</v>
      </c>
      <c r="J5142">
        <f t="shared" si="244"/>
        <v>423.533568</v>
      </c>
    </row>
    <row r="5143" spans="1:10" x14ac:dyDescent="0.2">
      <c r="A5143">
        <v>1997</v>
      </c>
      <c r="B5143">
        <v>59</v>
      </c>
      <c r="C5143">
        <v>900</v>
      </c>
      <c r="E5143" s="1">
        <f t="shared" si="245"/>
        <v>35489.375</v>
      </c>
      <c r="F5143" s="7">
        <v>12.53</v>
      </c>
      <c r="G5143">
        <v>31.34</v>
      </c>
      <c r="H5143">
        <f t="shared" si="243"/>
        <v>9.5524319999999996</v>
      </c>
      <c r="I5143">
        <v>9.5524319999999996</v>
      </c>
      <c r="J5143">
        <f t="shared" si="244"/>
        <v>423.533568</v>
      </c>
    </row>
    <row r="5144" spans="1:10" x14ac:dyDescent="0.2">
      <c r="A5144">
        <v>1997</v>
      </c>
      <c r="B5144">
        <v>59</v>
      </c>
      <c r="C5144">
        <v>910</v>
      </c>
      <c r="E5144" s="1">
        <f t="shared" si="245"/>
        <v>35489.379166666666</v>
      </c>
      <c r="F5144" s="7">
        <v>12.53</v>
      </c>
      <c r="G5144">
        <v>31.34</v>
      </c>
      <c r="H5144">
        <f t="shared" si="243"/>
        <v>9.5524319999999996</v>
      </c>
      <c r="I5144">
        <v>9.5524319999999996</v>
      </c>
      <c r="J5144">
        <f t="shared" si="244"/>
        <v>423.533568</v>
      </c>
    </row>
    <row r="5145" spans="1:10" x14ac:dyDescent="0.2">
      <c r="E5145" s="1"/>
    </row>
    <row r="5146" spans="1:10" x14ac:dyDescent="0.2">
      <c r="A5146">
        <v>1997</v>
      </c>
      <c r="B5146">
        <v>135</v>
      </c>
      <c r="C5146">
        <v>1050</v>
      </c>
      <c r="E5146" s="1">
        <f t="shared" ref="E5146:E5173" si="246">35431+B5146+(C5146/2400)-1</f>
        <v>35565.4375</v>
      </c>
      <c r="F5146" s="7">
        <v>12.22</v>
      </c>
      <c r="G5146">
        <v>30.63</v>
      </c>
      <c r="H5146">
        <f t="shared" si="243"/>
        <v>9.3360240000000001</v>
      </c>
      <c r="I5146">
        <v>9.3360240000000001</v>
      </c>
      <c r="J5146">
        <f t="shared" si="244"/>
        <v>423.749976</v>
      </c>
    </row>
    <row r="5147" spans="1:10" x14ac:dyDescent="0.2">
      <c r="A5147">
        <v>1997</v>
      </c>
      <c r="B5147">
        <v>135</v>
      </c>
      <c r="C5147">
        <v>1100</v>
      </c>
      <c r="E5147" s="1">
        <f t="shared" si="246"/>
        <v>35565.458333333336</v>
      </c>
      <c r="F5147" s="7">
        <v>12.23</v>
      </c>
      <c r="G5147">
        <v>30.63</v>
      </c>
      <c r="H5147">
        <f t="shared" si="243"/>
        <v>9.3360240000000001</v>
      </c>
      <c r="I5147">
        <v>9.3360240000000001</v>
      </c>
      <c r="J5147">
        <f t="shared" si="244"/>
        <v>423.749976</v>
      </c>
    </row>
    <row r="5148" spans="1:10" x14ac:dyDescent="0.2">
      <c r="A5148">
        <v>1997</v>
      </c>
      <c r="B5148">
        <v>135</v>
      </c>
      <c r="C5148">
        <v>1110</v>
      </c>
      <c r="E5148" s="1">
        <f t="shared" si="246"/>
        <v>35565.462500000001</v>
      </c>
      <c r="F5148" s="7">
        <v>12.23</v>
      </c>
      <c r="G5148">
        <v>30.63</v>
      </c>
      <c r="H5148">
        <f t="shared" si="243"/>
        <v>9.3360240000000001</v>
      </c>
      <c r="I5148">
        <v>9.3360240000000001</v>
      </c>
      <c r="J5148">
        <f t="shared" si="244"/>
        <v>423.749976</v>
      </c>
    </row>
    <row r="5149" spans="1:10" x14ac:dyDescent="0.2">
      <c r="A5149">
        <v>1997</v>
      </c>
      <c r="B5149">
        <v>135</v>
      </c>
      <c r="C5149">
        <v>1120</v>
      </c>
      <c r="E5149" s="1">
        <f t="shared" si="246"/>
        <v>35565.466666666667</v>
      </c>
      <c r="F5149" s="7">
        <v>12.23</v>
      </c>
      <c r="G5149">
        <v>30.63</v>
      </c>
      <c r="H5149">
        <f t="shared" si="243"/>
        <v>9.3360240000000001</v>
      </c>
      <c r="I5149">
        <v>9.3360240000000001</v>
      </c>
      <c r="J5149">
        <f t="shared" si="244"/>
        <v>423.749976</v>
      </c>
    </row>
    <row r="5150" spans="1:10" x14ac:dyDescent="0.2">
      <c r="A5150">
        <v>1997</v>
      </c>
      <c r="B5150">
        <v>135</v>
      </c>
      <c r="C5150">
        <v>1130</v>
      </c>
      <c r="E5150" s="1">
        <f t="shared" si="246"/>
        <v>35565.470833333333</v>
      </c>
      <c r="F5150" s="7">
        <v>12.23</v>
      </c>
      <c r="G5150">
        <v>30.63</v>
      </c>
      <c r="H5150">
        <f t="shared" si="243"/>
        <v>9.3360240000000001</v>
      </c>
      <c r="I5150">
        <v>9.3360240000000001</v>
      </c>
      <c r="J5150">
        <f t="shared" si="244"/>
        <v>423.749976</v>
      </c>
    </row>
    <row r="5151" spans="1:10" x14ac:dyDescent="0.2">
      <c r="A5151">
        <v>1997</v>
      </c>
      <c r="B5151">
        <v>135</v>
      </c>
      <c r="C5151">
        <v>1140</v>
      </c>
      <c r="E5151" s="1">
        <f t="shared" si="246"/>
        <v>35565.474999999999</v>
      </c>
      <c r="F5151" s="7">
        <v>12.23</v>
      </c>
      <c r="G5151">
        <v>30.63</v>
      </c>
      <c r="H5151">
        <f t="shared" si="243"/>
        <v>9.3360240000000001</v>
      </c>
      <c r="I5151">
        <v>9.3360240000000001</v>
      </c>
      <c r="J5151">
        <f t="shared" si="244"/>
        <v>423.749976</v>
      </c>
    </row>
    <row r="5152" spans="1:10" x14ac:dyDescent="0.2">
      <c r="A5152">
        <v>1997</v>
      </c>
      <c r="B5152">
        <v>135</v>
      </c>
      <c r="C5152">
        <v>1150</v>
      </c>
      <c r="E5152" s="1">
        <f t="shared" si="246"/>
        <v>35565.479166666664</v>
      </c>
      <c r="F5152" s="7">
        <v>12.23</v>
      </c>
      <c r="G5152">
        <v>30.63</v>
      </c>
      <c r="H5152">
        <f t="shared" si="243"/>
        <v>9.3360240000000001</v>
      </c>
      <c r="I5152">
        <v>9.3360240000000001</v>
      </c>
      <c r="J5152">
        <f t="shared" si="244"/>
        <v>423.749976</v>
      </c>
    </row>
    <row r="5153" spans="1:10" x14ac:dyDescent="0.2">
      <c r="A5153">
        <v>1997</v>
      </c>
      <c r="B5153">
        <v>135</v>
      </c>
      <c r="C5153">
        <v>2400</v>
      </c>
      <c r="E5153" s="1">
        <f t="shared" si="246"/>
        <v>35566</v>
      </c>
      <c r="F5153" s="7">
        <v>12.22</v>
      </c>
      <c r="G5153">
        <v>30.61</v>
      </c>
      <c r="H5153">
        <f t="shared" si="243"/>
        <v>9.3299280000000007</v>
      </c>
      <c r="I5153">
        <v>9.3299280000000007</v>
      </c>
      <c r="J5153">
        <f t="shared" si="244"/>
        <v>423.75607200000002</v>
      </c>
    </row>
    <row r="5154" spans="1:10" x14ac:dyDescent="0.2">
      <c r="A5154">
        <v>1997</v>
      </c>
      <c r="B5154">
        <v>136</v>
      </c>
      <c r="C5154">
        <v>2400</v>
      </c>
      <c r="E5154" s="1">
        <f t="shared" si="246"/>
        <v>35567</v>
      </c>
      <c r="F5154" s="7">
        <v>12.22</v>
      </c>
      <c r="G5154">
        <v>30.61</v>
      </c>
      <c r="H5154">
        <f t="shared" si="243"/>
        <v>9.3299280000000007</v>
      </c>
      <c r="I5154">
        <v>9.3299280000000007</v>
      </c>
      <c r="J5154">
        <f t="shared" si="244"/>
        <v>423.75607200000002</v>
      </c>
    </row>
    <row r="5155" spans="1:10" x14ac:dyDescent="0.2">
      <c r="A5155">
        <v>1997</v>
      </c>
      <c r="B5155">
        <v>137</v>
      </c>
      <c r="C5155">
        <v>2400</v>
      </c>
      <c r="E5155" s="1">
        <f t="shared" si="246"/>
        <v>35568</v>
      </c>
      <c r="F5155" s="7">
        <v>12.21</v>
      </c>
      <c r="G5155">
        <v>30.6</v>
      </c>
      <c r="H5155">
        <f t="shared" si="243"/>
        <v>9.3268800000000009</v>
      </c>
      <c r="I5155">
        <v>9.3268800000000009</v>
      </c>
      <c r="J5155">
        <f t="shared" si="244"/>
        <v>423.75912</v>
      </c>
    </row>
    <row r="5156" spans="1:10" x14ac:dyDescent="0.2">
      <c r="A5156">
        <v>1997</v>
      </c>
      <c r="B5156">
        <v>138</v>
      </c>
      <c r="C5156">
        <v>2400</v>
      </c>
      <c r="E5156" s="1">
        <f t="shared" si="246"/>
        <v>35569</v>
      </c>
      <c r="F5156" s="7">
        <v>12.15</v>
      </c>
      <c r="G5156">
        <v>30.6</v>
      </c>
      <c r="H5156">
        <f t="shared" si="243"/>
        <v>9.3268800000000009</v>
      </c>
      <c r="I5156">
        <v>9.3268800000000009</v>
      </c>
      <c r="J5156">
        <f t="shared" si="244"/>
        <v>423.75912</v>
      </c>
    </row>
    <row r="5157" spans="1:10" x14ac:dyDescent="0.2">
      <c r="A5157">
        <v>1997</v>
      </c>
      <c r="B5157">
        <v>139</v>
      </c>
      <c r="C5157">
        <v>2400</v>
      </c>
      <c r="E5157" s="1">
        <f t="shared" si="246"/>
        <v>35570</v>
      </c>
      <c r="F5157" s="7">
        <v>12.14</v>
      </c>
      <c r="G5157">
        <v>30.6</v>
      </c>
      <c r="H5157">
        <f t="shared" si="243"/>
        <v>9.3268800000000009</v>
      </c>
      <c r="I5157">
        <v>9.3268800000000009</v>
      </c>
      <c r="J5157">
        <f t="shared" si="244"/>
        <v>423.75912</v>
      </c>
    </row>
    <row r="5158" spans="1:10" x14ac:dyDescent="0.2">
      <c r="A5158">
        <v>1997</v>
      </c>
      <c r="B5158">
        <v>140</v>
      </c>
      <c r="C5158">
        <v>2400</v>
      </c>
      <c r="E5158" s="1">
        <f t="shared" si="246"/>
        <v>35571</v>
      </c>
      <c r="F5158" s="7">
        <v>12.1</v>
      </c>
      <c r="G5158">
        <v>30.6</v>
      </c>
      <c r="H5158">
        <f t="shared" si="243"/>
        <v>9.3268800000000009</v>
      </c>
      <c r="I5158">
        <v>9.3268800000000009</v>
      </c>
      <c r="J5158">
        <f t="shared" si="244"/>
        <v>423.75912</v>
      </c>
    </row>
    <row r="5159" spans="1:10" x14ac:dyDescent="0.2">
      <c r="A5159">
        <v>1997</v>
      </c>
      <c r="B5159">
        <v>141</v>
      </c>
      <c r="C5159">
        <v>2400</v>
      </c>
      <c r="E5159" s="1">
        <f t="shared" si="246"/>
        <v>35572</v>
      </c>
      <c r="F5159" s="7">
        <v>12.12</v>
      </c>
      <c r="G5159">
        <v>30.6</v>
      </c>
      <c r="H5159">
        <f t="shared" si="243"/>
        <v>9.3268800000000009</v>
      </c>
      <c r="I5159">
        <v>9.3268800000000009</v>
      </c>
      <c r="J5159">
        <f t="shared" si="244"/>
        <v>423.75912</v>
      </c>
    </row>
    <row r="5160" spans="1:10" x14ac:dyDescent="0.2">
      <c r="A5160">
        <v>1997</v>
      </c>
      <c r="B5160">
        <v>142</v>
      </c>
      <c r="C5160">
        <v>2400</v>
      </c>
      <c r="E5160" s="1">
        <f t="shared" si="246"/>
        <v>35573</v>
      </c>
      <c r="F5160" s="7">
        <v>12.08</v>
      </c>
      <c r="G5160">
        <v>30.6</v>
      </c>
      <c r="H5160">
        <f t="shared" si="243"/>
        <v>9.3268800000000009</v>
      </c>
      <c r="I5160">
        <v>9.3268800000000009</v>
      </c>
      <c r="J5160">
        <f t="shared" si="244"/>
        <v>423.75912</v>
      </c>
    </row>
    <row r="5161" spans="1:10" x14ac:dyDescent="0.2">
      <c r="A5161">
        <v>1997</v>
      </c>
      <c r="B5161">
        <v>143</v>
      </c>
      <c r="C5161">
        <v>2400</v>
      </c>
      <c r="E5161" s="1">
        <f t="shared" si="246"/>
        <v>35574</v>
      </c>
      <c r="F5161" s="7">
        <v>12.07</v>
      </c>
      <c r="G5161">
        <v>30.6</v>
      </c>
      <c r="H5161">
        <f t="shared" si="243"/>
        <v>9.3268800000000009</v>
      </c>
      <c r="I5161">
        <v>9.3268800000000009</v>
      </c>
      <c r="J5161">
        <f t="shared" si="244"/>
        <v>423.75912</v>
      </c>
    </row>
    <row r="5162" spans="1:10" x14ac:dyDescent="0.2">
      <c r="A5162">
        <v>1997</v>
      </c>
      <c r="B5162">
        <v>144</v>
      </c>
      <c r="C5162">
        <v>2400</v>
      </c>
      <c r="E5162" s="1">
        <f t="shared" si="246"/>
        <v>35575</v>
      </c>
      <c r="F5162" s="7">
        <v>12.05</v>
      </c>
      <c r="G5162">
        <v>30.6</v>
      </c>
      <c r="H5162">
        <f t="shared" si="243"/>
        <v>9.3268800000000009</v>
      </c>
      <c r="I5162">
        <v>9.3268800000000009</v>
      </c>
      <c r="J5162">
        <f t="shared" si="244"/>
        <v>423.75912</v>
      </c>
    </row>
    <row r="5163" spans="1:10" x14ac:dyDescent="0.2">
      <c r="A5163">
        <v>1997</v>
      </c>
      <c r="B5163">
        <v>145</v>
      </c>
      <c r="C5163">
        <v>2400</v>
      </c>
      <c r="E5163" s="1">
        <f t="shared" si="246"/>
        <v>35576</v>
      </c>
      <c r="F5163" s="7">
        <v>12.02</v>
      </c>
      <c r="G5163">
        <v>30.6</v>
      </c>
      <c r="H5163">
        <f t="shared" si="243"/>
        <v>9.3268800000000009</v>
      </c>
      <c r="I5163">
        <v>9.3268800000000009</v>
      </c>
      <c r="J5163">
        <f t="shared" si="244"/>
        <v>423.75912</v>
      </c>
    </row>
    <row r="5164" spans="1:10" x14ac:dyDescent="0.2">
      <c r="A5164">
        <v>1997</v>
      </c>
      <c r="B5164">
        <v>146</v>
      </c>
      <c r="C5164">
        <v>2400</v>
      </c>
      <c r="E5164" s="1">
        <f t="shared" si="246"/>
        <v>35577</v>
      </c>
      <c r="F5164" s="7">
        <v>12</v>
      </c>
      <c r="G5164">
        <v>30.6</v>
      </c>
      <c r="H5164">
        <f t="shared" si="243"/>
        <v>9.3268800000000009</v>
      </c>
      <c r="I5164">
        <v>9.3268800000000009</v>
      </c>
      <c r="J5164">
        <f t="shared" si="244"/>
        <v>423.75912</v>
      </c>
    </row>
    <row r="5165" spans="1:10" x14ac:dyDescent="0.2">
      <c r="A5165">
        <v>1997</v>
      </c>
      <c r="B5165">
        <v>147</v>
      </c>
      <c r="C5165">
        <v>2400</v>
      </c>
      <c r="E5165" s="1">
        <f t="shared" si="246"/>
        <v>35578</v>
      </c>
      <c r="F5165" s="7">
        <v>11.97</v>
      </c>
      <c r="G5165">
        <v>30.6</v>
      </c>
      <c r="H5165">
        <f t="shared" si="243"/>
        <v>9.3268800000000009</v>
      </c>
      <c r="I5165">
        <v>9.3268800000000009</v>
      </c>
      <c r="J5165">
        <f t="shared" si="244"/>
        <v>423.75912</v>
      </c>
    </row>
    <row r="5166" spans="1:10" x14ac:dyDescent="0.2">
      <c r="A5166">
        <v>1997</v>
      </c>
      <c r="B5166">
        <v>148</v>
      </c>
      <c r="C5166">
        <v>2400</v>
      </c>
      <c r="E5166" s="1">
        <f t="shared" si="246"/>
        <v>35579</v>
      </c>
      <c r="F5166" s="7">
        <v>11.97</v>
      </c>
      <c r="G5166">
        <v>30.6</v>
      </c>
      <c r="H5166">
        <f t="shared" si="243"/>
        <v>9.3268800000000009</v>
      </c>
      <c r="I5166">
        <v>9.3268800000000009</v>
      </c>
      <c r="J5166">
        <f t="shared" si="244"/>
        <v>423.75912</v>
      </c>
    </row>
    <row r="5167" spans="1:10" x14ac:dyDescent="0.2">
      <c r="A5167">
        <v>1997</v>
      </c>
      <c r="B5167">
        <v>149</v>
      </c>
      <c r="C5167">
        <v>2400</v>
      </c>
      <c r="E5167" s="1">
        <f t="shared" si="246"/>
        <v>35580</v>
      </c>
      <c r="F5167" s="7">
        <v>11.93</v>
      </c>
      <c r="G5167">
        <v>30.59</v>
      </c>
      <c r="H5167">
        <f t="shared" si="243"/>
        <v>9.3238320000000012</v>
      </c>
      <c r="I5167">
        <v>9.3238320000000012</v>
      </c>
      <c r="J5167">
        <f t="shared" si="244"/>
        <v>423.76216800000003</v>
      </c>
    </row>
    <row r="5168" spans="1:10" x14ac:dyDescent="0.2">
      <c r="A5168">
        <v>1997</v>
      </c>
      <c r="B5168">
        <v>150</v>
      </c>
      <c r="C5168">
        <v>2400</v>
      </c>
      <c r="E5168" s="1">
        <f t="shared" si="246"/>
        <v>35581</v>
      </c>
      <c r="F5168" s="7">
        <v>11.92</v>
      </c>
      <c r="G5168">
        <v>30.59</v>
      </c>
      <c r="H5168">
        <f t="shared" si="243"/>
        <v>9.3238320000000012</v>
      </c>
      <c r="I5168">
        <v>9.3238320000000012</v>
      </c>
      <c r="J5168">
        <f t="shared" si="244"/>
        <v>423.76216800000003</v>
      </c>
    </row>
    <row r="5169" spans="1:10" x14ac:dyDescent="0.2">
      <c r="A5169">
        <v>1997</v>
      </c>
      <c r="B5169">
        <v>151</v>
      </c>
      <c r="C5169">
        <v>2400</v>
      </c>
      <c r="E5169" s="1">
        <f t="shared" si="246"/>
        <v>35582</v>
      </c>
      <c r="F5169" s="7">
        <v>11.9</v>
      </c>
      <c r="G5169">
        <v>30.59</v>
      </c>
      <c r="H5169">
        <f t="shared" si="243"/>
        <v>9.3238320000000012</v>
      </c>
      <c r="I5169">
        <v>9.3238320000000012</v>
      </c>
      <c r="J5169">
        <f t="shared" si="244"/>
        <v>423.76216800000003</v>
      </c>
    </row>
    <row r="5170" spans="1:10" x14ac:dyDescent="0.2">
      <c r="A5170">
        <v>1997</v>
      </c>
      <c r="B5170">
        <v>152</v>
      </c>
      <c r="C5170">
        <v>2400</v>
      </c>
      <c r="E5170" s="1">
        <f t="shared" si="246"/>
        <v>35583</v>
      </c>
      <c r="F5170" s="7">
        <v>11.89</v>
      </c>
      <c r="G5170">
        <v>30.59</v>
      </c>
      <c r="H5170">
        <f t="shared" si="243"/>
        <v>9.3238320000000012</v>
      </c>
      <c r="I5170">
        <v>9.3238320000000012</v>
      </c>
      <c r="J5170">
        <f t="shared" si="244"/>
        <v>423.76216800000003</v>
      </c>
    </row>
    <row r="5171" spans="1:10" x14ac:dyDescent="0.2">
      <c r="A5171">
        <v>1997</v>
      </c>
      <c r="B5171">
        <v>153</v>
      </c>
      <c r="C5171">
        <v>2400</v>
      </c>
      <c r="E5171" s="1">
        <f t="shared" si="246"/>
        <v>35584</v>
      </c>
      <c r="F5171" s="7">
        <v>11.85</v>
      </c>
      <c r="G5171">
        <v>30.59</v>
      </c>
      <c r="H5171">
        <f t="shared" si="243"/>
        <v>9.3238320000000012</v>
      </c>
      <c r="I5171">
        <v>9.3238320000000012</v>
      </c>
      <c r="J5171">
        <f t="shared" si="244"/>
        <v>423.76216800000003</v>
      </c>
    </row>
    <row r="5172" spans="1:10" x14ac:dyDescent="0.2">
      <c r="A5172">
        <v>1997</v>
      </c>
      <c r="B5172">
        <v>154</v>
      </c>
      <c r="C5172">
        <v>2400</v>
      </c>
      <c r="E5172" s="1">
        <f t="shared" si="246"/>
        <v>35585</v>
      </c>
      <c r="F5172" s="7">
        <v>11.83</v>
      </c>
      <c r="G5172">
        <v>30.59</v>
      </c>
      <c r="H5172">
        <f t="shared" si="243"/>
        <v>9.3238320000000012</v>
      </c>
      <c r="I5172">
        <v>9.3238320000000012</v>
      </c>
      <c r="J5172">
        <f t="shared" si="244"/>
        <v>423.76216800000003</v>
      </c>
    </row>
    <row r="5173" spans="1:10" x14ac:dyDescent="0.2">
      <c r="A5173">
        <v>1997</v>
      </c>
      <c r="B5173">
        <v>155</v>
      </c>
      <c r="C5173">
        <v>2400</v>
      </c>
      <c r="E5173" s="1">
        <f t="shared" si="246"/>
        <v>35586</v>
      </c>
      <c r="F5173" s="7">
        <v>11.81</v>
      </c>
      <c r="G5173">
        <v>30.59</v>
      </c>
      <c r="H5173">
        <f t="shared" si="243"/>
        <v>9.3238320000000012</v>
      </c>
      <c r="I5173">
        <v>9.3238320000000012</v>
      </c>
      <c r="J5173">
        <f t="shared" si="244"/>
        <v>423.76216800000003</v>
      </c>
    </row>
    <row r="5174" spans="1:10" x14ac:dyDescent="0.2">
      <c r="E5174" s="1"/>
    </row>
    <row r="5175" spans="1:10" x14ac:dyDescent="0.2">
      <c r="A5175">
        <v>1997</v>
      </c>
      <c r="B5175">
        <v>231</v>
      </c>
      <c r="C5175">
        <v>2400</v>
      </c>
      <c r="E5175" s="1">
        <f t="shared" ref="E5175:E5206" si="247">35431+B5175+(C5175/2400)-1</f>
        <v>35662</v>
      </c>
      <c r="F5175" s="7">
        <v>12.94</v>
      </c>
      <c r="G5175">
        <v>30.11</v>
      </c>
      <c r="H5175">
        <f t="shared" si="243"/>
        <v>9.1775280000000006</v>
      </c>
      <c r="I5175">
        <v>9.1775280000000006</v>
      </c>
      <c r="J5175">
        <f t="shared" si="244"/>
        <v>423.90847200000002</v>
      </c>
    </row>
    <row r="5176" spans="1:10" x14ac:dyDescent="0.2">
      <c r="A5176">
        <v>1997</v>
      </c>
      <c r="B5176">
        <v>232</v>
      </c>
      <c r="C5176">
        <v>2400</v>
      </c>
      <c r="E5176" s="1">
        <f t="shared" si="247"/>
        <v>35663</v>
      </c>
      <c r="F5176" s="7">
        <v>12.9</v>
      </c>
      <c r="G5176">
        <v>30.27</v>
      </c>
      <c r="H5176">
        <f t="shared" si="243"/>
        <v>9.2262959999999996</v>
      </c>
      <c r="I5176">
        <v>9.2262959999999996</v>
      </c>
      <c r="J5176">
        <f t="shared" si="244"/>
        <v>423.85970400000002</v>
      </c>
    </row>
    <row r="5177" spans="1:10" x14ac:dyDescent="0.2">
      <c r="A5177">
        <v>1997</v>
      </c>
      <c r="B5177">
        <v>233</v>
      </c>
      <c r="C5177">
        <v>2400</v>
      </c>
      <c r="E5177" s="1">
        <f t="shared" si="247"/>
        <v>35664</v>
      </c>
      <c r="F5177" s="7">
        <v>12.87</v>
      </c>
      <c r="G5177">
        <v>30.27</v>
      </c>
      <c r="H5177">
        <f t="shared" si="243"/>
        <v>9.2262959999999996</v>
      </c>
      <c r="I5177">
        <v>9.2262959999999996</v>
      </c>
      <c r="J5177">
        <f t="shared" si="244"/>
        <v>423.85970400000002</v>
      </c>
    </row>
    <row r="5178" spans="1:10" x14ac:dyDescent="0.2">
      <c r="A5178">
        <v>1997</v>
      </c>
      <c r="B5178">
        <v>234</v>
      </c>
      <c r="C5178">
        <v>2400</v>
      </c>
      <c r="E5178" s="1">
        <f t="shared" si="247"/>
        <v>35665</v>
      </c>
      <c r="F5178" s="7">
        <v>12.87</v>
      </c>
      <c r="G5178">
        <v>30.27</v>
      </c>
      <c r="H5178">
        <f t="shared" si="243"/>
        <v>9.2262959999999996</v>
      </c>
      <c r="I5178">
        <v>9.2262959999999996</v>
      </c>
      <c r="J5178">
        <f t="shared" si="244"/>
        <v>423.85970400000002</v>
      </c>
    </row>
    <row r="5179" spans="1:10" x14ac:dyDescent="0.2">
      <c r="A5179">
        <v>1997</v>
      </c>
      <c r="B5179">
        <v>235</v>
      </c>
      <c r="C5179">
        <v>2400</v>
      </c>
      <c r="E5179" s="1">
        <f t="shared" si="247"/>
        <v>35666</v>
      </c>
      <c r="F5179" s="7">
        <v>12.87</v>
      </c>
      <c r="G5179">
        <v>30.29</v>
      </c>
      <c r="H5179">
        <f t="shared" si="243"/>
        <v>9.2323920000000008</v>
      </c>
      <c r="I5179">
        <v>9.2323920000000008</v>
      </c>
      <c r="J5179">
        <f t="shared" si="244"/>
        <v>423.85360800000001</v>
      </c>
    </row>
    <row r="5180" spans="1:10" x14ac:dyDescent="0.2">
      <c r="A5180">
        <v>1997</v>
      </c>
      <c r="B5180">
        <v>236</v>
      </c>
      <c r="C5180">
        <v>2400</v>
      </c>
      <c r="E5180" s="1">
        <f t="shared" si="247"/>
        <v>35667</v>
      </c>
      <c r="F5180" s="7">
        <v>12.86</v>
      </c>
      <c r="G5180">
        <v>30.29</v>
      </c>
      <c r="H5180">
        <f t="shared" si="243"/>
        <v>9.2323920000000008</v>
      </c>
      <c r="I5180">
        <v>9.2323920000000008</v>
      </c>
      <c r="J5180">
        <f t="shared" si="244"/>
        <v>423.85360800000001</v>
      </c>
    </row>
    <row r="5181" spans="1:10" x14ac:dyDescent="0.2">
      <c r="A5181">
        <v>1997</v>
      </c>
      <c r="B5181">
        <v>237</v>
      </c>
      <c r="C5181">
        <v>2400</v>
      </c>
      <c r="E5181" s="1">
        <f t="shared" si="247"/>
        <v>35668</v>
      </c>
      <c r="F5181" s="7">
        <v>12.84</v>
      </c>
      <c r="G5181">
        <v>30.3</v>
      </c>
      <c r="H5181">
        <f t="shared" si="243"/>
        <v>9.2354400000000005</v>
      </c>
      <c r="I5181">
        <v>9.2354400000000005</v>
      </c>
      <c r="J5181">
        <f t="shared" si="244"/>
        <v>423.85056000000003</v>
      </c>
    </row>
    <row r="5182" spans="1:10" x14ac:dyDescent="0.2">
      <c r="A5182">
        <v>1997</v>
      </c>
      <c r="B5182">
        <v>238</v>
      </c>
      <c r="C5182">
        <v>2400</v>
      </c>
      <c r="E5182" s="1">
        <f t="shared" si="247"/>
        <v>35669</v>
      </c>
      <c r="F5182" s="7">
        <v>12.82</v>
      </c>
      <c r="G5182">
        <v>30.3</v>
      </c>
      <c r="H5182">
        <f t="shared" si="243"/>
        <v>9.2354400000000005</v>
      </c>
      <c r="I5182">
        <v>9.2354400000000005</v>
      </c>
      <c r="J5182">
        <f t="shared" si="244"/>
        <v>423.85056000000003</v>
      </c>
    </row>
    <row r="5183" spans="1:10" x14ac:dyDescent="0.2">
      <c r="A5183">
        <v>1997</v>
      </c>
      <c r="B5183">
        <v>239</v>
      </c>
      <c r="C5183">
        <v>2400</v>
      </c>
      <c r="E5183" s="1">
        <f t="shared" si="247"/>
        <v>35670</v>
      </c>
      <c r="F5183" s="7">
        <v>12.78</v>
      </c>
      <c r="G5183">
        <v>30.31</v>
      </c>
      <c r="H5183">
        <f t="shared" si="243"/>
        <v>9.2384880000000003</v>
      </c>
      <c r="I5183">
        <v>9.2384880000000003</v>
      </c>
      <c r="J5183">
        <f t="shared" si="244"/>
        <v>423.84751199999999</v>
      </c>
    </row>
    <row r="5184" spans="1:10" x14ac:dyDescent="0.2">
      <c r="A5184">
        <v>1997</v>
      </c>
      <c r="B5184">
        <v>240</v>
      </c>
      <c r="C5184">
        <v>2400</v>
      </c>
      <c r="E5184" s="1">
        <f t="shared" si="247"/>
        <v>35671</v>
      </c>
      <c r="F5184" s="7">
        <v>12.77</v>
      </c>
      <c r="G5184">
        <v>30.32</v>
      </c>
      <c r="H5184">
        <f t="shared" si="243"/>
        <v>9.241536</v>
      </c>
      <c r="I5184">
        <v>9.241536</v>
      </c>
      <c r="J5184">
        <f t="shared" si="244"/>
        <v>423.84446400000002</v>
      </c>
    </row>
    <row r="5185" spans="1:10" x14ac:dyDescent="0.2">
      <c r="A5185">
        <v>1997</v>
      </c>
      <c r="B5185">
        <v>241</v>
      </c>
      <c r="C5185">
        <v>2400</v>
      </c>
      <c r="E5185" s="1">
        <f t="shared" si="247"/>
        <v>35672</v>
      </c>
      <c r="F5185" s="7">
        <v>12.76</v>
      </c>
      <c r="G5185">
        <v>30.32</v>
      </c>
      <c r="H5185">
        <f t="shared" si="243"/>
        <v>9.241536</v>
      </c>
      <c r="I5185">
        <v>9.241536</v>
      </c>
      <c r="J5185">
        <f t="shared" si="244"/>
        <v>423.84446400000002</v>
      </c>
    </row>
    <row r="5186" spans="1:10" x14ac:dyDescent="0.2">
      <c r="A5186">
        <v>1997</v>
      </c>
      <c r="B5186">
        <v>242</v>
      </c>
      <c r="C5186">
        <v>2400</v>
      </c>
      <c r="E5186" s="1">
        <f t="shared" si="247"/>
        <v>35673</v>
      </c>
      <c r="F5186" s="7">
        <v>12.73</v>
      </c>
      <c r="G5186">
        <v>30.34</v>
      </c>
      <c r="H5186">
        <f t="shared" si="243"/>
        <v>9.2476320000000012</v>
      </c>
      <c r="I5186">
        <v>9.2476320000000012</v>
      </c>
      <c r="J5186">
        <f t="shared" si="244"/>
        <v>423.838368</v>
      </c>
    </row>
    <row r="5187" spans="1:10" x14ac:dyDescent="0.2">
      <c r="A5187">
        <v>1997</v>
      </c>
      <c r="B5187">
        <v>243</v>
      </c>
      <c r="C5187">
        <v>2400</v>
      </c>
      <c r="E5187" s="1">
        <f t="shared" si="247"/>
        <v>35674</v>
      </c>
      <c r="F5187" s="7">
        <v>12.74</v>
      </c>
      <c r="G5187">
        <v>30.34</v>
      </c>
      <c r="H5187">
        <f t="shared" si="243"/>
        <v>9.2476320000000012</v>
      </c>
      <c r="I5187">
        <v>9.2476320000000012</v>
      </c>
      <c r="J5187">
        <f t="shared" si="244"/>
        <v>423.838368</v>
      </c>
    </row>
    <row r="5188" spans="1:10" x14ac:dyDescent="0.2">
      <c r="A5188">
        <v>1997</v>
      </c>
      <c r="B5188">
        <v>244</v>
      </c>
      <c r="C5188">
        <v>2400</v>
      </c>
      <c r="E5188" s="1">
        <f t="shared" si="247"/>
        <v>35675</v>
      </c>
      <c r="F5188" s="7">
        <v>12.68</v>
      </c>
      <c r="G5188">
        <v>30.37</v>
      </c>
      <c r="H5188">
        <f t="shared" si="243"/>
        <v>9.2567760000000003</v>
      </c>
      <c r="I5188">
        <v>9.2567760000000003</v>
      </c>
      <c r="J5188">
        <f t="shared" si="244"/>
        <v>423.82922400000001</v>
      </c>
    </row>
    <row r="5189" spans="1:10" x14ac:dyDescent="0.2">
      <c r="A5189">
        <v>1997</v>
      </c>
      <c r="B5189">
        <v>245</v>
      </c>
      <c r="C5189">
        <v>2400</v>
      </c>
      <c r="E5189" s="1">
        <f t="shared" si="247"/>
        <v>35676</v>
      </c>
      <c r="F5189" s="7">
        <v>12.64</v>
      </c>
      <c r="G5189">
        <v>30.38</v>
      </c>
      <c r="H5189">
        <f t="shared" si="243"/>
        <v>9.2598240000000001</v>
      </c>
      <c r="I5189">
        <v>9.2598240000000001</v>
      </c>
      <c r="J5189">
        <f t="shared" si="244"/>
        <v>423.82617600000003</v>
      </c>
    </row>
    <row r="5190" spans="1:10" x14ac:dyDescent="0.2">
      <c r="A5190">
        <v>1997</v>
      </c>
      <c r="B5190">
        <v>246</v>
      </c>
      <c r="C5190">
        <v>2400</v>
      </c>
      <c r="E5190" s="1">
        <f t="shared" si="247"/>
        <v>35677</v>
      </c>
      <c r="F5190" s="7">
        <v>12.64</v>
      </c>
      <c r="G5190">
        <v>30.38</v>
      </c>
      <c r="H5190">
        <f t="shared" si="243"/>
        <v>9.2598240000000001</v>
      </c>
      <c r="I5190">
        <v>9.2598240000000001</v>
      </c>
      <c r="J5190">
        <f t="shared" si="244"/>
        <v>423.82617600000003</v>
      </c>
    </row>
    <row r="5191" spans="1:10" x14ac:dyDescent="0.2">
      <c r="A5191">
        <v>1997</v>
      </c>
      <c r="B5191">
        <v>247</v>
      </c>
      <c r="C5191">
        <v>2400</v>
      </c>
      <c r="E5191" s="1">
        <f t="shared" si="247"/>
        <v>35678</v>
      </c>
      <c r="F5191" s="7">
        <v>12.65</v>
      </c>
      <c r="G5191">
        <v>30.38</v>
      </c>
      <c r="H5191">
        <f t="shared" ref="H5191:H5224" si="248">G5191*0.3048</f>
        <v>9.2598240000000001</v>
      </c>
      <c r="I5191">
        <v>9.2598240000000001</v>
      </c>
      <c r="J5191">
        <f t="shared" ref="J5191:J5254" si="249">433.086-H5191</f>
        <v>423.82617600000003</v>
      </c>
    </row>
    <row r="5192" spans="1:10" x14ac:dyDescent="0.2">
      <c r="A5192">
        <v>1997</v>
      </c>
      <c r="B5192">
        <v>248</v>
      </c>
      <c r="C5192">
        <v>2400</v>
      </c>
      <c r="E5192" s="1">
        <f t="shared" si="247"/>
        <v>35679</v>
      </c>
      <c r="F5192" s="7">
        <v>12.63</v>
      </c>
      <c r="G5192">
        <v>30.38</v>
      </c>
      <c r="H5192">
        <f t="shared" si="248"/>
        <v>9.2598240000000001</v>
      </c>
      <c r="I5192">
        <v>9.2598240000000001</v>
      </c>
      <c r="J5192">
        <f t="shared" si="249"/>
        <v>423.82617600000003</v>
      </c>
    </row>
    <row r="5193" spans="1:10" x14ac:dyDescent="0.2">
      <c r="A5193">
        <v>1997</v>
      </c>
      <c r="B5193">
        <v>249</v>
      </c>
      <c r="C5193">
        <v>2400</v>
      </c>
      <c r="E5193" s="1">
        <f t="shared" si="247"/>
        <v>35680</v>
      </c>
      <c r="F5193" s="7">
        <v>12.6</v>
      </c>
      <c r="G5193">
        <v>30.4</v>
      </c>
      <c r="H5193">
        <f t="shared" si="248"/>
        <v>9.2659199999999995</v>
      </c>
      <c r="I5193">
        <v>9.2659199999999995</v>
      </c>
      <c r="J5193">
        <f t="shared" si="249"/>
        <v>423.82008000000002</v>
      </c>
    </row>
    <row r="5194" spans="1:10" x14ac:dyDescent="0.2">
      <c r="A5194">
        <v>1997</v>
      </c>
      <c r="B5194">
        <v>250</v>
      </c>
      <c r="C5194">
        <v>2400</v>
      </c>
      <c r="E5194" s="1">
        <f t="shared" si="247"/>
        <v>35681</v>
      </c>
      <c r="F5194" s="7">
        <v>12.59</v>
      </c>
      <c r="G5194">
        <v>30.41</v>
      </c>
      <c r="H5194">
        <f t="shared" si="248"/>
        <v>9.268968000000001</v>
      </c>
      <c r="I5194">
        <v>9.268968000000001</v>
      </c>
      <c r="J5194">
        <f t="shared" si="249"/>
        <v>423.81703200000004</v>
      </c>
    </row>
    <row r="5195" spans="1:10" x14ac:dyDescent="0.2">
      <c r="A5195">
        <v>1997</v>
      </c>
      <c r="B5195">
        <v>251</v>
      </c>
      <c r="C5195">
        <v>2400</v>
      </c>
      <c r="E5195" s="1">
        <f t="shared" si="247"/>
        <v>35682</v>
      </c>
      <c r="F5195" s="7">
        <v>12.55</v>
      </c>
      <c r="G5195">
        <v>30.41</v>
      </c>
      <c r="H5195">
        <f t="shared" si="248"/>
        <v>9.268968000000001</v>
      </c>
      <c r="I5195">
        <v>9.268968000000001</v>
      </c>
      <c r="J5195">
        <f t="shared" si="249"/>
        <v>423.81703200000004</v>
      </c>
    </row>
    <row r="5196" spans="1:10" x14ac:dyDescent="0.2">
      <c r="A5196">
        <v>1997</v>
      </c>
      <c r="B5196">
        <v>252</v>
      </c>
      <c r="C5196">
        <v>2400</v>
      </c>
      <c r="E5196" s="1">
        <f t="shared" si="247"/>
        <v>35683</v>
      </c>
      <c r="F5196" s="7">
        <v>12.53</v>
      </c>
      <c r="G5196">
        <v>30.43</v>
      </c>
      <c r="H5196">
        <f t="shared" si="248"/>
        <v>9.2750640000000004</v>
      </c>
      <c r="I5196">
        <v>9.2750640000000004</v>
      </c>
      <c r="J5196">
        <f t="shared" si="249"/>
        <v>423.81093600000003</v>
      </c>
    </row>
    <row r="5197" spans="1:10" x14ac:dyDescent="0.2">
      <c r="A5197">
        <v>1997</v>
      </c>
      <c r="B5197">
        <v>253</v>
      </c>
      <c r="C5197">
        <v>2400</v>
      </c>
      <c r="E5197" s="1">
        <f t="shared" si="247"/>
        <v>35684</v>
      </c>
      <c r="F5197" s="7">
        <v>12.52</v>
      </c>
      <c r="G5197">
        <v>30.43</v>
      </c>
      <c r="H5197">
        <f t="shared" si="248"/>
        <v>9.2750640000000004</v>
      </c>
      <c r="I5197">
        <v>9.2750640000000004</v>
      </c>
      <c r="J5197">
        <f t="shared" si="249"/>
        <v>423.81093600000003</v>
      </c>
    </row>
    <row r="5198" spans="1:10" x14ac:dyDescent="0.2">
      <c r="A5198">
        <v>1997</v>
      </c>
      <c r="B5198">
        <v>254</v>
      </c>
      <c r="C5198">
        <v>2400</v>
      </c>
      <c r="E5198" s="1">
        <f t="shared" si="247"/>
        <v>35685</v>
      </c>
      <c r="F5198" s="7">
        <v>12.5</v>
      </c>
      <c r="G5198">
        <v>30.43</v>
      </c>
      <c r="H5198">
        <f t="shared" si="248"/>
        <v>9.2750640000000004</v>
      </c>
      <c r="I5198">
        <v>9.2750640000000004</v>
      </c>
      <c r="J5198">
        <f t="shared" si="249"/>
        <v>423.81093600000003</v>
      </c>
    </row>
    <row r="5199" spans="1:10" x14ac:dyDescent="0.2">
      <c r="A5199">
        <v>1997</v>
      </c>
      <c r="B5199">
        <v>255</v>
      </c>
      <c r="C5199">
        <v>2400</v>
      </c>
      <c r="E5199" s="1">
        <f t="shared" si="247"/>
        <v>35686</v>
      </c>
      <c r="F5199" s="7">
        <v>12.5</v>
      </c>
      <c r="G5199">
        <v>30.45</v>
      </c>
      <c r="H5199">
        <f t="shared" si="248"/>
        <v>9.2811599999999999</v>
      </c>
      <c r="I5199">
        <v>9.2811599999999999</v>
      </c>
      <c r="J5199">
        <f t="shared" si="249"/>
        <v>423.80484000000001</v>
      </c>
    </row>
    <row r="5200" spans="1:10" x14ac:dyDescent="0.2">
      <c r="A5200">
        <v>1997</v>
      </c>
      <c r="B5200">
        <v>256</v>
      </c>
      <c r="C5200">
        <v>2400</v>
      </c>
      <c r="E5200" s="1">
        <f t="shared" si="247"/>
        <v>35687</v>
      </c>
      <c r="F5200" s="7">
        <v>12.48</v>
      </c>
      <c r="G5200">
        <v>30.46</v>
      </c>
      <c r="H5200">
        <f t="shared" si="248"/>
        <v>9.2842080000000013</v>
      </c>
      <c r="I5200">
        <v>9.2842080000000013</v>
      </c>
      <c r="J5200">
        <f t="shared" si="249"/>
        <v>423.80179200000003</v>
      </c>
    </row>
    <row r="5201" spans="1:10" x14ac:dyDescent="0.2">
      <c r="A5201">
        <v>1997</v>
      </c>
      <c r="B5201">
        <v>257</v>
      </c>
      <c r="C5201">
        <v>2400</v>
      </c>
      <c r="E5201" s="1">
        <f t="shared" si="247"/>
        <v>35688</v>
      </c>
      <c r="F5201" s="7">
        <v>12.45</v>
      </c>
      <c r="G5201">
        <v>30.47</v>
      </c>
      <c r="H5201">
        <f t="shared" si="248"/>
        <v>9.2872559999999993</v>
      </c>
      <c r="I5201">
        <v>9.2872559999999993</v>
      </c>
      <c r="J5201">
        <f t="shared" si="249"/>
        <v>423.798744</v>
      </c>
    </row>
    <row r="5202" spans="1:10" x14ac:dyDescent="0.2">
      <c r="A5202">
        <v>1997</v>
      </c>
      <c r="B5202">
        <v>258</v>
      </c>
      <c r="C5202">
        <v>2400</v>
      </c>
      <c r="E5202" s="1">
        <f t="shared" si="247"/>
        <v>35689</v>
      </c>
      <c r="F5202" s="7">
        <v>12.43</v>
      </c>
      <c r="G5202">
        <v>30.49</v>
      </c>
      <c r="H5202">
        <f t="shared" si="248"/>
        <v>9.2933520000000005</v>
      </c>
      <c r="I5202">
        <v>9.2933520000000005</v>
      </c>
      <c r="J5202">
        <f t="shared" si="249"/>
        <v>423.79264799999999</v>
      </c>
    </row>
    <row r="5203" spans="1:10" x14ac:dyDescent="0.2">
      <c r="A5203">
        <v>1997</v>
      </c>
      <c r="B5203">
        <v>259</v>
      </c>
      <c r="C5203">
        <v>2400</v>
      </c>
      <c r="E5203" s="1">
        <f t="shared" si="247"/>
        <v>35690</v>
      </c>
      <c r="F5203" s="7">
        <v>12.4</v>
      </c>
      <c r="G5203">
        <v>30.47</v>
      </c>
      <c r="H5203">
        <f t="shared" si="248"/>
        <v>9.2872559999999993</v>
      </c>
      <c r="I5203">
        <v>9.2872559999999993</v>
      </c>
      <c r="J5203">
        <f t="shared" si="249"/>
        <v>423.798744</v>
      </c>
    </row>
    <row r="5204" spans="1:10" x14ac:dyDescent="0.2">
      <c r="A5204">
        <v>1997</v>
      </c>
      <c r="B5204">
        <v>260</v>
      </c>
      <c r="C5204">
        <v>2400</v>
      </c>
      <c r="E5204" s="1">
        <f t="shared" si="247"/>
        <v>35691</v>
      </c>
      <c r="F5204" s="7">
        <v>12.37</v>
      </c>
      <c r="G5204">
        <v>30.48</v>
      </c>
      <c r="H5204">
        <f t="shared" si="248"/>
        <v>9.2903040000000008</v>
      </c>
      <c r="I5204">
        <v>9.2903040000000008</v>
      </c>
      <c r="J5204">
        <f t="shared" si="249"/>
        <v>423.79569600000002</v>
      </c>
    </row>
    <row r="5205" spans="1:10" x14ac:dyDescent="0.2">
      <c r="A5205">
        <v>1997</v>
      </c>
      <c r="B5205">
        <v>261</v>
      </c>
      <c r="C5205">
        <v>2400</v>
      </c>
      <c r="E5205" s="1">
        <f t="shared" si="247"/>
        <v>35692</v>
      </c>
      <c r="F5205" s="7">
        <v>12.36</v>
      </c>
      <c r="G5205">
        <v>30.49</v>
      </c>
      <c r="H5205">
        <f t="shared" si="248"/>
        <v>9.2933520000000005</v>
      </c>
      <c r="I5205">
        <v>9.2933520000000005</v>
      </c>
      <c r="J5205">
        <f t="shared" si="249"/>
        <v>423.79264799999999</v>
      </c>
    </row>
    <row r="5206" spans="1:10" x14ac:dyDescent="0.2">
      <c r="A5206">
        <v>1997</v>
      </c>
      <c r="B5206">
        <v>262</v>
      </c>
      <c r="C5206">
        <v>2400</v>
      </c>
      <c r="E5206" s="1">
        <f t="shared" si="247"/>
        <v>35693</v>
      </c>
      <c r="F5206" s="7">
        <v>12.32</v>
      </c>
      <c r="G5206">
        <v>30.55</v>
      </c>
      <c r="H5206">
        <f t="shared" si="248"/>
        <v>9.3116400000000006</v>
      </c>
      <c r="I5206">
        <v>9.3116400000000006</v>
      </c>
      <c r="J5206">
        <f t="shared" si="249"/>
        <v>423.77436</v>
      </c>
    </row>
    <row r="5207" spans="1:10" x14ac:dyDescent="0.2">
      <c r="A5207">
        <v>1997</v>
      </c>
      <c r="B5207">
        <v>263</v>
      </c>
      <c r="C5207">
        <v>2400</v>
      </c>
      <c r="E5207" s="1">
        <f t="shared" ref="E5207:E5224" si="250">35431+B5207+(C5207/2400)-1</f>
        <v>35694</v>
      </c>
      <c r="F5207" s="7">
        <v>12.29</v>
      </c>
      <c r="G5207">
        <v>30.62</v>
      </c>
      <c r="H5207">
        <f t="shared" si="248"/>
        <v>9.3329760000000004</v>
      </c>
      <c r="I5207">
        <v>9.3329760000000004</v>
      </c>
      <c r="J5207">
        <f t="shared" si="249"/>
        <v>423.75302400000004</v>
      </c>
    </row>
    <row r="5208" spans="1:10" x14ac:dyDescent="0.2">
      <c r="A5208">
        <v>1997</v>
      </c>
      <c r="B5208">
        <v>264</v>
      </c>
      <c r="C5208">
        <v>2400</v>
      </c>
      <c r="E5208" s="1">
        <f t="shared" si="250"/>
        <v>35695</v>
      </c>
      <c r="F5208" s="7">
        <v>12.29</v>
      </c>
      <c r="G5208">
        <v>30.62</v>
      </c>
      <c r="H5208">
        <f t="shared" si="248"/>
        <v>9.3329760000000004</v>
      </c>
      <c r="I5208">
        <v>9.3329760000000004</v>
      </c>
      <c r="J5208">
        <f t="shared" si="249"/>
        <v>423.75302400000004</v>
      </c>
    </row>
    <row r="5209" spans="1:10" x14ac:dyDescent="0.2">
      <c r="A5209">
        <v>1997</v>
      </c>
      <c r="B5209">
        <v>265</v>
      </c>
      <c r="C5209">
        <v>2400</v>
      </c>
      <c r="E5209" s="1">
        <f t="shared" si="250"/>
        <v>35696</v>
      </c>
      <c r="F5209" s="7">
        <v>12.27</v>
      </c>
      <c r="G5209">
        <v>30.62</v>
      </c>
      <c r="H5209">
        <f t="shared" si="248"/>
        <v>9.3329760000000004</v>
      </c>
      <c r="I5209">
        <v>9.3329760000000004</v>
      </c>
      <c r="J5209">
        <f t="shared" si="249"/>
        <v>423.75302400000004</v>
      </c>
    </row>
    <row r="5210" spans="1:10" x14ac:dyDescent="0.2">
      <c r="A5210">
        <v>1997</v>
      </c>
      <c r="B5210">
        <v>266</v>
      </c>
      <c r="C5210">
        <v>2400</v>
      </c>
      <c r="E5210" s="1">
        <f t="shared" si="250"/>
        <v>35697</v>
      </c>
      <c r="F5210" s="7">
        <v>12.26</v>
      </c>
      <c r="G5210">
        <v>30.62</v>
      </c>
      <c r="H5210">
        <f t="shared" si="248"/>
        <v>9.3329760000000004</v>
      </c>
      <c r="I5210">
        <v>9.3329760000000004</v>
      </c>
      <c r="J5210">
        <f t="shared" si="249"/>
        <v>423.75302400000004</v>
      </c>
    </row>
    <row r="5211" spans="1:10" x14ac:dyDescent="0.2">
      <c r="A5211">
        <v>1997</v>
      </c>
      <c r="B5211">
        <v>267</v>
      </c>
      <c r="C5211">
        <v>2400</v>
      </c>
      <c r="E5211" s="1">
        <f t="shared" si="250"/>
        <v>35698</v>
      </c>
      <c r="F5211" s="7">
        <v>12.26</v>
      </c>
      <c r="G5211">
        <v>30.62</v>
      </c>
      <c r="H5211">
        <f t="shared" si="248"/>
        <v>9.3329760000000004</v>
      </c>
      <c r="I5211">
        <v>9.3329760000000004</v>
      </c>
      <c r="J5211">
        <f t="shared" si="249"/>
        <v>423.75302400000004</v>
      </c>
    </row>
    <row r="5212" spans="1:10" x14ac:dyDescent="0.2">
      <c r="A5212">
        <v>1997</v>
      </c>
      <c r="B5212">
        <v>268</v>
      </c>
      <c r="C5212">
        <v>2400</v>
      </c>
      <c r="E5212" s="1">
        <f t="shared" si="250"/>
        <v>35699</v>
      </c>
      <c r="F5212" s="7">
        <v>12.22</v>
      </c>
      <c r="G5212">
        <v>30.62</v>
      </c>
      <c r="H5212">
        <f t="shared" si="248"/>
        <v>9.3329760000000004</v>
      </c>
      <c r="I5212">
        <v>9.3329760000000004</v>
      </c>
      <c r="J5212">
        <f t="shared" si="249"/>
        <v>423.75302400000004</v>
      </c>
    </row>
    <row r="5213" spans="1:10" x14ac:dyDescent="0.2">
      <c r="A5213">
        <v>1997</v>
      </c>
      <c r="B5213">
        <v>269</v>
      </c>
      <c r="C5213">
        <v>2400</v>
      </c>
      <c r="E5213" s="1">
        <f t="shared" si="250"/>
        <v>35700</v>
      </c>
      <c r="F5213" s="7">
        <v>12.22</v>
      </c>
      <c r="G5213">
        <v>30.62</v>
      </c>
      <c r="H5213">
        <f t="shared" si="248"/>
        <v>9.3329760000000004</v>
      </c>
      <c r="I5213">
        <v>9.3329760000000004</v>
      </c>
      <c r="J5213">
        <f t="shared" si="249"/>
        <v>423.75302400000004</v>
      </c>
    </row>
    <row r="5214" spans="1:10" x14ac:dyDescent="0.2">
      <c r="A5214">
        <v>1997</v>
      </c>
      <c r="B5214">
        <v>270</v>
      </c>
      <c r="C5214">
        <v>2400</v>
      </c>
      <c r="E5214" s="1">
        <f t="shared" si="250"/>
        <v>35701</v>
      </c>
      <c r="F5214" s="7">
        <v>12.19</v>
      </c>
      <c r="G5214">
        <v>30.62</v>
      </c>
      <c r="H5214">
        <f t="shared" si="248"/>
        <v>9.3329760000000004</v>
      </c>
      <c r="I5214">
        <v>9.3329760000000004</v>
      </c>
      <c r="J5214">
        <f t="shared" si="249"/>
        <v>423.75302400000004</v>
      </c>
    </row>
    <row r="5215" spans="1:10" x14ac:dyDescent="0.2">
      <c r="A5215">
        <v>1997</v>
      </c>
      <c r="B5215">
        <v>271</v>
      </c>
      <c r="C5215">
        <v>2400</v>
      </c>
      <c r="E5215" s="1">
        <f t="shared" si="250"/>
        <v>35702</v>
      </c>
      <c r="F5215" s="7">
        <v>12.17</v>
      </c>
      <c r="G5215">
        <v>30.63</v>
      </c>
      <c r="H5215">
        <f t="shared" si="248"/>
        <v>9.3360240000000001</v>
      </c>
      <c r="I5215">
        <v>9.3360240000000001</v>
      </c>
      <c r="J5215">
        <f t="shared" si="249"/>
        <v>423.749976</v>
      </c>
    </row>
    <row r="5216" spans="1:10" x14ac:dyDescent="0.2">
      <c r="A5216">
        <v>1997</v>
      </c>
      <c r="B5216">
        <v>272</v>
      </c>
      <c r="C5216">
        <v>2400</v>
      </c>
      <c r="E5216" s="1">
        <f t="shared" si="250"/>
        <v>35703</v>
      </c>
      <c r="F5216" s="7">
        <v>12.13</v>
      </c>
      <c r="G5216">
        <v>30.64</v>
      </c>
      <c r="H5216">
        <f t="shared" si="248"/>
        <v>9.3390719999999998</v>
      </c>
      <c r="I5216">
        <v>9.3390719999999998</v>
      </c>
      <c r="J5216">
        <f t="shared" si="249"/>
        <v>423.74692800000003</v>
      </c>
    </row>
    <row r="5217" spans="1:10" x14ac:dyDescent="0.2">
      <c r="A5217">
        <v>1997</v>
      </c>
      <c r="B5217">
        <v>273</v>
      </c>
      <c r="C5217">
        <v>2400</v>
      </c>
      <c r="E5217" s="1">
        <f t="shared" si="250"/>
        <v>35704</v>
      </c>
      <c r="F5217" s="7">
        <v>12.1</v>
      </c>
      <c r="G5217">
        <v>30.65</v>
      </c>
      <c r="H5217">
        <f t="shared" si="248"/>
        <v>9.3421199999999995</v>
      </c>
      <c r="I5217">
        <v>9.3421199999999995</v>
      </c>
      <c r="J5217">
        <f t="shared" si="249"/>
        <v>423.74387999999999</v>
      </c>
    </row>
    <row r="5218" spans="1:10" x14ac:dyDescent="0.2">
      <c r="A5218">
        <v>1997</v>
      </c>
      <c r="B5218">
        <v>274</v>
      </c>
      <c r="C5218">
        <v>2400</v>
      </c>
      <c r="E5218" s="1">
        <f t="shared" si="250"/>
        <v>35705</v>
      </c>
      <c r="F5218" s="7">
        <v>12.11</v>
      </c>
      <c r="G5218">
        <v>30.66</v>
      </c>
      <c r="H5218">
        <f t="shared" si="248"/>
        <v>9.345168000000001</v>
      </c>
      <c r="I5218">
        <v>9.345168000000001</v>
      </c>
      <c r="J5218">
        <f t="shared" si="249"/>
        <v>423.74083200000001</v>
      </c>
    </row>
    <row r="5219" spans="1:10" x14ac:dyDescent="0.2">
      <c r="A5219">
        <v>1997</v>
      </c>
      <c r="B5219">
        <v>275</v>
      </c>
      <c r="C5219">
        <v>2400</v>
      </c>
      <c r="E5219" s="1">
        <f t="shared" si="250"/>
        <v>35706</v>
      </c>
      <c r="F5219" s="7">
        <v>12.11</v>
      </c>
      <c r="G5219">
        <v>30.66</v>
      </c>
      <c r="H5219">
        <f t="shared" si="248"/>
        <v>9.345168000000001</v>
      </c>
      <c r="I5219">
        <v>9.345168000000001</v>
      </c>
      <c r="J5219">
        <f t="shared" si="249"/>
        <v>423.74083200000001</v>
      </c>
    </row>
    <row r="5220" spans="1:10" x14ac:dyDescent="0.2">
      <c r="A5220">
        <v>1997</v>
      </c>
      <c r="B5220">
        <v>276</v>
      </c>
      <c r="C5220">
        <v>2400</v>
      </c>
      <c r="E5220" s="1">
        <f t="shared" si="250"/>
        <v>35707</v>
      </c>
      <c r="F5220" s="7">
        <v>12.07</v>
      </c>
      <c r="G5220">
        <v>30.66</v>
      </c>
      <c r="H5220">
        <f t="shared" si="248"/>
        <v>9.345168000000001</v>
      </c>
      <c r="I5220">
        <v>9.345168000000001</v>
      </c>
      <c r="J5220">
        <f t="shared" si="249"/>
        <v>423.74083200000001</v>
      </c>
    </row>
    <row r="5221" spans="1:10" x14ac:dyDescent="0.2">
      <c r="A5221">
        <v>1997</v>
      </c>
      <c r="B5221">
        <v>277</v>
      </c>
      <c r="C5221">
        <v>2400</v>
      </c>
      <c r="E5221" s="1">
        <f t="shared" si="250"/>
        <v>35708</v>
      </c>
      <c r="F5221" s="7">
        <v>12.03</v>
      </c>
      <c r="G5221">
        <v>30.66</v>
      </c>
      <c r="H5221">
        <f t="shared" si="248"/>
        <v>9.345168000000001</v>
      </c>
      <c r="I5221">
        <v>9.345168000000001</v>
      </c>
      <c r="J5221">
        <f t="shared" si="249"/>
        <v>423.74083200000001</v>
      </c>
    </row>
    <row r="5222" spans="1:10" x14ac:dyDescent="0.2">
      <c r="A5222">
        <v>1997</v>
      </c>
      <c r="B5222">
        <v>278</v>
      </c>
      <c r="C5222">
        <v>2400</v>
      </c>
      <c r="E5222" s="1">
        <f t="shared" si="250"/>
        <v>35709</v>
      </c>
      <c r="F5222" s="7">
        <v>12.02</v>
      </c>
      <c r="G5222">
        <v>30.66</v>
      </c>
      <c r="H5222">
        <f t="shared" si="248"/>
        <v>9.345168000000001</v>
      </c>
      <c r="I5222">
        <v>9.345168000000001</v>
      </c>
      <c r="J5222">
        <f t="shared" si="249"/>
        <v>423.74083200000001</v>
      </c>
    </row>
    <row r="5223" spans="1:10" x14ac:dyDescent="0.2">
      <c r="A5223">
        <v>1997</v>
      </c>
      <c r="B5223">
        <v>279</v>
      </c>
      <c r="C5223">
        <v>2400</v>
      </c>
      <c r="E5223" s="1">
        <f t="shared" si="250"/>
        <v>35710</v>
      </c>
      <c r="F5223" s="7">
        <v>11.99</v>
      </c>
      <c r="G5223">
        <v>30.68</v>
      </c>
      <c r="H5223">
        <f t="shared" si="248"/>
        <v>9.3512640000000005</v>
      </c>
      <c r="I5223">
        <v>9.3512640000000005</v>
      </c>
      <c r="J5223">
        <f t="shared" si="249"/>
        <v>423.734736</v>
      </c>
    </row>
    <row r="5224" spans="1:10" x14ac:dyDescent="0.2">
      <c r="A5224">
        <v>1997</v>
      </c>
      <c r="B5224">
        <v>280</v>
      </c>
      <c r="C5224">
        <v>2400</v>
      </c>
      <c r="E5224" s="1">
        <f t="shared" si="250"/>
        <v>35711</v>
      </c>
      <c r="F5224" s="7">
        <v>12</v>
      </c>
      <c r="G5224">
        <v>30.68</v>
      </c>
      <c r="H5224">
        <f t="shared" si="248"/>
        <v>9.3512640000000005</v>
      </c>
      <c r="I5224">
        <v>9.3512640000000005</v>
      </c>
      <c r="J5224">
        <f t="shared" si="249"/>
        <v>423.734736</v>
      </c>
    </row>
    <row r="5226" spans="1:10" x14ac:dyDescent="0.2">
      <c r="A5226">
        <v>1998</v>
      </c>
      <c r="B5226">
        <v>327</v>
      </c>
      <c r="C5226">
        <v>2400</v>
      </c>
      <c r="E5226" s="1">
        <f t="shared" ref="E5226:E5264" si="251">35796+B5226+(C5226/2400)-2</f>
        <v>36122</v>
      </c>
      <c r="F5226" s="7">
        <v>12.55</v>
      </c>
      <c r="G5226">
        <v>31.62</v>
      </c>
      <c r="H5226">
        <f t="shared" ref="H5226:H5254" si="252">G5226*0.3048</f>
        <v>9.6377760000000006</v>
      </c>
      <c r="I5226">
        <v>9.6377760000000006</v>
      </c>
      <c r="J5226">
        <f t="shared" si="249"/>
        <v>423.44822400000004</v>
      </c>
    </row>
    <row r="5227" spans="1:10" x14ac:dyDescent="0.2">
      <c r="A5227">
        <v>1998</v>
      </c>
      <c r="B5227">
        <v>328</v>
      </c>
      <c r="C5227">
        <v>2400</v>
      </c>
      <c r="E5227" s="1">
        <f t="shared" si="251"/>
        <v>36123</v>
      </c>
      <c r="F5227" s="7">
        <v>12.55</v>
      </c>
      <c r="G5227">
        <v>31.62</v>
      </c>
      <c r="H5227">
        <f t="shared" si="252"/>
        <v>9.6377760000000006</v>
      </c>
      <c r="I5227">
        <v>9.6377760000000006</v>
      </c>
      <c r="J5227">
        <f t="shared" si="249"/>
        <v>423.44822400000004</v>
      </c>
    </row>
    <row r="5228" spans="1:10" x14ac:dyDescent="0.2">
      <c r="A5228">
        <v>1998</v>
      </c>
      <c r="B5228">
        <v>329</v>
      </c>
      <c r="C5228">
        <v>2400</v>
      </c>
      <c r="E5228" s="1">
        <f t="shared" si="251"/>
        <v>36124</v>
      </c>
      <c r="F5228" s="7">
        <v>12.55</v>
      </c>
      <c r="G5228">
        <v>31.62</v>
      </c>
      <c r="H5228">
        <f t="shared" si="252"/>
        <v>9.6377760000000006</v>
      </c>
      <c r="I5228">
        <v>9.6377760000000006</v>
      </c>
      <c r="J5228">
        <f t="shared" si="249"/>
        <v>423.44822400000004</v>
      </c>
    </row>
    <row r="5229" spans="1:10" x14ac:dyDescent="0.2">
      <c r="A5229">
        <v>1998</v>
      </c>
      <c r="B5229">
        <v>330</v>
      </c>
      <c r="C5229">
        <v>2400</v>
      </c>
      <c r="E5229" s="1">
        <f t="shared" si="251"/>
        <v>36125</v>
      </c>
      <c r="F5229" s="7">
        <v>12.55</v>
      </c>
      <c r="G5229">
        <v>31.63</v>
      </c>
      <c r="H5229">
        <f t="shared" si="252"/>
        <v>9.6408240000000003</v>
      </c>
      <c r="I5229">
        <v>9.6408240000000003</v>
      </c>
      <c r="J5229">
        <f t="shared" si="249"/>
        <v>423.445176</v>
      </c>
    </row>
    <row r="5230" spans="1:10" x14ac:dyDescent="0.2">
      <c r="A5230">
        <v>1998</v>
      </c>
      <c r="B5230">
        <v>331</v>
      </c>
      <c r="C5230">
        <v>2400</v>
      </c>
      <c r="E5230" s="1">
        <f t="shared" si="251"/>
        <v>36126</v>
      </c>
      <c r="F5230" s="7">
        <v>12.55</v>
      </c>
      <c r="G5230">
        <v>31.63</v>
      </c>
      <c r="H5230">
        <f t="shared" si="252"/>
        <v>9.6408240000000003</v>
      </c>
      <c r="I5230">
        <v>9.6408240000000003</v>
      </c>
      <c r="J5230">
        <f t="shared" si="249"/>
        <v>423.445176</v>
      </c>
    </row>
    <row r="5231" spans="1:10" x14ac:dyDescent="0.2">
      <c r="A5231">
        <v>1998</v>
      </c>
      <c r="B5231">
        <v>332</v>
      </c>
      <c r="C5231">
        <v>2400</v>
      </c>
      <c r="E5231" s="1">
        <f t="shared" si="251"/>
        <v>36127</v>
      </c>
      <c r="F5231" s="7">
        <v>12.54</v>
      </c>
      <c r="G5231">
        <v>31.63</v>
      </c>
      <c r="H5231">
        <f t="shared" si="252"/>
        <v>9.6408240000000003</v>
      </c>
      <c r="I5231">
        <v>9.6408240000000003</v>
      </c>
      <c r="J5231">
        <f t="shared" si="249"/>
        <v>423.445176</v>
      </c>
    </row>
    <row r="5232" spans="1:10" x14ac:dyDescent="0.2">
      <c r="A5232">
        <v>1998</v>
      </c>
      <c r="B5232">
        <v>333</v>
      </c>
      <c r="C5232">
        <v>2400</v>
      </c>
      <c r="E5232" s="1">
        <f t="shared" si="251"/>
        <v>36128</v>
      </c>
      <c r="F5232" s="7">
        <v>12.55</v>
      </c>
      <c r="G5232">
        <v>31.63</v>
      </c>
      <c r="H5232">
        <f t="shared" si="252"/>
        <v>9.6408240000000003</v>
      </c>
      <c r="I5232">
        <v>9.6408240000000003</v>
      </c>
      <c r="J5232">
        <f t="shared" si="249"/>
        <v>423.445176</v>
      </c>
    </row>
    <row r="5233" spans="1:10" x14ac:dyDescent="0.2">
      <c r="A5233">
        <v>1998</v>
      </c>
      <c r="B5233">
        <v>334</v>
      </c>
      <c r="C5233">
        <v>2400</v>
      </c>
      <c r="E5233" s="1">
        <f t="shared" si="251"/>
        <v>36129</v>
      </c>
      <c r="F5233" s="7">
        <v>12.54</v>
      </c>
      <c r="G5233">
        <v>31.63</v>
      </c>
      <c r="H5233">
        <f t="shared" si="252"/>
        <v>9.6408240000000003</v>
      </c>
      <c r="I5233">
        <v>9.6408240000000003</v>
      </c>
      <c r="J5233">
        <f t="shared" si="249"/>
        <v>423.445176</v>
      </c>
    </row>
    <row r="5234" spans="1:10" x14ac:dyDescent="0.2">
      <c r="A5234">
        <v>1998</v>
      </c>
      <c r="B5234">
        <v>335</v>
      </c>
      <c r="C5234">
        <v>2400</v>
      </c>
      <c r="E5234" s="1">
        <f t="shared" si="251"/>
        <v>36130</v>
      </c>
      <c r="F5234" s="7">
        <v>12.54</v>
      </c>
      <c r="G5234">
        <v>31.63</v>
      </c>
      <c r="H5234">
        <f t="shared" si="252"/>
        <v>9.6408240000000003</v>
      </c>
      <c r="I5234">
        <v>9.6408240000000003</v>
      </c>
      <c r="J5234">
        <f t="shared" si="249"/>
        <v>423.445176</v>
      </c>
    </row>
    <row r="5235" spans="1:10" x14ac:dyDescent="0.2">
      <c r="A5235">
        <v>1998</v>
      </c>
      <c r="B5235">
        <v>336</v>
      </c>
      <c r="C5235">
        <v>2400</v>
      </c>
      <c r="E5235" s="1">
        <f t="shared" si="251"/>
        <v>36131</v>
      </c>
      <c r="F5235" s="7">
        <v>12.53</v>
      </c>
      <c r="G5235">
        <v>31.64</v>
      </c>
      <c r="H5235">
        <f t="shared" si="252"/>
        <v>9.643872</v>
      </c>
      <c r="I5235">
        <v>9.643872</v>
      </c>
      <c r="J5235">
        <f t="shared" si="249"/>
        <v>423.44212800000003</v>
      </c>
    </row>
    <row r="5236" spans="1:10" x14ac:dyDescent="0.2">
      <c r="A5236">
        <v>1998</v>
      </c>
      <c r="B5236">
        <v>337</v>
      </c>
      <c r="C5236">
        <v>2400</v>
      </c>
      <c r="E5236" s="1">
        <f t="shared" si="251"/>
        <v>36132</v>
      </c>
      <c r="F5236" s="7">
        <v>12.54</v>
      </c>
      <c r="G5236">
        <v>31.64</v>
      </c>
      <c r="H5236">
        <f t="shared" si="252"/>
        <v>9.643872</v>
      </c>
      <c r="I5236">
        <v>9.643872</v>
      </c>
      <c r="J5236">
        <f t="shared" si="249"/>
        <v>423.44212800000003</v>
      </c>
    </row>
    <row r="5237" spans="1:10" x14ac:dyDescent="0.2">
      <c r="A5237">
        <v>1998</v>
      </c>
      <c r="B5237">
        <v>338</v>
      </c>
      <c r="C5237">
        <v>2400</v>
      </c>
      <c r="E5237" s="1">
        <f t="shared" si="251"/>
        <v>36133</v>
      </c>
      <c r="F5237" s="7">
        <v>12.52</v>
      </c>
      <c r="G5237">
        <v>31.64</v>
      </c>
      <c r="H5237">
        <f t="shared" si="252"/>
        <v>9.643872</v>
      </c>
      <c r="I5237">
        <v>9.643872</v>
      </c>
      <c r="J5237">
        <f t="shared" si="249"/>
        <v>423.44212800000003</v>
      </c>
    </row>
    <row r="5238" spans="1:10" x14ac:dyDescent="0.2">
      <c r="A5238">
        <v>1998</v>
      </c>
      <c r="B5238">
        <v>339</v>
      </c>
      <c r="C5238">
        <v>2400</v>
      </c>
      <c r="E5238" s="1">
        <f t="shared" si="251"/>
        <v>36134</v>
      </c>
      <c r="F5238" s="7">
        <v>12.53</v>
      </c>
      <c r="G5238">
        <v>31.64</v>
      </c>
      <c r="H5238">
        <f t="shared" si="252"/>
        <v>9.643872</v>
      </c>
      <c r="I5238">
        <v>9.643872</v>
      </c>
      <c r="J5238">
        <f t="shared" si="249"/>
        <v>423.44212800000003</v>
      </c>
    </row>
    <row r="5239" spans="1:10" x14ac:dyDescent="0.2">
      <c r="A5239">
        <v>1998</v>
      </c>
      <c r="B5239">
        <v>340</v>
      </c>
      <c r="C5239">
        <v>2400</v>
      </c>
      <c r="E5239" s="1">
        <f t="shared" si="251"/>
        <v>36135</v>
      </c>
      <c r="F5239" s="7">
        <v>12.51</v>
      </c>
      <c r="G5239">
        <v>31.64</v>
      </c>
      <c r="H5239">
        <f t="shared" si="252"/>
        <v>9.643872</v>
      </c>
      <c r="I5239">
        <v>9.643872</v>
      </c>
      <c r="J5239">
        <f t="shared" si="249"/>
        <v>423.44212800000003</v>
      </c>
    </row>
    <row r="5240" spans="1:10" x14ac:dyDescent="0.2">
      <c r="A5240">
        <v>1998</v>
      </c>
      <c r="B5240">
        <v>341</v>
      </c>
      <c r="C5240">
        <v>2400</v>
      </c>
      <c r="E5240" s="1">
        <f t="shared" si="251"/>
        <v>36136</v>
      </c>
      <c r="F5240" s="7">
        <v>12.51</v>
      </c>
      <c r="G5240">
        <v>31.64</v>
      </c>
      <c r="H5240">
        <f t="shared" si="252"/>
        <v>9.643872</v>
      </c>
      <c r="I5240">
        <v>9.643872</v>
      </c>
      <c r="J5240">
        <f t="shared" si="249"/>
        <v>423.44212800000003</v>
      </c>
    </row>
    <row r="5241" spans="1:10" x14ac:dyDescent="0.2">
      <c r="A5241">
        <v>1998</v>
      </c>
      <c r="B5241">
        <v>342</v>
      </c>
      <c r="C5241">
        <v>2400</v>
      </c>
      <c r="E5241" s="1">
        <f t="shared" si="251"/>
        <v>36137</v>
      </c>
      <c r="F5241" s="7">
        <v>12.51</v>
      </c>
      <c r="G5241">
        <v>31.64</v>
      </c>
      <c r="H5241">
        <f t="shared" si="252"/>
        <v>9.643872</v>
      </c>
      <c r="I5241">
        <v>9.643872</v>
      </c>
      <c r="J5241">
        <f t="shared" si="249"/>
        <v>423.44212800000003</v>
      </c>
    </row>
    <row r="5242" spans="1:10" x14ac:dyDescent="0.2">
      <c r="A5242">
        <v>1998</v>
      </c>
      <c r="B5242">
        <v>343</v>
      </c>
      <c r="C5242">
        <v>2400</v>
      </c>
      <c r="E5242" s="1">
        <f t="shared" si="251"/>
        <v>36138</v>
      </c>
      <c r="F5242" s="7">
        <v>12.51</v>
      </c>
      <c r="G5242">
        <v>31.64</v>
      </c>
      <c r="H5242">
        <f t="shared" si="252"/>
        <v>9.643872</v>
      </c>
      <c r="I5242">
        <v>9.643872</v>
      </c>
      <c r="J5242">
        <f t="shared" si="249"/>
        <v>423.44212800000003</v>
      </c>
    </row>
    <row r="5243" spans="1:10" x14ac:dyDescent="0.2">
      <c r="A5243">
        <v>1998</v>
      </c>
      <c r="B5243">
        <v>344</v>
      </c>
      <c r="C5243">
        <v>2400</v>
      </c>
      <c r="E5243" s="1">
        <f t="shared" si="251"/>
        <v>36139</v>
      </c>
      <c r="F5243" s="7">
        <v>12.5</v>
      </c>
      <c r="G5243">
        <v>31.64</v>
      </c>
      <c r="H5243">
        <f t="shared" si="252"/>
        <v>9.643872</v>
      </c>
      <c r="I5243">
        <v>9.643872</v>
      </c>
      <c r="J5243">
        <f t="shared" si="249"/>
        <v>423.44212800000003</v>
      </c>
    </row>
    <row r="5244" spans="1:10" x14ac:dyDescent="0.2">
      <c r="A5244">
        <v>1998</v>
      </c>
      <c r="B5244">
        <v>345</v>
      </c>
      <c r="C5244">
        <v>2400</v>
      </c>
      <c r="E5244" s="1">
        <f t="shared" si="251"/>
        <v>36140</v>
      </c>
      <c r="F5244" s="7">
        <v>12.51</v>
      </c>
      <c r="G5244">
        <v>31.64</v>
      </c>
      <c r="H5244">
        <f t="shared" si="252"/>
        <v>9.643872</v>
      </c>
      <c r="I5244">
        <v>9.643872</v>
      </c>
      <c r="J5244">
        <f t="shared" si="249"/>
        <v>423.44212800000003</v>
      </c>
    </row>
    <row r="5245" spans="1:10" x14ac:dyDescent="0.2">
      <c r="A5245">
        <v>1998</v>
      </c>
      <c r="B5245">
        <v>346</v>
      </c>
      <c r="C5245">
        <v>2400</v>
      </c>
      <c r="E5245" s="1">
        <f t="shared" si="251"/>
        <v>36141</v>
      </c>
      <c r="F5245" s="7">
        <v>12.51</v>
      </c>
      <c r="G5245">
        <v>31.64</v>
      </c>
      <c r="H5245">
        <f t="shared" si="252"/>
        <v>9.643872</v>
      </c>
      <c r="I5245">
        <v>9.643872</v>
      </c>
      <c r="J5245">
        <f t="shared" si="249"/>
        <v>423.44212800000003</v>
      </c>
    </row>
    <row r="5246" spans="1:10" x14ac:dyDescent="0.2">
      <c r="A5246">
        <v>1998</v>
      </c>
      <c r="B5246">
        <v>347</v>
      </c>
      <c r="C5246">
        <v>2400</v>
      </c>
      <c r="E5246" s="1">
        <f t="shared" si="251"/>
        <v>36142</v>
      </c>
      <c r="F5246" s="7">
        <v>12.51</v>
      </c>
      <c r="G5246">
        <v>31.64</v>
      </c>
      <c r="H5246">
        <f t="shared" si="252"/>
        <v>9.643872</v>
      </c>
      <c r="I5246">
        <v>9.643872</v>
      </c>
      <c r="J5246">
        <f t="shared" si="249"/>
        <v>423.44212800000003</v>
      </c>
    </row>
    <row r="5247" spans="1:10" x14ac:dyDescent="0.2">
      <c r="A5247">
        <v>1998</v>
      </c>
      <c r="B5247">
        <v>348</v>
      </c>
      <c r="C5247">
        <v>2400</v>
      </c>
      <c r="E5247" s="1">
        <f t="shared" si="251"/>
        <v>36143</v>
      </c>
      <c r="F5247" s="7">
        <v>12.52</v>
      </c>
      <c r="G5247">
        <v>31.64</v>
      </c>
      <c r="H5247">
        <f t="shared" si="252"/>
        <v>9.643872</v>
      </c>
      <c r="I5247">
        <v>9.643872</v>
      </c>
      <c r="J5247">
        <f t="shared" si="249"/>
        <v>423.44212800000003</v>
      </c>
    </row>
    <row r="5248" spans="1:10" x14ac:dyDescent="0.2">
      <c r="A5248">
        <v>1998</v>
      </c>
      <c r="B5248">
        <v>349</v>
      </c>
      <c r="C5248">
        <v>2400</v>
      </c>
      <c r="E5248" s="1">
        <f t="shared" si="251"/>
        <v>36144</v>
      </c>
      <c r="F5248" s="7">
        <v>12.51</v>
      </c>
      <c r="G5248">
        <v>31.64</v>
      </c>
      <c r="H5248">
        <f t="shared" si="252"/>
        <v>9.643872</v>
      </c>
      <c r="I5248">
        <v>9.643872</v>
      </c>
      <c r="J5248">
        <f t="shared" si="249"/>
        <v>423.44212800000003</v>
      </c>
    </row>
    <row r="5249" spans="1:10" x14ac:dyDescent="0.2">
      <c r="A5249">
        <v>1998</v>
      </c>
      <c r="B5249">
        <v>350</v>
      </c>
      <c r="C5249">
        <v>2400</v>
      </c>
      <c r="E5249" s="1">
        <f t="shared" si="251"/>
        <v>36145</v>
      </c>
      <c r="F5249" s="7">
        <v>12.5</v>
      </c>
      <c r="G5249">
        <v>31.64</v>
      </c>
      <c r="H5249">
        <f t="shared" si="252"/>
        <v>9.643872</v>
      </c>
      <c r="I5249">
        <v>9.643872</v>
      </c>
      <c r="J5249">
        <f t="shared" si="249"/>
        <v>423.44212800000003</v>
      </c>
    </row>
    <row r="5250" spans="1:10" x14ac:dyDescent="0.2">
      <c r="A5250">
        <v>1998</v>
      </c>
      <c r="B5250">
        <v>351</v>
      </c>
      <c r="C5250">
        <v>2400</v>
      </c>
      <c r="E5250" s="1">
        <f t="shared" si="251"/>
        <v>36146</v>
      </c>
      <c r="F5250" s="7">
        <v>12.49</v>
      </c>
      <c r="G5250">
        <v>31.64</v>
      </c>
      <c r="H5250">
        <f t="shared" si="252"/>
        <v>9.643872</v>
      </c>
      <c r="I5250">
        <v>9.643872</v>
      </c>
      <c r="J5250">
        <f t="shared" si="249"/>
        <v>423.44212800000003</v>
      </c>
    </row>
    <row r="5251" spans="1:10" x14ac:dyDescent="0.2">
      <c r="A5251">
        <v>1998</v>
      </c>
      <c r="B5251">
        <v>352</v>
      </c>
      <c r="C5251">
        <v>2400</v>
      </c>
      <c r="E5251" s="1">
        <f t="shared" si="251"/>
        <v>36147</v>
      </c>
      <c r="F5251" s="7">
        <v>12.49</v>
      </c>
      <c r="G5251">
        <v>31.64</v>
      </c>
      <c r="H5251">
        <f t="shared" si="252"/>
        <v>9.643872</v>
      </c>
      <c r="I5251">
        <v>9.643872</v>
      </c>
      <c r="J5251">
        <f t="shared" si="249"/>
        <v>423.44212800000003</v>
      </c>
    </row>
    <row r="5252" spans="1:10" x14ac:dyDescent="0.2">
      <c r="A5252">
        <v>1998</v>
      </c>
      <c r="B5252">
        <v>353</v>
      </c>
      <c r="C5252">
        <v>2400</v>
      </c>
      <c r="E5252" s="1">
        <f t="shared" si="251"/>
        <v>36148</v>
      </c>
      <c r="F5252" s="7">
        <v>12.43</v>
      </c>
      <c r="G5252">
        <v>31.66</v>
      </c>
      <c r="H5252">
        <f t="shared" si="252"/>
        <v>9.6499680000000012</v>
      </c>
      <c r="I5252">
        <v>9.6499680000000012</v>
      </c>
      <c r="J5252">
        <f t="shared" si="249"/>
        <v>423.43603200000001</v>
      </c>
    </row>
    <row r="5253" spans="1:10" x14ac:dyDescent="0.2">
      <c r="A5253">
        <v>1998</v>
      </c>
      <c r="B5253">
        <v>354</v>
      </c>
      <c r="C5253">
        <v>2400</v>
      </c>
      <c r="E5253" s="1">
        <f t="shared" si="251"/>
        <v>36149</v>
      </c>
      <c r="F5253" s="7">
        <v>12.4</v>
      </c>
      <c r="G5253">
        <v>31.66</v>
      </c>
      <c r="H5253">
        <f t="shared" si="252"/>
        <v>9.6499680000000012</v>
      </c>
      <c r="I5253">
        <v>9.6499680000000012</v>
      </c>
      <c r="J5253">
        <f t="shared" si="249"/>
        <v>423.43603200000001</v>
      </c>
    </row>
    <row r="5254" spans="1:10" x14ac:dyDescent="0.2">
      <c r="A5254">
        <v>1998</v>
      </c>
      <c r="B5254">
        <v>355</v>
      </c>
      <c r="C5254">
        <v>2400</v>
      </c>
      <c r="E5254" s="1">
        <f t="shared" si="251"/>
        <v>36150</v>
      </c>
      <c r="F5254" s="7">
        <v>12.39</v>
      </c>
      <c r="G5254">
        <v>31.68</v>
      </c>
      <c r="H5254">
        <f t="shared" si="252"/>
        <v>9.6560640000000006</v>
      </c>
      <c r="I5254">
        <v>9.6560640000000006</v>
      </c>
      <c r="J5254">
        <f t="shared" si="249"/>
        <v>423.429936</v>
      </c>
    </row>
    <row r="5255" spans="1:10" x14ac:dyDescent="0.2">
      <c r="A5255">
        <v>1998</v>
      </c>
      <c r="B5255">
        <v>356</v>
      </c>
      <c r="C5255">
        <v>2400</v>
      </c>
      <c r="E5255" s="1">
        <f t="shared" si="251"/>
        <v>36151</v>
      </c>
      <c r="F5255" s="7">
        <v>12.4</v>
      </c>
      <c r="G5255">
        <v>31.76</v>
      </c>
      <c r="H5255">
        <f t="shared" ref="H5255:H5318" si="253">G5255*0.3048</f>
        <v>9.6804480000000002</v>
      </c>
      <c r="I5255">
        <v>9.6804480000000002</v>
      </c>
      <c r="J5255">
        <f t="shared" ref="J5255:J5318" si="254">433.086-H5255</f>
        <v>423.405552</v>
      </c>
    </row>
    <row r="5256" spans="1:10" x14ac:dyDescent="0.2">
      <c r="A5256">
        <v>1998</v>
      </c>
      <c r="B5256">
        <v>357</v>
      </c>
      <c r="C5256">
        <v>2400</v>
      </c>
      <c r="E5256" s="1">
        <f t="shared" si="251"/>
        <v>36152</v>
      </c>
      <c r="F5256" s="7">
        <v>12.43</v>
      </c>
      <c r="G5256">
        <v>31.72</v>
      </c>
      <c r="H5256">
        <f t="shared" si="253"/>
        <v>9.6682559999999995</v>
      </c>
      <c r="I5256">
        <v>9.6682559999999995</v>
      </c>
      <c r="J5256">
        <f t="shared" si="254"/>
        <v>423.41774400000003</v>
      </c>
    </row>
    <row r="5257" spans="1:10" x14ac:dyDescent="0.2">
      <c r="A5257">
        <v>1998</v>
      </c>
      <c r="B5257">
        <v>358</v>
      </c>
      <c r="C5257">
        <v>2400</v>
      </c>
      <c r="E5257" s="1">
        <f t="shared" si="251"/>
        <v>36153</v>
      </c>
      <c r="F5257" s="7">
        <v>12.43</v>
      </c>
      <c r="G5257">
        <v>31.7</v>
      </c>
      <c r="H5257">
        <f t="shared" si="253"/>
        <v>9.6621600000000001</v>
      </c>
      <c r="I5257">
        <v>9.6621600000000001</v>
      </c>
      <c r="J5257">
        <f t="shared" si="254"/>
        <v>423.42384000000004</v>
      </c>
    </row>
    <row r="5258" spans="1:10" x14ac:dyDescent="0.2">
      <c r="A5258">
        <v>1998</v>
      </c>
      <c r="B5258">
        <v>359</v>
      </c>
      <c r="C5258">
        <v>2400</v>
      </c>
      <c r="E5258" s="1">
        <f t="shared" si="251"/>
        <v>36154</v>
      </c>
      <c r="F5258" s="7">
        <v>12.43</v>
      </c>
      <c r="G5258">
        <v>31.7</v>
      </c>
      <c r="H5258">
        <f t="shared" si="253"/>
        <v>9.6621600000000001</v>
      </c>
      <c r="I5258">
        <v>9.6621600000000001</v>
      </c>
      <c r="J5258">
        <f t="shared" si="254"/>
        <v>423.42384000000004</v>
      </c>
    </row>
    <row r="5259" spans="1:10" x14ac:dyDescent="0.2">
      <c r="A5259">
        <v>1998</v>
      </c>
      <c r="B5259">
        <v>360</v>
      </c>
      <c r="C5259">
        <v>2400</v>
      </c>
      <c r="E5259" s="1">
        <f t="shared" si="251"/>
        <v>36155</v>
      </c>
      <c r="F5259" s="7">
        <v>12.43</v>
      </c>
      <c r="G5259">
        <v>31.7</v>
      </c>
      <c r="H5259">
        <f t="shared" si="253"/>
        <v>9.6621600000000001</v>
      </c>
      <c r="I5259">
        <v>9.6621600000000001</v>
      </c>
      <c r="J5259">
        <f t="shared" si="254"/>
        <v>423.42384000000004</v>
      </c>
    </row>
    <row r="5260" spans="1:10" x14ac:dyDescent="0.2">
      <c r="A5260">
        <v>1998</v>
      </c>
      <c r="B5260">
        <v>361</v>
      </c>
      <c r="C5260">
        <v>2400</v>
      </c>
      <c r="E5260" s="1">
        <f t="shared" si="251"/>
        <v>36156</v>
      </c>
      <c r="F5260" s="7">
        <v>12.45</v>
      </c>
      <c r="G5260">
        <v>31.69</v>
      </c>
      <c r="H5260">
        <f t="shared" si="253"/>
        <v>9.6591120000000004</v>
      </c>
      <c r="I5260">
        <v>9.6591120000000004</v>
      </c>
      <c r="J5260">
        <f t="shared" si="254"/>
        <v>423.42688800000002</v>
      </c>
    </row>
    <row r="5261" spans="1:10" x14ac:dyDescent="0.2">
      <c r="A5261">
        <v>1998</v>
      </c>
      <c r="B5261">
        <v>362</v>
      </c>
      <c r="C5261">
        <v>2400</v>
      </c>
      <c r="E5261" s="1">
        <f t="shared" si="251"/>
        <v>36157</v>
      </c>
      <c r="F5261" s="7">
        <v>12.45</v>
      </c>
      <c r="G5261">
        <v>31.69</v>
      </c>
      <c r="H5261">
        <f t="shared" si="253"/>
        <v>9.6591120000000004</v>
      </c>
      <c r="I5261">
        <v>9.6591120000000004</v>
      </c>
      <c r="J5261">
        <f t="shared" si="254"/>
        <v>423.42688800000002</v>
      </c>
    </row>
    <row r="5262" spans="1:10" x14ac:dyDescent="0.2">
      <c r="A5262">
        <v>1998</v>
      </c>
      <c r="B5262">
        <v>363</v>
      </c>
      <c r="C5262">
        <v>2400</v>
      </c>
      <c r="E5262" s="1">
        <f t="shared" si="251"/>
        <v>36158</v>
      </c>
      <c r="F5262" s="7">
        <v>12.4</v>
      </c>
      <c r="G5262">
        <v>31.69</v>
      </c>
      <c r="H5262">
        <f t="shared" si="253"/>
        <v>9.6591120000000004</v>
      </c>
      <c r="I5262">
        <v>9.6591120000000004</v>
      </c>
      <c r="J5262">
        <f t="shared" si="254"/>
        <v>423.42688800000002</v>
      </c>
    </row>
    <row r="5263" spans="1:10" x14ac:dyDescent="0.2">
      <c r="A5263">
        <v>1998</v>
      </c>
      <c r="B5263">
        <v>364</v>
      </c>
      <c r="C5263">
        <v>2400</v>
      </c>
      <c r="E5263" s="1">
        <f t="shared" si="251"/>
        <v>36159</v>
      </c>
      <c r="F5263" s="7">
        <v>12.45</v>
      </c>
      <c r="G5263">
        <v>31.58</v>
      </c>
      <c r="H5263">
        <f t="shared" si="253"/>
        <v>9.6255839999999999</v>
      </c>
      <c r="I5263">
        <v>9.6255839999999999</v>
      </c>
      <c r="J5263">
        <f t="shared" si="254"/>
        <v>423.46041600000001</v>
      </c>
    </row>
    <row r="5264" spans="1:10" x14ac:dyDescent="0.2">
      <c r="A5264">
        <v>1998</v>
      </c>
      <c r="B5264">
        <v>365</v>
      </c>
      <c r="C5264">
        <v>2400</v>
      </c>
      <c r="E5264" s="1">
        <f t="shared" si="251"/>
        <v>36160</v>
      </c>
      <c r="F5264" s="7">
        <v>12.51</v>
      </c>
      <c r="G5264">
        <v>31.42</v>
      </c>
      <c r="H5264">
        <f t="shared" si="253"/>
        <v>9.5768160000000009</v>
      </c>
      <c r="I5264">
        <v>9.5768160000000009</v>
      </c>
      <c r="J5264">
        <f t="shared" si="254"/>
        <v>423.509184</v>
      </c>
    </row>
    <row r="5265" spans="1:10" x14ac:dyDescent="0.2">
      <c r="A5265">
        <v>1999</v>
      </c>
      <c r="B5265">
        <v>1</v>
      </c>
      <c r="C5265">
        <v>2400</v>
      </c>
      <c r="E5265" s="1">
        <f t="shared" ref="E5265:E5296" si="255">36161+B5265+(C5265/2400)-2</f>
        <v>36161</v>
      </c>
      <c r="F5265" s="7">
        <v>12.45</v>
      </c>
      <c r="G5265">
        <v>31.42</v>
      </c>
      <c r="H5265">
        <f t="shared" si="253"/>
        <v>9.5768160000000009</v>
      </c>
      <c r="I5265">
        <v>9.5768160000000009</v>
      </c>
      <c r="J5265">
        <f t="shared" si="254"/>
        <v>423.509184</v>
      </c>
    </row>
    <row r="5266" spans="1:10" x14ac:dyDescent="0.2">
      <c r="A5266">
        <v>1999</v>
      </c>
      <c r="B5266">
        <v>2</v>
      </c>
      <c r="C5266">
        <v>2400</v>
      </c>
      <c r="E5266" s="1">
        <f t="shared" si="255"/>
        <v>36162</v>
      </c>
      <c r="F5266" s="7">
        <v>12.53</v>
      </c>
      <c r="G5266">
        <v>31.42</v>
      </c>
      <c r="H5266">
        <f t="shared" si="253"/>
        <v>9.5768160000000009</v>
      </c>
      <c r="I5266">
        <v>9.5768160000000009</v>
      </c>
      <c r="J5266">
        <f t="shared" si="254"/>
        <v>423.509184</v>
      </c>
    </row>
    <row r="5267" spans="1:10" x14ac:dyDescent="0.2">
      <c r="A5267">
        <v>1999</v>
      </c>
      <c r="B5267">
        <v>3</v>
      </c>
      <c r="C5267">
        <v>2400</v>
      </c>
      <c r="E5267" s="1">
        <f t="shared" si="255"/>
        <v>36163</v>
      </c>
      <c r="F5267" s="7">
        <v>12.49</v>
      </c>
      <c r="G5267">
        <v>31.42</v>
      </c>
      <c r="H5267">
        <f t="shared" si="253"/>
        <v>9.5768160000000009</v>
      </c>
      <c r="I5267">
        <v>9.5768160000000009</v>
      </c>
      <c r="J5267">
        <f t="shared" si="254"/>
        <v>423.509184</v>
      </c>
    </row>
    <row r="5268" spans="1:10" x14ac:dyDescent="0.2">
      <c r="A5268">
        <v>1999</v>
      </c>
      <c r="B5268">
        <v>4</v>
      </c>
      <c r="C5268">
        <v>2400</v>
      </c>
      <c r="E5268" s="1">
        <f t="shared" si="255"/>
        <v>36164</v>
      </c>
      <c r="F5268" s="7">
        <v>12.41</v>
      </c>
      <c r="G5268">
        <v>31.42</v>
      </c>
      <c r="H5268">
        <f t="shared" si="253"/>
        <v>9.5768160000000009</v>
      </c>
      <c r="I5268">
        <v>9.5768160000000009</v>
      </c>
      <c r="J5268">
        <f t="shared" si="254"/>
        <v>423.509184</v>
      </c>
    </row>
    <row r="5269" spans="1:10" x14ac:dyDescent="0.2">
      <c r="A5269">
        <v>1999</v>
      </c>
      <c r="B5269">
        <v>5</v>
      </c>
      <c r="C5269">
        <v>2400</v>
      </c>
      <c r="E5269" s="1">
        <f t="shared" si="255"/>
        <v>36165</v>
      </c>
      <c r="F5269" s="7">
        <v>12.46</v>
      </c>
      <c r="G5269">
        <v>31.42</v>
      </c>
      <c r="H5269">
        <f t="shared" si="253"/>
        <v>9.5768160000000009</v>
      </c>
      <c r="I5269">
        <v>9.5768160000000009</v>
      </c>
      <c r="J5269">
        <f t="shared" si="254"/>
        <v>423.509184</v>
      </c>
    </row>
    <row r="5270" spans="1:10" x14ac:dyDescent="0.2">
      <c r="A5270">
        <v>1999</v>
      </c>
      <c r="B5270">
        <v>6</v>
      </c>
      <c r="C5270">
        <v>2400</v>
      </c>
      <c r="E5270" s="1">
        <f t="shared" si="255"/>
        <v>36166</v>
      </c>
      <c r="F5270" s="7">
        <v>12.44</v>
      </c>
      <c r="G5270">
        <v>31.42</v>
      </c>
      <c r="H5270">
        <f t="shared" si="253"/>
        <v>9.5768160000000009</v>
      </c>
      <c r="I5270">
        <v>9.5768160000000009</v>
      </c>
      <c r="J5270">
        <f t="shared" si="254"/>
        <v>423.509184</v>
      </c>
    </row>
    <row r="5271" spans="1:10" x14ac:dyDescent="0.2">
      <c r="A5271">
        <v>1999</v>
      </c>
      <c r="B5271">
        <v>7</v>
      </c>
      <c r="C5271">
        <v>2400</v>
      </c>
      <c r="E5271" s="1">
        <f t="shared" si="255"/>
        <v>36167</v>
      </c>
      <c r="F5271" s="7">
        <v>12.42</v>
      </c>
      <c r="G5271">
        <v>31.42</v>
      </c>
      <c r="H5271">
        <f t="shared" si="253"/>
        <v>9.5768160000000009</v>
      </c>
      <c r="I5271">
        <v>9.5768160000000009</v>
      </c>
      <c r="J5271">
        <f t="shared" si="254"/>
        <v>423.509184</v>
      </c>
    </row>
    <row r="5272" spans="1:10" x14ac:dyDescent="0.2">
      <c r="A5272">
        <v>1999</v>
      </c>
      <c r="B5272">
        <v>8</v>
      </c>
      <c r="C5272">
        <v>2400</v>
      </c>
      <c r="E5272" s="1">
        <f t="shared" si="255"/>
        <v>36168</v>
      </c>
      <c r="F5272" s="7">
        <v>12.44</v>
      </c>
      <c r="G5272">
        <v>31.42</v>
      </c>
      <c r="H5272">
        <f t="shared" si="253"/>
        <v>9.5768160000000009</v>
      </c>
      <c r="I5272">
        <v>9.5768160000000009</v>
      </c>
      <c r="J5272">
        <f t="shared" si="254"/>
        <v>423.509184</v>
      </c>
    </row>
    <row r="5273" spans="1:10" x14ac:dyDescent="0.2">
      <c r="A5273">
        <v>1999</v>
      </c>
      <c r="B5273">
        <v>9</v>
      </c>
      <c r="C5273">
        <v>2400</v>
      </c>
      <c r="E5273" s="1">
        <f t="shared" si="255"/>
        <v>36169</v>
      </c>
      <c r="F5273" s="7">
        <v>12.39</v>
      </c>
      <c r="G5273">
        <v>31.42</v>
      </c>
      <c r="H5273">
        <f t="shared" si="253"/>
        <v>9.5768160000000009</v>
      </c>
      <c r="I5273">
        <v>9.5768160000000009</v>
      </c>
      <c r="J5273">
        <f t="shared" si="254"/>
        <v>423.509184</v>
      </c>
    </row>
    <row r="5274" spans="1:10" x14ac:dyDescent="0.2">
      <c r="A5274">
        <v>1999</v>
      </c>
      <c r="B5274">
        <v>10</v>
      </c>
      <c r="C5274">
        <v>2400</v>
      </c>
      <c r="E5274" s="1">
        <f t="shared" si="255"/>
        <v>36170</v>
      </c>
      <c r="F5274" s="7">
        <v>12.4</v>
      </c>
      <c r="G5274">
        <v>31.42</v>
      </c>
      <c r="H5274">
        <f t="shared" si="253"/>
        <v>9.5768160000000009</v>
      </c>
      <c r="I5274">
        <v>9.5768160000000009</v>
      </c>
      <c r="J5274">
        <f t="shared" si="254"/>
        <v>423.509184</v>
      </c>
    </row>
    <row r="5275" spans="1:10" x14ac:dyDescent="0.2">
      <c r="A5275">
        <v>1999</v>
      </c>
      <c r="B5275">
        <v>11</v>
      </c>
      <c r="C5275">
        <v>2400</v>
      </c>
      <c r="E5275" s="1">
        <f t="shared" si="255"/>
        <v>36171</v>
      </c>
      <c r="F5275" s="7">
        <v>12.41</v>
      </c>
      <c r="G5275">
        <v>31.51</v>
      </c>
      <c r="H5275">
        <f t="shared" si="253"/>
        <v>9.6042480000000001</v>
      </c>
      <c r="I5275">
        <v>9.6042480000000001</v>
      </c>
      <c r="J5275">
        <f t="shared" si="254"/>
        <v>423.48175200000003</v>
      </c>
    </row>
    <row r="5276" spans="1:10" x14ac:dyDescent="0.2">
      <c r="A5276">
        <v>1999</v>
      </c>
      <c r="B5276">
        <v>12</v>
      </c>
      <c r="C5276">
        <v>2400</v>
      </c>
      <c r="E5276" s="1">
        <f t="shared" si="255"/>
        <v>36172</v>
      </c>
      <c r="F5276" s="7">
        <v>12.39</v>
      </c>
      <c r="G5276">
        <v>31.54</v>
      </c>
      <c r="H5276">
        <f t="shared" si="253"/>
        <v>9.613392000000001</v>
      </c>
      <c r="I5276">
        <v>9.613392000000001</v>
      </c>
      <c r="J5276">
        <f t="shared" si="254"/>
        <v>423.47260800000004</v>
      </c>
    </row>
    <row r="5277" spans="1:10" x14ac:dyDescent="0.2">
      <c r="A5277">
        <v>1999</v>
      </c>
      <c r="B5277">
        <v>13</v>
      </c>
      <c r="C5277">
        <v>2400</v>
      </c>
      <c r="E5277" s="1">
        <f t="shared" si="255"/>
        <v>36173</v>
      </c>
      <c r="F5277" s="7">
        <v>12.38</v>
      </c>
      <c r="G5277">
        <v>31.49</v>
      </c>
      <c r="H5277">
        <f t="shared" si="253"/>
        <v>9.5981520000000007</v>
      </c>
      <c r="I5277">
        <v>9.5981520000000007</v>
      </c>
      <c r="J5277">
        <f t="shared" si="254"/>
        <v>423.48784799999999</v>
      </c>
    </row>
    <row r="5278" spans="1:10" x14ac:dyDescent="0.2">
      <c r="A5278">
        <v>1999</v>
      </c>
      <c r="B5278">
        <v>14</v>
      </c>
      <c r="C5278">
        <v>2400</v>
      </c>
      <c r="E5278" s="1">
        <f t="shared" si="255"/>
        <v>36174</v>
      </c>
      <c r="F5278" s="7">
        <v>12.47</v>
      </c>
      <c r="G5278">
        <v>31.49</v>
      </c>
      <c r="H5278">
        <f t="shared" si="253"/>
        <v>9.5981520000000007</v>
      </c>
      <c r="I5278">
        <v>9.5981520000000007</v>
      </c>
      <c r="J5278">
        <f t="shared" si="254"/>
        <v>423.48784799999999</v>
      </c>
    </row>
    <row r="5279" spans="1:10" x14ac:dyDescent="0.2">
      <c r="A5279">
        <v>1999</v>
      </c>
      <c r="B5279">
        <v>15</v>
      </c>
      <c r="C5279">
        <v>2400</v>
      </c>
      <c r="E5279" s="1">
        <f t="shared" si="255"/>
        <v>36175</v>
      </c>
      <c r="F5279" s="7">
        <v>12.49</v>
      </c>
      <c r="G5279">
        <v>31.47</v>
      </c>
      <c r="H5279">
        <f t="shared" si="253"/>
        <v>9.5920559999999995</v>
      </c>
      <c r="I5279">
        <v>9.5920559999999995</v>
      </c>
      <c r="J5279">
        <f t="shared" si="254"/>
        <v>423.493944</v>
      </c>
    </row>
    <row r="5280" spans="1:10" x14ac:dyDescent="0.2">
      <c r="A5280">
        <v>1999</v>
      </c>
      <c r="B5280">
        <v>16</v>
      </c>
      <c r="C5280">
        <v>2400</v>
      </c>
      <c r="E5280" s="1">
        <f t="shared" si="255"/>
        <v>36176</v>
      </c>
      <c r="F5280" s="7">
        <v>12.52</v>
      </c>
      <c r="G5280">
        <v>31.46</v>
      </c>
      <c r="H5280">
        <f t="shared" si="253"/>
        <v>9.5890080000000015</v>
      </c>
      <c r="I5280">
        <v>9.5890080000000015</v>
      </c>
      <c r="J5280">
        <f t="shared" si="254"/>
        <v>423.49699200000003</v>
      </c>
    </row>
    <row r="5281" spans="1:10" x14ac:dyDescent="0.2">
      <c r="A5281">
        <v>1999</v>
      </c>
      <c r="B5281">
        <v>17</v>
      </c>
      <c r="C5281">
        <v>2400</v>
      </c>
      <c r="E5281" s="1">
        <f t="shared" si="255"/>
        <v>36177</v>
      </c>
      <c r="F5281" s="7">
        <v>12.5</v>
      </c>
      <c r="G5281">
        <v>31.46</v>
      </c>
      <c r="H5281">
        <f t="shared" si="253"/>
        <v>9.5890080000000015</v>
      </c>
      <c r="I5281">
        <v>9.5890080000000015</v>
      </c>
      <c r="J5281">
        <f t="shared" si="254"/>
        <v>423.49699200000003</v>
      </c>
    </row>
    <row r="5282" spans="1:10" x14ac:dyDescent="0.2">
      <c r="A5282">
        <v>1999</v>
      </c>
      <c r="B5282">
        <v>18</v>
      </c>
      <c r="C5282">
        <v>2400</v>
      </c>
      <c r="E5282" s="1">
        <f t="shared" si="255"/>
        <v>36178</v>
      </c>
      <c r="F5282" s="7">
        <v>12.46</v>
      </c>
      <c r="G5282">
        <v>31.46</v>
      </c>
      <c r="H5282">
        <f t="shared" si="253"/>
        <v>9.5890080000000015</v>
      </c>
      <c r="I5282">
        <v>9.5890080000000015</v>
      </c>
      <c r="J5282">
        <f t="shared" si="254"/>
        <v>423.49699200000003</v>
      </c>
    </row>
    <row r="5283" spans="1:10" x14ac:dyDescent="0.2">
      <c r="A5283">
        <v>1999</v>
      </c>
      <c r="B5283">
        <v>19</v>
      </c>
      <c r="C5283">
        <v>2400</v>
      </c>
      <c r="E5283" s="1">
        <f t="shared" si="255"/>
        <v>36179</v>
      </c>
      <c r="F5283" s="7">
        <v>12.43</v>
      </c>
      <c r="G5283">
        <v>31.46</v>
      </c>
      <c r="H5283">
        <f t="shared" si="253"/>
        <v>9.5890080000000015</v>
      </c>
      <c r="I5283">
        <v>9.5890080000000015</v>
      </c>
      <c r="J5283">
        <f t="shared" si="254"/>
        <v>423.49699200000003</v>
      </c>
    </row>
    <row r="5284" spans="1:10" x14ac:dyDescent="0.2">
      <c r="A5284">
        <v>1999</v>
      </c>
      <c r="B5284">
        <v>20</v>
      </c>
      <c r="C5284">
        <v>2400</v>
      </c>
      <c r="E5284" s="1">
        <f t="shared" si="255"/>
        <v>36180</v>
      </c>
      <c r="F5284" s="7">
        <v>12.44</v>
      </c>
      <c r="G5284">
        <v>31.51</v>
      </c>
      <c r="H5284">
        <f t="shared" si="253"/>
        <v>9.6042480000000001</v>
      </c>
      <c r="I5284">
        <v>9.6042480000000001</v>
      </c>
      <c r="J5284">
        <f t="shared" si="254"/>
        <v>423.48175200000003</v>
      </c>
    </row>
    <row r="5285" spans="1:10" x14ac:dyDescent="0.2">
      <c r="A5285">
        <v>1999</v>
      </c>
      <c r="B5285">
        <v>21</v>
      </c>
      <c r="C5285">
        <v>2400</v>
      </c>
      <c r="E5285" s="1">
        <f t="shared" si="255"/>
        <v>36181</v>
      </c>
      <c r="F5285" s="7">
        <v>12.45</v>
      </c>
      <c r="G5285">
        <v>31.57</v>
      </c>
      <c r="H5285">
        <f t="shared" si="253"/>
        <v>9.6225360000000002</v>
      </c>
      <c r="I5285">
        <v>9.6225360000000002</v>
      </c>
      <c r="J5285">
        <f t="shared" si="254"/>
        <v>423.46346399999999</v>
      </c>
    </row>
    <row r="5286" spans="1:10" x14ac:dyDescent="0.2">
      <c r="A5286">
        <v>1999</v>
      </c>
      <c r="B5286">
        <v>22</v>
      </c>
      <c r="C5286">
        <v>2400</v>
      </c>
      <c r="E5286" s="1">
        <f t="shared" si="255"/>
        <v>36182</v>
      </c>
      <c r="F5286" s="7">
        <v>12.47</v>
      </c>
      <c r="G5286">
        <v>31.54</v>
      </c>
      <c r="H5286">
        <f t="shared" si="253"/>
        <v>9.613392000000001</v>
      </c>
      <c r="I5286">
        <v>9.613392000000001</v>
      </c>
      <c r="J5286">
        <f t="shared" si="254"/>
        <v>423.47260800000004</v>
      </c>
    </row>
    <row r="5287" spans="1:10" x14ac:dyDescent="0.2">
      <c r="A5287">
        <v>1999</v>
      </c>
      <c r="B5287">
        <v>23</v>
      </c>
      <c r="C5287">
        <v>2400</v>
      </c>
      <c r="E5287" s="1">
        <f t="shared" si="255"/>
        <v>36183</v>
      </c>
      <c r="F5287" s="7">
        <v>12.45</v>
      </c>
      <c r="G5287">
        <v>31.51</v>
      </c>
      <c r="H5287">
        <f t="shared" si="253"/>
        <v>9.6042480000000001</v>
      </c>
      <c r="I5287">
        <v>9.6042480000000001</v>
      </c>
      <c r="J5287">
        <f t="shared" si="254"/>
        <v>423.48175200000003</v>
      </c>
    </row>
    <row r="5288" spans="1:10" x14ac:dyDescent="0.2">
      <c r="A5288">
        <v>1999</v>
      </c>
      <c r="B5288">
        <v>24</v>
      </c>
      <c r="C5288">
        <v>2400</v>
      </c>
      <c r="E5288" s="1">
        <f t="shared" si="255"/>
        <v>36184</v>
      </c>
      <c r="F5288" s="7">
        <v>12.43</v>
      </c>
      <c r="G5288">
        <v>31.51</v>
      </c>
      <c r="H5288">
        <f t="shared" si="253"/>
        <v>9.6042480000000001</v>
      </c>
      <c r="I5288">
        <v>9.6042480000000001</v>
      </c>
      <c r="J5288">
        <f t="shared" si="254"/>
        <v>423.48175200000003</v>
      </c>
    </row>
    <row r="5289" spans="1:10" x14ac:dyDescent="0.2">
      <c r="A5289">
        <v>1999</v>
      </c>
      <c r="B5289">
        <v>25</v>
      </c>
      <c r="C5289">
        <v>2400</v>
      </c>
      <c r="E5289" s="1">
        <f t="shared" si="255"/>
        <v>36185</v>
      </c>
      <c r="F5289" s="7">
        <v>12.39</v>
      </c>
      <c r="G5289">
        <v>31.51</v>
      </c>
      <c r="H5289">
        <f t="shared" si="253"/>
        <v>9.6042480000000001</v>
      </c>
      <c r="I5289">
        <v>9.6042480000000001</v>
      </c>
      <c r="J5289">
        <f t="shared" si="254"/>
        <v>423.48175200000003</v>
      </c>
    </row>
    <row r="5290" spans="1:10" x14ac:dyDescent="0.2">
      <c r="A5290">
        <v>1999</v>
      </c>
      <c r="B5290">
        <v>26</v>
      </c>
      <c r="C5290">
        <v>2400</v>
      </c>
      <c r="E5290" s="1">
        <f t="shared" si="255"/>
        <v>36186</v>
      </c>
      <c r="F5290" s="7">
        <v>12.41</v>
      </c>
      <c r="G5290">
        <v>31.51</v>
      </c>
      <c r="H5290">
        <f t="shared" si="253"/>
        <v>9.6042480000000001</v>
      </c>
      <c r="I5290">
        <v>9.6042480000000001</v>
      </c>
      <c r="J5290">
        <f t="shared" si="254"/>
        <v>423.48175200000003</v>
      </c>
    </row>
    <row r="5291" spans="1:10" x14ac:dyDescent="0.2">
      <c r="A5291">
        <v>1999</v>
      </c>
      <c r="B5291">
        <v>27</v>
      </c>
      <c r="C5291">
        <v>2400</v>
      </c>
      <c r="E5291" s="1">
        <f t="shared" si="255"/>
        <v>36187</v>
      </c>
      <c r="F5291" s="7">
        <v>12.43</v>
      </c>
      <c r="G5291">
        <v>31.51</v>
      </c>
      <c r="H5291">
        <f t="shared" si="253"/>
        <v>9.6042480000000001</v>
      </c>
      <c r="I5291">
        <v>9.6042480000000001</v>
      </c>
      <c r="J5291">
        <f t="shared" si="254"/>
        <v>423.48175200000003</v>
      </c>
    </row>
    <row r="5292" spans="1:10" x14ac:dyDescent="0.2">
      <c r="A5292">
        <v>1999</v>
      </c>
      <c r="B5292">
        <v>28</v>
      </c>
      <c r="C5292">
        <v>2400</v>
      </c>
      <c r="E5292" s="1">
        <f t="shared" si="255"/>
        <v>36188</v>
      </c>
      <c r="F5292" s="7">
        <v>12.41</v>
      </c>
      <c r="G5292">
        <v>31.51</v>
      </c>
      <c r="H5292">
        <f t="shared" si="253"/>
        <v>9.6042480000000001</v>
      </c>
      <c r="I5292">
        <v>9.6042480000000001</v>
      </c>
      <c r="J5292">
        <f t="shared" si="254"/>
        <v>423.48175200000003</v>
      </c>
    </row>
    <row r="5293" spans="1:10" x14ac:dyDescent="0.2">
      <c r="A5293">
        <v>1999</v>
      </c>
      <c r="B5293">
        <v>29</v>
      </c>
      <c r="C5293">
        <v>2400</v>
      </c>
      <c r="E5293" s="1">
        <f t="shared" si="255"/>
        <v>36189</v>
      </c>
      <c r="F5293" s="7">
        <v>12.42</v>
      </c>
      <c r="G5293">
        <v>31.51</v>
      </c>
      <c r="H5293">
        <f t="shared" si="253"/>
        <v>9.6042480000000001</v>
      </c>
      <c r="I5293">
        <v>9.6042480000000001</v>
      </c>
      <c r="J5293">
        <f t="shared" si="254"/>
        <v>423.48175200000003</v>
      </c>
    </row>
    <row r="5294" spans="1:10" x14ac:dyDescent="0.2">
      <c r="A5294">
        <v>1999</v>
      </c>
      <c r="B5294">
        <v>30</v>
      </c>
      <c r="C5294">
        <v>2400</v>
      </c>
      <c r="E5294" s="1">
        <f t="shared" si="255"/>
        <v>36190</v>
      </c>
      <c r="F5294" s="7">
        <v>12.42</v>
      </c>
      <c r="G5294">
        <v>31.57</v>
      </c>
      <c r="H5294">
        <f t="shared" si="253"/>
        <v>9.6225360000000002</v>
      </c>
      <c r="I5294">
        <v>9.6225360000000002</v>
      </c>
      <c r="J5294">
        <f t="shared" si="254"/>
        <v>423.46346399999999</v>
      </c>
    </row>
    <row r="5295" spans="1:10" x14ac:dyDescent="0.2">
      <c r="A5295">
        <v>1999</v>
      </c>
      <c r="B5295">
        <v>31</v>
      </c>
      <c r="C5295">
        <v>2400</v>
      </c>
      <c r="E5295" s="1">
        <f t="shared" si="255"/>
        <v>36191</v>
      </c>
      <c r="F5295" s="7">
        <v>12.42</v>
      </c>
      <c r="G5295">
        <v>31.62</v>
      </c>
      <c r="H5295">
        <f t="shared" si="253"/>
        <v>9.6377760000000006</v>
      </c>
      <c r="I5295">
        <v>9.6377760000000006</v>
      </c>
      <c r="J5295">
        <f t="shared" si="254"/>
        <v>423.44822400000004</v>
      </c>
    </row>
    <row r="5296" spans="1:10" x14ac:dyDescent="0.2">
      <c r="A5296">
        <v>1999</v>
      </c>
      <c r="B5296">
        <v>32</v>
      </c>
      <c r="C5296">
        <v>2400</v>
      </c>
      <c r="E5296" s="1">
        <f t="shared" si="255"/>
        <v>36192</v>
      </c>
      <c r="F5296" s="7">
        <v>12.41</v>
      </c>
      <c r="G5296">
        <v>31.63</v>
      </c>
      <c r="H5296">
        <f t="shared" si="253"/>
        <v>9.6408240000000003</v>
      </c>
      <c r="I5296">
        <v>9.6408240000000003</v>
      </c>
      <c r="J5296">
        <f t="shared" si="254"/>
        <v>423.445176</v>
      </c>
    </row>
    <row r="5297" spans="1:10" x14ac:dyDescent="0.2">
      <c r="A5297">
        <v>1999</v>
      </c>
      <c r="B5297">
        <v>33</v>
      </c>
      <c r="C5297">
        <v>2400</v>
      </c>
      <c r="E5297" s="1">
        <f t="shared" ref="E5297:E5319" si="256">36161+B5297+(C5297/2400)-2</f>
        <v>36193</v>
      </c>
      <c r="F5297" s="7">
        <v>12.39</v>
      </c>
      <c r="G5297">
        <v>31.63</v>
      </c>
      <c r="H5297">
        <f t="shared" si="253"/>
        <v>9.6408240000000003</v>
      </c>
      <c r="I5297">
        <v>9.6408240000000003</v>
      </c>
      <c r="J5297">
        <f t="shared" si="254"/>
        <v>423.445176</v>
      </c>
    </row>
    <row r="5298" spans="1:10" x14ac:dyDescent="0.2">
      <c r="A5298">
        <v>1999</v>
      </c>
      <c r="B5298">
        <v>34</v>
      </c>
      <c r="C5298">
        <v>2400</v>
      </c>
      <c r="E5298" s="1">
        <f t="shared" si="256"/>
        <v>36194</v>
      </c>
      <c r="F5298" s="7">
        <v>12.38</v>
      </c>
      <c r="G5298">
        <v>31.63</v>
      </c>
      <c r="H5298">
        <f t="shared" si="253"/>
        <v>9.6408240000000003</v>
      </c>
      <c r="I5298">
        <v>9.6408240000000003</v>
      </c>
      <c r="J5298">
        <f t="shared" si="254"/>
        <v>423.445176</v>
      </c>
    </row>
    <row r="5299" spans="1:10" x14ac:dyDescent="0.2">
      <c r="A5299">
        <v>1999</v>
      </c>
      <c r="B5299">
        <v>35</v>
      </c>
      <c r="C5299">
        <v>2400</v>
      </c>
      <c r="E5299" s="1">
        <f t="shared" si="256"/>
        <v>36195</v>
      </c>
      <c r="F5299" s="7">
        <v>12.32</v>
      </c>
      <c r="G5299">
        <v>31.64</v>
      </c>
      <c r="H5299">
        <f t="shared" si="253"/>
        <v>9.643872</v>
      </c>
      <c r="I5299">
        <v>9.643872</v>
      </c>
      <c r="J5299">
        <f t="shared" si="254"/>
        <v>423.44212800000003</v>
      </c>
    </row>
    <row r="5300" spans="1:10" x14ac:dyDescent="0.2">
      <c r="A5300">
        <v>1999</v>
      </c>
      <c r="B5300">
        <v>36</v>
      </c>
      <c r="C5300">
        <v>2400</v>
      </c>
      <c r="E5300" s="1">
        <f t="shared" si="256"/>
        <v>36196</v>
      </c>
      <c r="F5300" s="7">
        <v>12.37</v>
      </c>
      <c r="G5300">
        <v>31.64</v>
      </c>
      <c r="H5300">
        <f t="shared" si="253"/>
        <v>9.643872</v>
      </c>
      <c r="I5300">
        <v>9.643872</v>
      </c>
      <c r="J5300">
        <f t="shared" si="254"/>
        <v>423.44212800000003</v>
      </c>
    </row>
    <row r="5301" spans="1:10" x14ac:dyDescent="0.2">
      <c r="A5301">
        <v>1999</v>
      </c>
      <c r="B5301">
        <v>37</v>
      </c>
      <c r="C5301">
        <v>2400</v>
      </c>
      <c r="E5301" s="1">
        <f t="shared" si="256"/>
        <v>36197</v>
      </c>
      <c r="F5301" s="7">
        <v>12.35</v>
      </c>
      <c r="G5301">
        <v>31.64</v>
      </c>
      <c r="H5301">
        <f t="shared" si="253"/>
        <v>9.643872</v>
      </c>
      <c r="I5301">
        <v>9.643872</v>
      </c>
      <c r="J5301">
        <f t="shared" si="254"/>
        <v>423.44212800000003</v>
      </c>
    </row>
    <row r="5302" spans="1:10" x14ac:dyDescent="0.2">
      <c r="A5302">
        <v>1999</v>
      </c>
      <c r="B5302">
        <v>38</v>
      </c>
      <c r="C5302">
        <v>2400</v>
      </c>
      <c r="E5302" s="1">
        <f t="shared" si="256"/>
        <v>36198</v>
      </c>
      <c r="F5302" s="7">
        <v>12.37</v>
      </c>
      <c r="G5302">
        <v>31.64</v>
      </c>
      <c r="H5302">
        <f t="shared" si="253"/>
        <v>9.643872</v>
      </c>
      <c r="I5302">
        <v>9.643872</v>
      </c>
      <c r="J5302">
        <f t="shared" si="254"/>
        <v>423.44212800000003</v>
      </c>
    </row>
    <row r="5303" spans="1:10" x14ac:dyDescent="0.2">
      <c r="A5303">
        <v>1999</v>
      </c>
      <c r="B5303">
        <v>39</v>
      </c>
      <c r="C5303">
        <v>2400</v>
      </c>
      <c r="E5303" s="1">
        <f t="shared" si="256"/>
        <v>36199</v>
      </c>
      <c r="F5303" s="7">
        <v>12.38</v>
      </c>
      <c r="G5303">
        <v>31.68</v>
      </c>
      <c r="H5303">
        <f t="shared" si="253"/>
        <v>9.6560640000000006</v>
      </c>
      <c r="I5303">
        <v>9.6560640000000006</v>
      </c>
      <c r="J5303">
        <f t="shared" si="254"/>
        <v>423.429936</v>
      </c>
    </row>
    <row r="5304" spans="1:10" x14ac:dyDescent="0.2">
      <c r="A5304">
        <v>1999</v>
      </c>
      <c r="B5304">
        <v>40</v>
      </c>
      <c r="C5304">
        <v>2400</v>
      </c>
      <c r="E5304" s="1">
        <f t="shared" si="256"/>
        <v>36200</v>
      </c>
      <c r="F5304" s="7">
        <v>12.36</v>
      </c>
      <c r="G5304">
        <v>31.67</v>
      </c>
      <c r="H5304">
        <f t="shared" si="253"/>
        <v>9.6530160000000009</v>
      </c>
      <c r="I5304">
        <v>9.6530160000000009</v>
      </c>
      <c r="J5304">
        <f t="shared" si="254"/>
        <v>423.43298400000003</v>
      </c>
    </row>
    <row r="5305" spans="1:10" x14ac:dyDescent="0.2">
      <c r="A5305">
        <v>1999</v>
      </c>
      <c r="B5305">
        <v>41</v>
      </c>
      <c r="C5305">
        <v>2400</v>
      </c>
      <c r="E5305" s="1">
        <f t="shared" si="256"/>
        <v>36201</v>
      </c>
      <c r="F5305" s="7">
        <v>12.37</v>
      </c>
      <c r="G5305">
        <v>31.61</v>
      </c>
      <c r="H5305">
        <f t="shared" si="253"/>
        <v>9.6347280000000008</v>
      </c>
      <c r="I5305">
        <v>9.6347280000000008</v>
      </c>
      <c r="J5305">
        <f t="shared" si="254"/>
        <v>423.45127200000002</v>
      </c>
    </row>
    <row r="5306" spans="1:10" x14ac:dyDescent="0.2">
      <c r="A5306">
        <v>1999</v>
      </c>
      <c r="B5306">
        <v>42</v>
      </c>
      <c r="C5306">
        <v>2400</v>
      </c>
      <c r="E5306" s="1">
        <f t="shared" si="256"/>
        <v>36202</v>
      </c>
      <c r="F5306" s="7">
        <v>12.34</v>
      </c>
      <c r="G5306">
        <v>31.54</v>
      </c>
      <c r="H5306">
        <f t="shared" si="253"/>
        <v>9.613392000000001</v>
      </c>
      <c r="I5306">
        <v>9.613392000000001</v>
      </c>
      <c r="J5306">
        <f t="shared" si="254"/>
        <v>423.47260800000004</v>
      </c>
    </row>
    <row r="5307" spans="1:10" x14ac:dyDescent="0.2">
      <c r="A5307">
        <v>1999</v>
      </c>
      <c r="B5307">
        <v>43</v>
      </c>
      <c r="C5307">
        <v>2400</v>
      </c>
      <c r="E5307" s="1">
        <f t="shared" si="256"/>
        <v>36203</v>
      </c>
      <c r="F5307" s="7">
        <v>12.31</v>
      </c>
      <c r="G5307">
        <v>31.54</v>
      </c>
      <c r="H5307">
        <f t="shared" si="253"/>
        <v>9.613392000000001</v>
      </c>
      <c r="I5307">
        <v>9.613392000000001</v>
      </c>
      <c r="J5307">
        <f t="shared" si="254"/>
        <v>423.47260800000004</v>
      </c>
    </row>
    <row r="5308" spans="1:10" x14ac:dyDescent="0.2">
      <c r="A5308">
        <v>1999</v>
      </c>
      <c r="B5308">
        <v>44</v>
      </c>
      <c r="C5308">
        <v>2400</v>
      </c>
      <c r="E5308" s="1">
        <f t="shared" si="256"/>
        <v>36204</v>
      </c>
      <c r="F5308" s="7">
        <v>12.31</v>
      </c>
      <c r="G5308">
        <v>31.54</v>
      </c>
      <c r="H5308">
        <f t="shared" si="253"/>
        <v>9.613392000000001</v>
      </c>
      <c r="I5308">
        <v>9.613392000000001</v>
      </c>
      <c r="J5308">
        <f t="shared" si="254"/>
        <v>423.47260800000004</v>
      </c>
    </row>
    <row r="5309" spans="1:10" x14ac:dyDescent="0.2">
      <c r="A5309">
        <v>1999</v>
      </c>
      <c r="B5309">
        <v>45</v>
      </c>
      <c r="C5309">
        <v>2400</v>
      </c>
      <c r="E5309" s="1">
        <f t="shared" si="256"/>
        <v>36205</v>
      </c>
      <c r="F5309" s="7">
        <v>12.35</v>
      </c>
      <c r="G5309">
        <v>31.54</v>
      </c>
      <c r="H5309">
        <f t="shared" si="253"/>
        <v>9.613392000000001</v>
      </c>
      <c r="I5309">
        <v>9.613392000000001</v>
      </c>
      <c r="J5309">
        <f t="shared" si="254"/>
        <v>423.47260800000004</v>
      </c>
    </row>
    <row r="5310" spans="1:10" x14ac:dyDescent="0.2">
      <c r="A5310">
        <v>1999</v>
      </c>
      <c r="B5310">
        <v>46</v>
      </c>
      <c r="C5310">
        <v>2400</v>
      </c>
      <c r="E5310" s="1">
        <f t="shared" si="256"/>
        <v>36206</v>
      </c>
      <c r="F5310" s="7">
        <v>12.34</v>
      </c>
      <c r="G5310">
        <v>31.54</v>
      </c>
      <c r="H5310">
        <f t="shared" si="253"/>
        <v>9.613392000000001</v>
      </c>
      <c r="I5310">
        <v>9.613392000000001</v>
      </c>
      <c r="J5310">
        <f t="shared" si="254"/>
        <v>423.47260800000004</v>
      </c>
    </row>
    <row r="5311" spans="1:10" x14ac:dyDescent="0.2">
      <c r="A5311">
        <v>1999</v>
      </c>
      <c r="B5311">
        <v>47</v>
      </c>
      <c r="C5311">
        <v>2400</v>
      </c>
      <c r="E5311" s="1">
        <f t="shared" si="256"/>
        <v>36207</v>
      </c>
      <c r="F5311" s="7">
        <v>12.31</v>
      </c>
      <c r="G5311">
        <v>31.54</v>
      </c>
      <c r="H5311">
        <f t="shared" si="253"/>
        <v>9.613392000000001</v>
      </c>
      <c r="I5311">
        <v>9.613392000000001</v>
      </c>
      <c r="J5311">
        <f t="shared" si="254"/>
        <v>423.47260800000004</v>
      </c>
    </row>
    <row r="5312" spans="1:10" x14ac:dyDescent="0.2">
      <c r="A5312">
        <v>1999</v>
      </c>
      <c r="B5312">
        <v>48</v>
      </c>
      <c r="C5312">
        <v>2400</v>
      </c>
      <c r="E5312" s="1">
        <f t="shared" si="256"/>
        <v>36208</v>
      </c>
      <c r="F5312" s="7">
        <v>12.27</v>
      </c>
      <c r="G5312">
        <v>31.54</v>
      </c>
      <c r="H5312">
        <f t="shared" si="253"/>
        <v>9.613392000000001</v>
      </c>
      <c r="I5312">
        <v>9.613392000000001</v>
      </c>
      <c r="J5312">
        <f t="shared" si="254"/>
        <v>423.47260800000004</v>
      </c>
    </row>
    <row r="5313" spans="1:12" x14ac:dyDescent="0.2">
      <c r="A5313">
        <v>1999</v>
      </c>
      <c r="B5313">
        <v>49</v>
      </c>
      <c r="C5313">
        <v>2400</v>
      </c>
      <c r="E5313" s="1">
        <f t="shared" si="256"/>
        <v>36209</v>
      </c>
      <c r="F5313" s="7">
        <v>12.27</v>
      </c>
      <c r="G5313">
        <v>31.54</v>
      </c>
      <c r="H5313">
        <f t="shared" si="253"/>
        <v>9.613392000000001</v>
      </c>
      <c r="I5313">
        <v>9.613392000000001</v>
      </c>
      <c r="J5313">
        <f t="shared" si="254"/>
        <v>423.47260800000004</v>
      </c>
    </row>
    <row r="5314" spans="1:12" x14ac:dyDescent="0.2">
      <c r="A5314">
        <v>1999</v>
      </c>
      <c r="B5314">
        <v>50</v>
      </c>
      <c r="C5314">
        <v>2400</v>
      </c>
      <c r="E5314" s="1">
        <f t="shared" si="256"/>
        <v>36210</v>
      </c>
      <c r="F5314" s="7">
        <v>12.27</v>
      </c>
      <c r="G5314">
        <v>31.54</v>
      </c>
      <c r="H5314">
        <f t="shared" si="253"/>
        <v>9.613392000000001</v>
      </c>
      <c r="I5314">
        <v>9.613392000000001</v>
      </c>
      <c r="J5314">
        <f t="shared" si="254"/>
        <v>423.47260800000004</v>
      </c>
    </row>
    <row r="5315" spans="1:12" x14ac:dyDescent="0.2">
      <c r="A5315">
        <v>1999</v>
      </c>
      <c r="B5315">
        <v>51</v>
      </c>
      <c r="C5315">
        <v>2400</v>
      </c>
      <c r="E5315" s="1">
        <f t="shared" si="256"/>
        <v>36211</v>
      </c>
      <c r="F5315" s="7">
        <v>12.29</v>
      </c>
      <c r="G5315">
        <v>31.54</v>
      </c>
      <c r="H5315">
        <f t="shared" si="253"/>
        <v>9.613392000000001</v>
      </c>
      <c r="I5315">
        <v>9.613392000000001</v>
      </c>
      <c r="J5315">
        <f t="shared" si="254"/>
        <v>423.47260800000004</v>
      </c>
    </row>
    <row r="5316" spans="1:12" x14ac:dyDescent="0.2">
      <c r="A5316">
        <v>1999</v>
      </c>
      <c r="B5316">
        <v>52</v>
      </c>
      <c r="C5316">
        <v>2400</v>
      </c>
      <c r="E5316" s="1">
        <f t="shared" si="256"/>
        <v>36212</v>
      </c>
      <c r="F5316" s="7">
        <v>12.28</v>
      </c>
      <c r="G5316">
        <v>31.54</v>
      </c>
      <c r="H5316">
        <f t="shared" si="253"/>
        <v>9.613392000000001</v>
      </c>
      <c r="I5316">
        <v>9.613392000000001</v>
      </c>
      <c r="J5316">
        <f t="shared" si="254"/>
        <v>423.47260800000004</v>
      </c>
    </row>
    <row r="5317" spans="1:12" x14ac:dyDescent="0.2">
      <c r="A5317">
        <v>1999</v>
      </c>
      <c r="B5317">
        <v>53</v>
      </c>
      <c r="C5317">
        <v>2400</v>
      </c>
      <c r="E5317" s="1">
        <f t="shared" si="256"/>
        <v>36213</v>
      </c>
      <c r="F5317" s="7">
        <v>12.3</v>
      </c>
      <c r="G5317">
        <v>31.54</v>
      </c>
      <c r="H5317">
        <f t="shared" si="253"/>
        <v>9.613392000000001</v>
      </c>
      <c r="I5317">
        <v>9.613392000000001</v>
      </c>
      <c r="J5317">
        <f t="shared" si="254"/>
        <v>423.47260800000004</v>
      </c>
    </row>
    <row r="5318" spans="1:12" x14ac:dyDescent="0.2">
      <c r="A5318">
        <v>1999</v>
      </c>
      <c r="B5318">
        <v>54</v>
      </c>
      <c r="C5318">
        <v>2400</v>
      </c>
      <c r="E5318" s="1">
        <f t="shared" si="256"/>
        <v>36214</v>
      </c>
      <c r="F5318" s="7">
        <v>12.31</v>
      </c>
      <c r="G5318">
        <v>31.54</v>
      </c>
      <c r="H5318">
        <f t="shared" si="253"/>
        <v>9.613392000000001</v>
      </c>
      <c r="I5318">
        <v>9.613392000000001</v>
      </c>
      <c r="J5318">
        <f t="shared" si="254"/>
        <v>423.47260800000004</v>
      </c>
    </row>
    <row r="5319" spans="1:12" x14ac:dyDescent="0.2">
      <c r="A5319">
        <v>1999</v>
      </c>
      <c r="B5319">
        <v>55</v>
      </c>
      <c r="C5319">
        <v>2400</v>
      </c>
      <c r="E5319" s="1">
        <f t="shared" si="256"/>
        <v>36215</v>
      </c>
      <c r="F5319" s="7">
        <v>12.31</v>
      </c>
      <c r="G5319">
        <v>31.62</v>
      </c>
      <c r="H5319">
        <f>G5319*0.3048</f>
        <v>9.6377760000000006</v>
      </c>
      <c r="I5319">
        <v>9.6377760000000006</v>
      </c>
      <c r="J5319">
        <f t="shared" ref="J5319:J5373" si="257">433.086-H5319</f>
        <v>423.44822400000004</v>
      </c>
    </row>
    <row r="5321" spans="1:12" x14ac:dyDescent="0.2">
      <c r="A5321">
        <v>1999</v>
      </c>
      <c r="B5321">
        <v>211</v>
      </c>
      <c r="C5321">
        <v>2400</v>
      </c>
      <c r="E5321" s="1">
        <f t="shared" ref="E5321:E5344" si="258">36161+B5321+(C5321/2400)-2</f>
        <v>36371</v>
      </c>
      <c r="F5321" s="7">
        <v>12.09</v>
      </c>
      <c r="G5321">
        <v>30.05</v>
      </c>
      <c r="H5321">
        <f t="shared" ref="H5321:H5344" si="259">G5321*0.3048</f>
        <v>9.1592400000000005</v>
      </c>
      <c r="I5321">
        <v>9.1592400000000005</v>
      </c>
      <c r="J5321">
        <f t="shared" si="257"/>
        <v>423.92676</v>
      </c>
      <c r="K5321" s="2">
        <v>36371</v>
      </c>
      <c r="L5321">
        <v>30.03</v>
      </c>
    </row>
    <row r="5322" spans="1:12" x14ac:dyDescent="0.2">
      <c r="A5322">
        <v>1999</v>
      </c>
      <c r="B5322">
        <v>212</v>
      </c>
      <c r="C5322">
        <v>2400</v>
      </c>
      <c r="E5322" s="1">
        <f t="shared" si="258"/>
        <v>36372</v>
      </c>
      <c r="F5322" s="7">
        <v>12.08</v>
      </c>
      <c r="G5322">
        <v>30.03</v>
      </c>
      <c r="H5322">
        <f t="shared" si="259"/>
        <v>9.1531440000000011</v>
      </c>
      <c r="I5322">
        <v>9.1531440000000011</v>
      </c>
      <c r="J5322">
        <f t="shared" si="257"/>
        <v>423.93285600000002</v>
      </c>
    </row>
    <row r="5323" spans="1:12" x14ac:dyDescent="0.2">
      <c r="A5323">
        <v>1999</v>
      </c>
      <c r="B5323">
        <v>213</v>
      </c>
      <c r="C5323">
        <v>2400</v>
      </c>
      <c r="E5323" s="1">
        <f t="shared" si="258"/>
        <v>36373</v>
      </c>
      <c r="F5323" s="7">
        <v>12.07</v>
      </c>
      <c r="G5323">
        <v>30.03</v>
      </c>
      <c r="H5323">
        <f t="shared" si="259"/>
        <v>9.1531440000000011</v>
      </c>
      <c r="I5323">
        <v>9.1531440000000011</v>
      </c>
      <c r="J5323">
        <f t="shared" si="257"/>
        <v>423.93285600000002</v>
      </c>
    </row>
    <row r="5324" spans="1:12" x14ac:dyDescent="0.2">
      <c r="A5324">
        <v>1999</v>
      </c>
      <c r="B5324">
        <v>214</v>
      </c>
      <c r="C5324">
        <v>2400</v>
      </c>
      <c r="E5324" s="1">
        <f t="shared" si="258"/>
        <v>36374</v>
      </c>
      <c r="F5324" s="7">
        <v>12.06</v>
      </c>
      <c r="G5324">
        <v>30.03</v>
      </c>
      <c r="H5324">
        <f t="shared" si="259"/>
        <v>9.1531440000000011</v>
      </c>
      <c r="I5324">
        <v>9.1531440000000011</v>
      </c>
      <c r="J5324">
        <f t="shared" si="257"/>
        <v>423.93285600000002</v>
      </c>
    </row>
    <row r="5325" spans="1:12" x14ac:dyDescent="0.2">
      <c r="A5325">
        <v>1999</v>
      </c>
      <c r="B5325">
        <v>215</v>
      </c>
      <c r="C5325">
        <v>2400</v>
      </c>
      <c r="E5325" s="1">
        <f t="shared" si="258"/>
        <v>36375</v>
      </c>
      <c r="F5325" s="7">
        <v>12.07</v>
      </c>
      <c r="G5325">
        <v>30.03</v>
      </c>
      <c r="H5325">
        <f t="shared" si="259"/>
        <v>9.1531440000000011</v>
      </c>
      <c r="I5325">
        <v>9.1531440000000011</v>
      </c>
      <c r="J5325">
        <f t="shared" si="257"/>
        <v>423.93285600000002</v>
      </c>
    </row>
    <row r="5326" spans="1:12" x14ac:dyDescent="0.2">
      <c r="A5326">
        <v>1999</v>
      </c>
      <c r="B5326">
        <v>216</v>
      </c>
      <c r="C5326">
        <v>2400</v>
      </c>
      <c r="E5326" s="1">
        <f t="shared" si="258"/>
        <v>36376</v>
      </c>
      <c r="F5326" s="7">
        <v>12.07</v>
      </c>
      <c r="G5326">
        <v>30</v>
      </c>
      <c r="H5326">
        <f t="shared" si="259"/>
        <v>9.1440000000000001</v>
      </c>
      <c r="I5326">
        <v>9.1440000000000001</v>
      </c>
      <c r="J5326">
        <f t="shared" si="257"/>
        <v>423.94200000000001</v>
      </c>
    </row>
    <row r="5327" spans="1:12" x14ac:dyDescent="0.2">
      <c r="A5327">
        <v>1999</v>
      </c>
      <c r="B5327">
        <v>217</v>
      </c>
      <c r="C5327">
        <v>2400</v>
      </c>
      <c r="E5327" s="1">
        <f t="shared" si="258"/>
        <v>36377</v>
      </c>
      <c r="F5327" s="7">
        <v>12.07</v>
      </c>
      <c r="G5327">
        <v>29.99</v>
      </c>
      <c r="H5327">
        <f t="shared" si="259"/>
        <v>9.1409520000000004</v>
      </c>
      <c r="I5327">
        <v>9.1409520000000004</v>
      </c>
      <c r="J5327">
        <f t="shared" si="257"/>
        <v>423.94504799999999</v>
      </c>
    </row>
    <row r="5328" spans="1:12" x14ac:dyDescent="0.2">
      <c r="A5328">
        <v>1999</v>
      </c>
      <c r="B5328">
        <v>218</v>
      </c>
      <c r="C5328">
        <v>2400</v>
      </c>
      <c r="E5328" s="1">
        <f t="shared" si="258"/>
        <v>36378</v>
      </c>
      <c r="F5328" s="7">
        <v>12.07</v>
      </c>
      <c r="G5328">
        <v>29.99</v>
      </c>
      <c r="H5328">
        <f t="shared" si="259"/>
        <v>9.1409520000000004</v>
      </c>
      <c r="I5328">
        <v>9.1409520000000004</v>
      </c>
      <c r="J5328">
        <f t="shared" si="257"/>
        <v>423.94504799999999</v>
      </c>
    </row>
    <row r="5329" spans="1:12" x14ac:dyDescent="0.2">
      <c r="A5329">
        <v>1999</v>
      </c>
      <c r="B5329">
        <v>219</v>
      </c>
      <c r="C5329">
        <v>2400</v>
      </c>
      <c r="E5329" s="1">
        <f t="shared" si="258"/>
        <v>36379</v>
      </c>
      <c r="F5329" s="7">
        <v>12.06</v>
      </c>
      <c r="G5329">
        <v>29.99</v>
      </c>
      <c r="H5329">
        <f t="shared" si="259"/>
        <v>9.1409520000000004</v>
      </c>
      <c r="I5329">
        <v>9.1409520000000004</v>
      </c>
      <c r="J5329">
        <f t="shared" si="257"/>
        <v>423.94504799999999</v>
      </c>
    </row>
    <row r="5330" spans="1:12" x14ac:dyDescent="0.2">
      <c r="A5330">
        <v>1999</v>
      </c>
      <c r="B5330">
        <v>220</v>
      </c>
      <c r="C5330">
        <v>2400</v>
      </c>
      <c r="E5330" s="1">
        <f t="shared" si="258"/>
        <v>36380</v>
      </c>
      <c r="F5330" s="7">
        <v>12.05</v>
      </c>
      <c r="G5330">
        <v>29.99</v>
      </c>
      <c r="H5330">
        <f t="shared" si="259"/>
        <v>9.1409520000000004</v>
      </c>
      <c r="I5330">
        <v>9.1409520000000004</v>
      </c>
      <c r="J5330">
        <f t="shared" si="257"/>
        <v>423.94504799999999</v>
      </c>
    </row>
    <row r="5331" spans="1:12" x14ac:dyDescent="0.2">
      <c r="A5331">
        <v>1999</v>
      </c>
      <c r="B5331">
        <v>221</v>
      </c>
      <c r="C5331">
        <v>2400</v>
      </c>
      <c r="E5331" s="1">
        <f t="shared" si="258"/>
        <v>36381</v>
      </c>
      <c r="F5331" s="7">
        <v>12.05</v>
      </c>
      <c r="G5331">
        <v>29.98</v>
      </c>
      <c r="H5331">
        <f t="shared" si="259"/>
        <v>9.1379040000000007</v>
      </c>
      <c r="I5331">
        <v>9.1379040000000007</v>
      </c>
      <c r="J5331">
        <f t="shared" si="257"/>
        <v>423.94809600000002</v>
      </c>
    </row>
    <row r="5332" spans="1:12" x14ac:dyDescent="0.2">
      <c r="A5332">
        <v>1999</v>
      </c>
      <c r="B5332">
        <v>222</v>
      </c>
      <c r="C5332">
        <v>2400</v>
      </c>
      <c r="E5332" s="1">
        <f t="shared" si="258"/>
        <v>36382</v>
      </c>
      <c r="F5332" s="7">
        <v>12.05</v>
      </c>
      <c r="G5332">
        <v>29.98</v>
      </c>
      <c r="H5332">
        <f t="shared" si="259"/>
        <v>9.1379040000000007</v>
      </c>
      <c r="I5332">
        <v>9.1379040000000007</v>
      </c>
      <c r="J5332">
        <f t="shared" si="257"/>
        <v>423.94809600000002</v>
      </c>
    </row>
    <row r="5333" spans="1:12" x14ac:dyDescent="0.2">
      <c r="A5333">
        <v>1999</v>
      </c>
      <c r="B5333">
        <v>223</v>
      </c>
      <c r="C5333">
        <v>2400</v>
      </c>
      <c r="E5333" s="1">
        <f t="shared" si="258"/>
        <v>36383</v>
      </c>
      <c r="F5333" s="7">
        <v>12.04</v>
      </c>
      <c r="G5333">
        <v>29.98</v>
      </c>
      <c r="H5333">
        <f t="shared" si="259"/>
        <v>9.1379040000000007</v>
      </c>
      <c r="I5333">
        <v>9.1379040000000007</v>
      </c>
      <c r="J5333">
        <f t="shared" si="257"/>
        <v>423.94809600000002</v>
      </c>
    </row>
    <row r="5334" spans="1:12" x14ac:dyDescent="0.2">
      <c r="A5334">
        <v>1999</v>
      </c>
      <c r="B5334">
        <v>224</v>
      </c>
      <c r="C5334">
        <v>2400</v>
      </c>
      <c r="E5334" s="1">
        <f t="shared" si="258"/>
        <v>36384</v>
      </c>
      <c r="F5334" s="7">
        <v>12.03</v>
      </c>
      <c r="G5334">
        <v>29.98</v>
      </c>
      <c r="H5334">
        <f t="shared" si="259"/>
        <v>9.1379040000000007</v>
      </c>
      <c r="I5334">
        <v>9.1379040000000007</v>
      </c>
      <c r="J5334">
        <f t="shared" si="257"/>
        <v>423.94809600000002</v>
      </c>
    </row>
    <row r="5335" spans="1:12" x14ac:dyDescent="0.2">
      <c r="A5335">
        <v>1999</v>
      </c>
      <c r="B5335">
        <v>225</v>
      </c>
      <c r="C5335">
        <v>2400</v>
      </c>
      <c r="E5335" s="1">
        <f t="shared" si="258"/>
        <v>36385</v>
      </c>
      <c r="F5335" s="7">
        <v>12.03</v>
      </c>
      <c r="G5335">
        <v>29.98</v>
      </c>
      <c r="H5335">
        <f t="shared" si="259"/>
        <v>9.1379040000000007</v>
      </c>
      <c r="I5335">
        <v>9.1379040000000007</v>
      </c>
      <c r="J5335">
        <f t="shared" si="257"/>
        <v>423.94809600000002</v>
      </c>
    </row>
    <row r="5336" spans="1:12" x14ac:dyDescent="0.2">
      <c r="A5336">
        <v>1999</v>
      </c>
      <c r="B5336">
        <v>226</v>
      </c>
      <c r="C5336">
        <v>2400</v>
      </c>
      <c r="E5336" s="1">
        <f t="shared" si="258"/>
        <v>36386</v>
      </c>
      <c r="F5336" s="7">
        <v>12.03</v>
      </c>
      <c r="G5336">
        <v>29.98</v>
      </c>
      <c r="H5336">
        <f t="shared" si="259"/>
        <v>9.1379040000000007</v>
      </c>
      <c r="I5336">
        <v>9.1379040000000007</v>
      </c>
      <c r="J5336">
        <f t="shared" si="257"/>
        <v>423.94809600000002</v>
      </c>
    </row>
    <row r="5337" spans="1:12" x14ac:dyDescent="0.2">
      <c r="A5337">
        <v>1999</v>
      </c>
      <c r="B5337">
        <v>227</v>
      </c>
      <c r="C5337">
        <v>2400</v>
      </c>
      <c r="E5337" s="1">
        <f t="shared" si="258"/>
        <v>36387</v>
      </c>
      <c r="F5337" s="7">
        <v>12.04</v>
      </c>
      <c r="G5337">
        <v>29.98</v>
      </c>
      <c r="H5337">
        <f t="shared" si="259"/>
        <v>9.1379040000000007</v>
      </c>
      <c r="I5337">
        <v>9.1379040000000007</v>
      </c>
      <c r="J5337">
        <f t="shared" si="257"/>
        <v>423.94809600000002</v>
      </c>
    </row>
    <row r="5338" spans="1:12" x14ac:dyDescent="0.2">
      <c r="A5338">
        <v>1999</v>
      </c>
      <c r="B5338">
        <v>228</v>
      </c>
      <c r="C5338">
        <v>2400</v>
      </c>
      <c r="E5338" s="1">
        <f t="shared" si="258"/>
        <v>36388</v>
      </c>
      <c r="F5338" s="7">
        <v>12.03</v>
      </c>
      <c r="G5338">
        <v>29.98</v>
      </c>
      <c r="H5338">
        <f t="shared" si="259"/>
        <v>9.1379040000000007</v>
      </c>
      <c r="I5338">
        <v>9.1379040000000007</v>
      </c>
      <c r="J5338">
        <f t="shared" si="257"/>
        <v>423.94809600000002</v>
      </c>
    </row>
    <row r="5339" spans="1:12" x14ac:dyDescent="0.2">
      <c r="A5339">
        <v>1999</v>
      </c>
      <c r="B5339">
        <v>229</v>
      </c>
      <c r="C5339">
        <v>2400</v>
      </c>
      <c r="E5339" s="1">
        <f t="shared" si="258"/>
        <v>36389</v>
      </c>
      <c r="F5339" s="7">
        <v>12.03</v>
      </c>
      <c r="G5339">
        <v>29.98</v>
      </c>
      <c r="H5339">
        <f t="shared" si="259"/>
        <v>9.1379040000000007</v>
      </c>
      <c r="I5339">
        <v>9.1379040000000007</v>
      </c>
      <c r="J5339">
        <f t="shared" si="257"/>
        <v>423.94809600000002</v>
      </c>
    </row>
    <row r="5340" spans="1:12" x14ac:dyDescent="0.2">
      <c r="A5340">
        <v>1999</v>
      </c>
      <c r="B5340">
        <v>230</v>
      </c>
      <c r="C5340">
        <v>2400</v>
      </c>
      <c r="E5340" s="1">
        <f t="shared" si="258"/>
        <v>36390</v>
      </c>
      <c r="F5340" s="7">
        <v>12.02</v>
      </c>
      <c r="G5340">
        <v>29.98</v>
      </c>
      <c r="H5340">
        <f t="shared" si="259"/>
        <v>9.1379040000000007</v>
      </c>
      <c r="I5340">
        <v>9.1379040000000007</v>
      </c>
      <c r="J5340">
        <f t="shared" si="257"/>
        <v>423.94809600000002</v>
      </c>
    </row>
    <row r="5341" spans="1:12" x14ac:dyDescent="0.2">
      <c r="A5341">
        <v>1999</v>
      </c>
      <c r="B5341">
        <v>231</v>
      </c>
      <c r="C5341">
        <v>2400</v>
      </c>
      <c r="E5341" s="1">
        <f t="shared" si="258"/>
        <v>36391</v>
      </c>
      <c r="F5341" s="7">
        <v>12.02</v>
      </c>
      <c r="G5341">
        <v>29.98</v>
      </c>
      <c r="H5341">
        <f t="shared" si="259"/>
        <v>9.1379040000000007</v>
      </c>
      <c r="I5341">
        <v>9.1379040000000007</v>
      </c>
      <c r="J5341">
        <f t="shared" si="257"/>
        <v>423.94809600000002</v>
      </c>
    </row>
    <row r="5342" spans="1:12" x14ac:dyDescent="0.2">
      <c r="A5342">
        <v>1999</v>
      </c>
      <c r="B5342">
        <v>232</v>
      </c>
      <c r="C5342">
        <v>2400</v>
      </c>
      <c r="E5342" s="1">
        <f t="shared" si="258"/>
        <v>36392</v>
      </c>
      <c r="F5342" s="7">
        <v>12.02</v>
      </c>
      <c r="G5342">
        <v>29.98</v>
      </c>
      <c r="H5342">
        <f t="shared" si="259"/>
        <v>9.1379040000000007</v>
      </c>
      <c r="I5342">
        <v>9.1379040000000007</v>
      </c>
      <c r="J5342">
        <f t="shared" si="257"/>
        <v>423.94809600000002</v>
      </c>
    </row>
    <row r="5343" spans="1:12" x14ac:dyDescent="0.2">
      <c r="A5343">
        <v>1999</v>
      </c>
      <c r="B5343">
        <v>233</v>
      </c>
      <c r="C5343">
        <v>2400</v>
      </c>
      <c r="E5343" s="1">
        <f t="shared" si="258"/>
        <v>36393</v>
      </c>
      <c r="F5343" s="7">
        <v>12.02</v>
      </c>
      <c r="G5343">
        <v>29.98</v>
      </c>
      <c r="H5343">
        <f t="shared" si="259"/>
        <v>9.1379040000000007</v>
      </c>
      <c r="I5343">
        <v>9.1379040000000007</v>
      </c>
      <c r="J5343">
        <f t="shared" si="257"/>
        <v>423.94809600000002</v>
      </c>
    </row>
    <row r="5344" spans="1:12" x14ac:dyDescent="0.2">
      <c r="A5344">
        <v>1999</v>
      </c>
      <c r="B5344">
        <v>234</v>
      </c>
      <c r="C5344">
        <v>2400</v>
      </c>
      <c r="E5344" s="1">
        <f t="shared" si="258"/>
        <v>36394</v>
      </c>
      <c r="F5344" s="7">
        <v>12.02</v>
      </c>
      <c r="G5344">
        <v>29.98</v>
      </c>
      <c r="H5344">
        <f t="shared" si="259"/>
        <v>9.1379040000000007</v>
      </c>
      <c r="I5344">
        <v>9.1379040000000007</v>
      </c>
      <c r="J5344">
        <f t="shared" si="257"/>
        <v>423.94809600000002</v>
      </c>
      <c r="K5344" s="2">
        <v>36399</v>
      </c>
      <c r="L5344">
        <v>29.93</v>
      </c>
    </row>
    <row r="5346" spans="1:12" x14ac:dyDescent="0.2">
      <c r="A5346">
        <v>1999</v>
      </c>
      <c r="B5346">
        <v>272</v>
      </c>
      <c r="C5346">
        <v>2400</v>
      </c>
      <c r="E5346" s="1">
        <f t="shared" ref="E5346:E5377" si="260">36161+B5346+(C5346/2400)-2</f>
        <v>36432</v>
      </c>
      <c r="F5346" s="7">
        <v>13.08</v>
      </c>
      <c r="G5346">
        <v>29.88</v>
      </c>
      <c r="H5346">
        <f t="shared" ref="H5346:H5373" si="261">G5346*0.3048</f>
        <v>9.107424</v>
      </c>
      <c r="I5346">
        <v>9.107424</v>
      </c>
      <c r="J5346">
        <f t="shared" si="257"/>
        <v>423.97857600000003</v>
      </c>
      <c r="K5346" s="2">
        <v>36793</v>
      </c>
      <c r="L5346">
        <v>29.81</v>
      </c>
    </row>
    <row r="5347" spans="1:12" x14ac:dyDescent="0.2">
      <c r="A5347">
        <v>1999</v>
      </c>
      <c r="B5347">
        <v>273</v>
      </c>
      <c r="C5347">
        <v>2400</v>
      </c>
      <c r="E5347" s="1">
        <f t="shared" si="260"/>
        <v>36433</v>
      </c>
      <c r="F5347" s="7">
        <v>13.1</v>
      </c>
      <c r="G5347">
        <v>29.88</v>
      </c>
      <c r="H5347">
        <f t="shared" si="261"/>
        <v>9.107424</v>
      </c>
      <c r="I5347">
        <v>9.107424</v>
      </c>
      <c r="J5347">
        <f t="shared" si="257"/>
        <v>423.97857600000003</v>
      </c>
    </row>
    <row r="5348" spans="1:12" x14ac:dyDescent="0.2">
      <c r="A5348">
        <v>1999</v>
      </c>
      <c r="B5348">
        <v>274</v>
      </c>
      <c r="C5348">
        <v>2400</v>
      </c>
      <c r="E5348" s="1">
        <f t="shared" si="260"/>
        <v>36434</v>
      </c>
      <c r="F5348" s="7">
        <v>13.06</v>
      </c>
      <c r="G5348">
        <v>29.88</v>
      </c>
      <c r="H5348">
        <f t="shared" si="261"/>
        <v>9.107424</v>
      </c>
      <c r="I5348">
        <v>9.107424</v>
      </c>
      <c r="J5348">
        <f t="shared" si="257"/>
        <v>423.97857600000003</v>
      </c>
    </row>
    <row r="5349" spans="1:12" x14ac:dyDescent="0.2">
      <c r="A5349">
        <v>1999</v>
      </c>
      <c r="B5349">
        <v>275</v>
      </c>
      <c r="C5349">
        <v>2400</v>
      </c>
      <c r="E5349" s="1">
        <f t="shared" si="260"/>
        <v>36435</v>
      </c>
      <c r="F5349" s="7">
        <v>13.05</v>
      </c>
      <c r="G5349">
        <v>29.9</v>
      </c>
      <c r="H5349">
        <f t="shared" si="261"/>
        <v>9.1135199999999994</v>
      </c>
      <c r="I5349">
        <v>9.1135199999999994</v>
      </c>
      <c r="J5349">
        <f t="shared" si="257"/>
        <v>423.97248000000002</v>
      </c>
    </row>
    <row r="5350" spans="1:12" x14ac:dyDescent="0.2">
      <c r="A5350">
        <v>1999</v>
      </c>
      <c r="B5350">
        <v>276</v>
      </c>
      <c r="C5350">
        <v>2400</v>
      </c>
      <c r="E5350" s="1">
        <f t="shared" si="260"/>
        <v>36436</v>
      </c>
      <c r="F5350" s="7">
        <v>13.05</v>
      </c>
      <c r="G5350">
        <v>29.9</v>
      </c>
      <c r="H5350">
        <f t="shared" si="261"/>
        <v>9.1135199999999994</v>
      </c>
      <c r="I5350">
        <v>9.1135199999999994</v>
      </c>
      <c r="J5350">
        <f t="shared" si="257"/>
        <v>423.97248000000002</v>
      </c>
    </row>
    <row r="5351" spans="1:12" x14ac:dyDescent="0.2">
      <c r="A5351">
        <v>1999</v>
      </c>
      <c r="B5351">
        <v>277</v>
      </c>
      <c r="C5351">
        <v>2400</v>
      </c>
      <c r="E5351" s="1">
        <f t="shared" si="260"/>
        <v>36437</v>
      </c>
      <c r="F5351" s="7">
        <v>13.09</v>
      </c>
      <c r="G5351">
        <v>29.9</v>
      </c>
      <c r="H5351">
        <f t="shared" si="261"/>
        <v>9.1135199999999994</v>
      </c>
      <c r="I5351">
        <v>9.1135199999999994</v>
      </c>
      <c r="J5351">
        <f t="shared" si="257"/>
        <v>423.97248000000002</v>
      </c>
    </row>
    <row r="5352" spans="1:12" x14ac:dyDescent="0.2">
      <c r="A5352">
        <v>1999</v>
      </c>
      <c r="B5352">
        <v>278</v>
      </c>
      <c r="C5352">
        <v>2400</v>
      </c>
      <c r="E5352" s="1">
        <f t="shared" si="260"/>
        <v>36438</v>
      </c>
      <c r="F5352" s="7">
        <v>13.09</v>
      </c>
      <c r="G5352">
        <v>29.91</v>
      </c>
      <c r="H5352">
        <f t="shared" si="261"/>
        <v>9.1165680000000009</v>
      </c>
      <c r="I5352">
        <v>9.1165680000000009</v>
      </c>
      <c r="J5352">
        <f t="shared" si="257"/>
        <v>423.96943199999998</v>
      </c>
    </row>
    <row r="5353" spans="1:12" x14ac:dyDescent="0.2">
      <c r="A5353">
        <v>1999</v>
      </c>
      <c r="B5353">
        <v>279</v>
      </c>
      <c r="C5353">
        <v>2400</v>
      </c>
      <c r="E5353" s="1">
        <f t="shared" si="260"/>
        <v>36439</v>
      </c>
      <c r="F5353" s="7">
        <v>13.05</v>
      </c>
      <c r="G5353">
        <v>29.91</v>
      </c>
      <c r="H5353">
        <f t="shared" si="261"/>
        <v>9.1165680000000009</v>
      </c>
      <c r="I5353">
        <v>9.1165680000000009</v>
      </c>
      <c r="J5353">
        <f t="shared" si="257"/>
        <v>423.96943199999998</v>
      </c>
    </row>
    <row r="5354" spans="1:12" x14ac:dyDescent="0.2">
      <c r="A5354">
        <v>1999</v>
      </c>
      <c r="B5354">
        <v>280</v>
      </c>
      <c r="C5354">
        <v>2400</v>
      </c>
      <c r="E5354" s="1">
        <f t="shared" si="260"/>
        <v>36440</v>
      </c>
      <c r="F5354" s="7">
        <v>13.08</v>
      </c>
      <c r="G5354">
        <v>29.91</v>
      </c>
      <c r="H5354">
        <f t="shared" si="261"/>
        <v>9.1165680000000009</v>
      </c>
      <c r="I5354">
        <v>9.1165680000000009</v>
      </c>
      <c r="J5354">
        <f t="shared" si="257"/>
        <v>423.96943199999998</v>
      </c>
    </row>
    <row r="5355" spans="1:12" x14ac:dyDescent="0.2">
      <c r="A5355">
        <v>1999</v>
      </c>
      <c r="B5355">
        <v>281</v>
      </c>
      <c r="C5355">
        <v>2400</v>
      </c>
      <c r="E5355" s="1">
        <f t="shared" si="260"/>
        <v>36441</v>
      </c>
      <c r="F5355" s="7">
        <v>13.1</v>
      </c>
      <c r="G5355">
        <v>29.91</v>
      </c>
      <c r="H5355">
        <f t="shared" si="261"/>
        <v>9.1165680000000009</v>
      </c>
      <c r="I5355">
        <v>9.1165680000000009</v>
      </c>
      <c r="J5355">
        <f t="shared" si="257"/>
        <v>423.96943199999998</v>
      </c>
    </row>
    <row r="5356" spans="1:12" x14ac:dyDescent="0.2">
      <c r="A5356">
        <v>1999</v>
      </c>
      <c r="B5356">
        <v>282</v>
      </c>
      <c r="C5356">
        <v>2400</v>
      </c>
      <c r="E5356" s="1">
        <f t="shared" si="260"/>
        <v>36442</v>
      </c>
      <c r="F5356" s="7">
        <v>13.09</v>
      </c>
      <c r="G5356">
        <v>29.92</v>
      </c>
      <c r="H5356">
        <f t="shared" si="261"/>
        <v>9.1196160000000006</v>
      </c>
      <c r="I5356">
        <v>9.1196160000000006</v>
      </c>
      <c r="J5356">
        <f t="shared" si="257"/>
        <v>423.96638400000001</v>
      </c>
    </row>
    <row r="5357" spans="1:12" x14ac:dyDescent="0.2">
      <c r="A5357">
        <v>1999</v>
      </c>
      <c r="B5357">
        <v>283</v>
      </c>
      <c r="C5357">
        <v>2400</v>
      </c>
      <c r="E5357" s="1">
        <f t="shared" si="260"/>
        <v>36443</v>
      </c>
      <c r="F5357" s="7">
        <v>13.08</v>
      </c>
      <c r="G5357">
        <v>29.94</v>
      </c>
      <c r="H5357">
        <f t="shared" si="261"/>
        <v>9.125712</v>
      </c>
      <c r="I5357">
        <v>9.125712</v>
      </c>
      <c r="J5357">
        <f t="shared" si="257"/>
        <v>423.96028799999999</v>
      </c>
    </row>
    <row r="5358" spans="1:12" x14ac:dyDescent="0.2">
      <c r="A5358">
        <v>1999</v>
      </c>
      <c r="B5358">
        <v>284</v>
      </c>
      <c r="C5358">
        <v>2400</v>
      </c>
      <c r="E5358" s="1">
        <f t="shared" si="260"/>
        <v>36444</v>
      </c>
      <c r="F5358" s="7">
        <v>13.06</v>
      </c>
      <c r="G5358">
        <v>29.94</v>
      </c>
      <c r="H5358">
        <f t="shared" si="261"/>
        <v>9.125712</v>
      </c>
      <c r="I5358">
        <v>9.125712</v>
      </c>
      <c r="J5358">
        <f t="shared" si="257"/>
        <v>423.96028799999999</v>
      </c>
    </row>
    <row r="5359" spans="1:12" x14ac:dyDescent="0.2">
      <c r="A5359">
        <v>1999</v>
      </c>
      <c r="B5359">
        <v>285</v>
      </c>
      <c r="C5359">
        <v>2400</v>
      </c>
      <c r="E5359" s="1">
        <f t="shared" si="260"/>
        <v>36445</v>
      </c>
      <c r="F5359" s="7">
        <v>13.08</v>
      </c>
      <c r="G5359">
        <v>29.94</v>
      </c>
      <c r="H5359">
        <f t="shared" si="261"/>
        <v>9.125712</v>
      </c>
      <c r="I5359">
        <v>9.125712</v>
      </c>
      <c r="J5359">
        <f t="shared" si="257"/>
        <v>423.96028799999999</v>
      </c>
    </row>
    <row r="5360" spans="1:12" x14ac:dyDescent="0.2">
      <c r="A5360">
        <v>1999</v>
      </c>
      <c r="B5360">
        <v>286</v>
      </c>
      <c r="C5360">
        <v>2400</v>
      </c>
      <c r="E5360" s="1">
        <f t="shared" si="260"/>
        <v>36446</v>
      </c>
      <c r="F5360" s="7">
        <v>13.06</v>
      </c>
      <c r="G5360">
        <v>29.95</v>
      </c>
      <c r="H5360">
        <f t="shared" si="261"/>
        <v>9.1287599999999998</v>
      </c>
      <c r="I5360">
        <v>9.1287599999999998</v>
      </c>
      <c r="J5360">
        <f t="shared" si="257"/>
        <v>423.95724000000001</v>
      </c>
    </row>
    <row r="5361" spans="1:12" x14ac:dyDescent="0.2">
      <c r="A5361">
        <v>1999</v>
      </c>
      <c r="B5361">
        <v>287</v>
      </c>
      <c r="C5361">
        <v>2400</v>
      </c>
      <c r="E5361" s="1">
        <f t="shared" si="260"/>
        <v>36447</v>
      </c>
      <c r="F5361" s="7">
        <v>13.07</v>
      </c>
      <c r="G5361">
        <v>29.94</v>
      </c>
      <c r="H5361">
        <f t="shared" si="261"/>
        <v>9.125712</v>
      </c>
      <c r="I5361">
        <v>9.125712</v>
      </c>
      <c r="J5361">
        <f t="shared" si="257"/>
        <v>423.96028799999999</v>
      </c>
    </row>
    <row r="5362" spans="1:12" x14ac:dyDescent="0.2">
      <c r="A5362">
        <v>1999</v>
      </c>
      <c r="B5362">
        <v>288</v>
      </c>
      <c r="C5362">
        <v>2400</v>
      </c>
      <c r="E5362" s="1">
        <f t="shared" si="260"/>
        <v>36448</v>
      </c>
      <c r="F5362" s="7">
        <v>13.05</v>
      </c>
      <c r="G5362">
        <v>29.94</v>
      </c>
      <c r="H5362">
        <f t="shared" si="261"/>
        <v>9.125712</v>
      </c>
      <c r="I5362">
        <v>9.125712</v>
      </c>
      <c r="J5362">
        <f t="shared" si="257"/>
        <v>423.96028799999999</v>
      </c>
    </row>
    <row r="5363" spans="1:12" x14ac:dyDescent="0.2">
      <c r="A5363">
        <v>1999</v>
      </c>
      <c r="B5363">
        <v>289</v>
      </c>
      <c r="C5363">
        <v>2400</v>
      </c>
      <c r="E5363" s="1">
        <f t="shared" si="260"/>
        <v>36449</v>
      </c>
      <c r="F5363" s="7">
        <v>13.04</v>
      </c>
      <c r="G5363">
        <v>29.95</v>
      </c>
      <c r="H5363">
        <f t="shared" si="261"/>
        <v>9.1287599999999998</v>
      </c>
      <c r="I5363">
        <v>9.1287599999999998</v>
      </c>
      <c r="J5363">
        <f t="shared" si="257"/>
        <v>423.95724000000001</v>
      </c>
    </row>
    <row r="5364" spans="1:12" x14ac:dyDescent="0.2">
      <c r="A5364">
        <v>1999</v>
      </c>
      <c r="B5364">
        <v>290</v>
      </c>
      <c r="C5364">
        <v>2400</v>
      </c>
      <c r="E5364" s="1">
        <f t="shared" si="260"/>
        <v>36450</v>
      </c>
      <c r="F5364" s="7">
        <v>13.03</v>
      </c>
      <c r="G5364">
        <v>29.96</v>
      </c>
      <c r="H5364">
        <f t="shared" si="261"/>
        <v>9.1318080000000013</v>
      </c>
      <c r="I5364">
        <v>9.1318080000000013</v>
      </c>
      <c r="J5364">
        <f t="shared" si="257"/>
        <v>423.95419200000003</v>
      </c>
    </row>
    <row r="5365" spans="1:12" x14ac:dyDescent="0.2">
      <c r="A5365">
        <v>1999</v>
      </c>
      <c r="B5365">
        <v>291</v>
      </c>
      <c r="C5365">
        <v>2400</v>
      </c>
      <c r="E5365" s="1">
        <f t="shared" si="260"/>
        <v>36451</v>
      </c>
      <c r="F5365" s="7">
        <v>13.02</v>
      </c>
      <c r="G5365">
        <v>29.96</v>
      </c>
      <c r="H5365">
        <f t="shared" si="261"/>
        <v>9.1318080000000013</v>
      </c>
      <c r="I5365">
        <v>9.1318080000000013</v>
      </c>
      <c r="J5365">
        <f t="shared" si="257"/>
        <v>423.95419200000003</v>
      </c>
    </row>
    <row r="5366" spans="1:12" x14ac:dyDescent="0.2">
      <c r="A5366">
        <v>1999</v>
      </c>
      <c r="B5366">
        <v>292</v>
      </c>
      <c r="C5366">
        <v>2400</v>
      </c>
      <c r="E5366" s="1">
        <f t="shared" si="260"/>
        <v>36452</v>
      </c>
      <c r="F5366" s="7">
        <v>13.01</v>
      </c>
      <c r="G5366">
        <v>29.98</v>
      </c>
      <c r="H5366">
        <f t="shared" si="261"/>
        <v>9.1379040000000007</v>
      </c>
      <c r="I5366">
        <v>9.1379040000000007</v>
      </c>
      <c r="J5366">
        <f t="shared" si="257"/>
        <v>423.94809600000002</v>
      </c>
    </row>
    <row r="5367" spans="1:12" x14ac:dyDescent="0.2">
      <c r="A5367">
        <v>1999</v>
      </c>
      <c r="B5367">
        <v>293</v>
      </c>
      <c r="C5367">
        <v>2400</v>
      </c>
      <c r="E5367" s="1">
        <f t="shared" si="260"/>
        <v>36453</v>
      </c>
      <c r="F5367" s="7">
        <v>13.02</v>
      </c>
      <c r="G5367">
        <v>30.02</v>
      </c>
      <c r="H5367">
        <f t="shared" si="261"/>
        <v>9.1500959999999996</v>
      </c>
      <c r="I5367">
        <v>9.1500959999999996</v>
      </c>
      <c r="J5367">
        <f t="shared" si="257"/>
        <v>423.93590399999999</v>
      </c>
    </row>
    <row r="5368" spans="1:12" x14ac:dyDescent="0.2">
      <c r="A5368">
        <v>1999</v>
      </c>
      <c r="B5368">
        <v>294</v>
      </c>
      <c r="C5368">
        <v>2400</v>
      </c>
      <c r="E5368" s="1">
        <f t="shared" si="260"/>
        <v>36454</v>
      </c>
      <c r="F5368" s="7">
        <v>13.06</v>
      </c>
      <c r="G5368">
        <v>30.03</v>
      </c>
      <c r="H5368">
        <f t="shared" si="261"/>
        <v>9.1531440000000011</v>
      </c>
      <c r="I5368">
        <v>9.1531440000000011</v>
      </c>
      <c r="J5368">
        <f t="shared" si="257"/>
        <v>423.93285600000002</v>
      </c>
    </row>
    <row r="5369" spans="1:12" x14ac:dyDescent="0.2">
      <c r="A5369">
        <v>1999</v>
      </c>
      <c r="B5369">
        <v>295</v>
      </c>
      <c r="C5369">
        <v>2400</v>
      </c>
      <c r="E5369" s="1">
        <f t="shared" si="260"/>
        <v>36455</v>
      </c>
      <c r="F5369" s="7">
        <v>13.03</v>
      </c>
      <c r="G5369">
        <v>30.07</v>
      </c>
      <c r="H5369">
        <f t="shared" si="261"/>
        <v>9.1653359999999999</v>
      </c>
      <c r="I5369">
        <v>9.1653359999999999</v>
      </c>
      <c r="J5369">
        <f t="shared" si="257"/>
        <v>423.92066399999999</v>
      </c>
    </row>
    <row r="5370" spans="1:12" x14ac:dyDescent="0.2">
      <c r="A5370">
        <v>1999</v>
      </c>
      <c r="B5370">
        <v>296</v>
      </c>
      <c r="C5370">
        <v>2400</v>
      </c>
      <c r="E5370" s="1">
        <f t="shared" si="260"/>
        <v>36456</v>
      </c>
      <c r="F5370" s="7">
        <v>13.01</v>
      </c>
      <c r="G5370">
        <v>30.07</v>
      </c>
      <c r="H5370">
        <f t="shared" si="261"/>
        <v>9.1653359999999999</v>
      </c>
      <c r="I5370">
        <v>9.1653359999999999</v>
      </c>
      <c r="J5370">
        <f t="shared" si="257"/>
        <v>423.92066399999999</v>
      </c>
    </row>
    <row r="5371" spans="1:12" x14ac:dyDescent="0.2">
      <c r="A5371">
        <v>1999</v>
      </c>
      <c r="B5371">
        <v>297</v>
      </c>
      <c r="C5371">
        <v>2400</v>
      </c>
      <c r="E5371" s="1">
        <f t="shared" si="260"/>
        <v>36457</v>
      </c>
      <c r="F5371" s="7">
        <v>13.01</v>
      </c>
      <c r="G5371">
        <v>30.06</v>
      </c>
      <c r="H5371">
        <f t="shared" si="261"/>
        <v>9.1622880000000002</v>
      </c>
      <c r="I5371">
        <v>9.1622880000000002</v>
      </c>
      <c r="J5371">
        <f t="shared" si="257"/>
        <v>423.92371200000002</v>
      </c>
    </row>
    <row r="5372" spans="1:12" x14ac:dyDescent="0.2">
      <c r="A5372">
        <v>1999</v>
      </c>
      <c r="B5372">
        <v>299</v>
      </c>
      <c r="C5372">
        <v>2400</v>
      </c>
      <c r="E5372" s="1">
        <f t="shared" si="260"/>
        <v>36459</v>
      </c>
      <c r="F5372" s="7">
        <v>13.02</v>
      </c>
      <c r="G5372">
        <v>30.09</v>
      </c>
      <c r="H5372">
        <f t="shared" si="261"/>
        <v>9.1714320000000011</v>
      </c>
      <c r="I5372">
        <v>9.1714320000000011</v>
      </c>
      <c r="J5372">
        <f t="shared" si="257"/>
        <v>423.91456800000003</v>
      </c>
      <c r="K5372" s="2">
        <v>36458</v>
      </c>
      <c r="L5372">
        <v>30.06</v>
      </c>
    </row>
    <row r="5373" spans="1:12" x14ac:dyDescent="0.2">
      <c r="A5373">
        <v>1999</v>
      </c>
      <c r="B5373">
        <v>300</v>
      </c>
      <c r="C5373">
        <v>2400</v>
      </c>
      <c r="E5373" s="1">
        <f t="shared" si="260"/>
        <v>36460</v>
      </c>
      <c r="F5373" s="7">
        <v>13.02</v>
      </c>
      <c r="G5373">
        <v>30.09</v>
      </c>
      <c r="H5373">
        <f t="shared" si="261"/>
        <v>9.1714320000000011</v>
      </c>
      <c r="I5373">
        <v>9.1714320000000011</v>
      </c>
      <c r="J5373">
        <f t="shared" si="257"/>
        <v>423.91456800000003</v>
      </c>
    </row>
    <row r="5374" spans="1:12" x14ac:dyDescent="0.2">
      <c r="A5374">
        <v>1999</v>
      </c>
      <c r="B5374">
        <v>301</v>
      </c>
      <c r="C5374">
        <v>2400</v>
      </c>
      <c r="E5374" s="1">
        <f t="shared" si="260"/>
        <v>36461</v>
      </c>
      <c r="F5374" s="7">
        <v>13.01</v>
      </c>
      <c r="G5374">
        <v>30.11</v>
      </c>
      <c r="H5374">
        <f t="shared" ref="H5374:H5437" si="262">G5374*0.3048</f>
        <v>9.1775280000000006</v>
      </c>
      <c r="I5374">
        <v>9.1775280000000006</v>
      </c>
      <c r="J5374">
        <f t="shared" ref="J5374:J5437" si="263">433.086-H5374</f>
        <v>423.90847200000002</v>
      </c>
    </row>
    <row r="5375" spans="1:12" x14ac:dyDescent="0.2">
      <c r="A5375">
        <v>1999</v>
      </c>
      <c r="B5375">
        <v>302</v>
      </c>
      <c r="C5375">
        <v>2400</v>
      </c>
      <c r="E5375" s="1">
        <f t="shared" si="260"/>
        <v>36462</v>
      </c>
      <c r="F5375" s="7">
        <v>13.02</v>
      </c>
      <c r="G5375">
        <v>30.1</v>
      </c>
      <c r="H5375">
        <f t="shared" si="262"/>
        <v>9.1744800000000009</v>
      </c>
      <c r="I5375">
        <v>9.1744800000000009</v>
      </c>
      <c r="J5375">
        <f t="shared" si="263"/>
        <v>423.91152</v>
      </c>
    </row>
    <row r="5376" spans="1:12" x14ac:dyDescent="0.2">
      <c r="A5376">
        <v>1999</v>
      </c>
      <c r="B5376">
        <v>303</v>
      </c>
      <c r="C5376">
        <v>2400</v>
      </c>
      <c r="E5376" s="1">
        <f t="shared" si="260"/>
        <v>36463</v>
      </c>
      <c r="F5376" s="7">
        <v>13.02</v>
      </c>
      <c r="G5376">
        <v>30.11</v>
      </c>
      <c r="H5376">
        <f t="shared" si="262"/>
        <v>9.1775280000000006</v>
      </c>
      <c r="I5376">
        <v>9.1775280000000006</v>
      </c>
      <c r="J5376">
        <f t="shared" si="263"/>
        <v>423.90847200000002</v>
      </c>
    </row>
    <row r="5377" spans="1:10" x14ac:dyDescent="0.2">
      <c r="A5377">
        <v>1999</v>
      </c>
      <c r="B5377">
        <v>304</v>
      </c>
      <c r="C5377">
        <v>2400</v>
      </c>
      <c r="E5377" s="1">
        <f t="shared" si="260"/>
        <v>36464</v>
      </c>
      <c r="F5377" s="7">
        <v>13.02</v>
      </c>
      <c r="G5377">
        <v>30.11</v>
      </c>
      <c r="H5377">
        <f t="shared" si="262"/>
        <v>9.1775280000000006</v>
      </c>
      <c r="I5377">
        <v>9.1775280000000006</v>
      </c>
      <c r="J5377">
        <f t="shared" si="263"/>
        <v>423.90847200000002</v>
      </c>
    </row>
    <row r="5378" spans="1:10" x14ac:dyDescent="0.2">
      <c r="A5378">
        <v>1999</v>
      </c>
      <c r="B5378">
        <v>305</v>
      </c>
      <c r="C5378">
        <v>2400</v>
      </c>
      <c r="E5378" s="1">
        <f t="shared" ref="E5378:E5409" si="264">36161+B5378+(C5378/2400)-2</f>
        <v>36465</v>
      </c>
      <c r="F5378" s="7">
        <v>13.02</v>
      </c>
      <c r="G5378">
        <v>30.12</v>
      </c>
      <c r="H5378">
        <f t="shared" si="262"/>
        <v>9.1805760000000003</v>
      </c>
      <c r="I5378">
        <v>9.1805760000000003</v>
      </c>
      <c r="J5378">
        <f t="shared" si="263"/>
        <v>423.90542400000004</v>
      </c>
    </row>
    <row r="5379" spans="1:10" x14ac:dyDescent="0.2">
      <c r="A5379">
        <v>1999</v>
      </c>
      <c r="B5379">
        <v>306</v>
      </c>
      <c r="C5379">
        <v>2400</v>
      </c>
      <c r="E5379" s="1">
        <f t="shared" si="264"/>
        <v>36466</v>
      </c>
      <c r="F5379" s="7">
        <v>12.97</v>
      </c>
      <c r="G5379">
        <v>30.14</v>
      </c>
      <c r="H5379">
        <f t="shared" si="262"/>
        <v>9.1866720000000015</v>
      </c>
      <c r="I5379">
        <v>9.1866720000000015</v>
      </c>
      <c r="J5379">
        <f t="shared" si="263"/>
        <v>423.89932800000003</v>
      </c>
    </row>
    <row r="5380" spans="1:10" x14ac:dyDescent="0.2">
      <c r="A5380">
        <v>1999</v>
      </c>
      <c r="B5380">
        <v>307</v>
      </c>
      <c r="C5380">
        <v>2400</v>
      </c>
      <c r="E5380" s="1">
        <f t="shared" si="264"/>
        <v>36467</v>
      </c>
      <c r="F5380" s="7">
        <v>12.97</v>
      </c>
      <c r="G5380">
        <v>30.15</v>
      </c>
      <c r="H5380">
        <f t="shared" si="262"/>
        <v>9.1897199999999994</v>
      </c>
      <c r="I5380">
        <v>9.1897199999999994</v>
      </c>
      <c r="J5380">
        <f t="shared" si="263"/>
        <v>423.89627999999999</v>
      </c>
    </row>
    <row r="5381" spans="1:10" x14ac:dyDescent="0.2">
      <c r="A5381">
        <v>1999</v>
      </c>
      <c r="B5381">
        <v>308</v>
      </c>
      <c r="C5381">
        <v>2400</v>
      </c>
      <c r="E5381" s="1">
        <f t="shared" si="264"/>
        <v>36468</v>
      </c>
      <c r="F5381" s="7">
        <v>12.98</v>
      </c>
      <c r="G5381">
        <v>30.15</v>
      </c>
      <c r="H5381">
        <f t="shared" si="262"/>
        <v>9.1897199999999994</v>
      </c>
      <c r="I5381">
        <v>9.1897199999999994</v>
      </c>
      <c r="J5381">
        <f t="shared" si="263"/>
        <v>423.89627999999999</v>
      </c>
    </row>
    <row r="5382" spans="1:10" x14ac:dyDescent="0.2">
      <c r="A5382">
        <v>1999</v>
      </c>
      <c r="B5382">
        <v>309</v>
      </c>
      <c r="C5382">
        <v>2400</v>
      </c>
      <c r="E5382" s="1">
        <f t="shared" si="264"/>
        <v>36469</v>
      </c>
      <c r="F5382" s="7">
        <v>13</v>
      </c>
      <c r="G5382">
        <v>30.18</v>
      </c>
      <c r="H5382">
        <f t="shared" si="262"/>
        <v>9.1988640000000004</v>
      </c>
      <c r="I5382">
        <v>9.1988640000000004</v>
      </c>
      <c r="J5382">
        <f t="shared" si="263"/>
        <v>423.887136</v>
      </c>
    </row>
    <row r="5383" spans="1:10" x14ac:dyDescent="0.2">
      <c r="A5383">
        <v>1999</v>
      </c>
      <c r="B5383">
        <v>310</v>
      </c>
      <c r="C5383">
        <v>2400</v>
      </c>
      <c r="E5383" s="1">
        <f t="shared" si="264"/>
        <v>36470</v>
      </c>
      <c r="F5383" s="7">
        <v>12.98</v>
      </c>
      <c r="G5383">
        <v>30.18</v>
      </c>
      <c r="H5383">
        <f t="shared" si="262"/>
        <v>9.1988640000000004</v>
      </c>
      <c r="I5383">
        <v>9.1988640000000004</v>
      </c>
      <c r="J5383">
        <f t="shared" si="263"/>
        <v>423.887136</v>
      </c>
    </row>
    <row r="5384" spans="1:10" x14ac:dyDescent="0.2">
      <c r="A5384">
        <v>1999</v>
      </c>
      <c r="B5384">
        <v>311</v>
      </c>
      <c r="C5384">
        <v>2400</v>
      </c>
      <c r="E5384" s="1">
        <f t="shared" si="264"/>
        <v>36471</v>
      </c>
      <c r="F5384" s="7">
        <v>13</v>
      </c>
      <c r="G5384">
        <v>30.18</v>
      </c>
      <c r="H5384">
        <f t="shared" si="262"/>
        <v>9.1988640000000004</v>
      </c>
      <c r="I5384">
        <v>9.1988640000000004</v>
      </c>
      <c r="J5384">
        <f t="shared" si="263"/>
        <v>423.887136</v>
      </c>
    </row>
    <row r="5385" spans="1:10" x14ac:dyDescent="0.2">
      <c r="A5385">
        <v>1999</v>
      </c>
      <c r="B5385">
        <v>312</v>
      </c>
      <c r="C5385">
        <v>2400</v>
      </c>
      <c r="E5385" s="1">
        <f t="shared" si="264"/>
        <v>36472</v>
      </c>
      <c r="F5385" s="7">
        <v>13.02</v>
      </c>
      <c r="G5385">
        <v>30.18</v>
      </c>
      <c r="H5385">
        <f t="shared" si="262"/>
        <v>9.1988640000000004</v>
      </c>
      <c r="I5385">
        <v>9.1988640000000004</v>
      </c>
      <c r="J5385">
        <f t="shared" si="263"/>
        <v>423.887136</v>
      </c>
    </row>
    <row r="5386" spans="1:10" x14ac:dyDescent="0.2">
      <c r="A5386">
        <v>1999</v>
      </c>
      <c r="B5386">
        <v>313</v>
      </c>
      <c r="C5386">
        <v>2400</v>
      </c>
      <c r="E5386" s="1">
        <f t="shared" si="264"/>
        <v>36473</v>
      </c>
      <c r="F5386" s="7">
        <v>13</v>
      </c>
      <c r="G5386">
        <v>30.18</v>
      </c>
      <c r="H5386">
        <f t="shared" si="262"/>
        <v>9.1988640000000004</v>
      </c>
      <c r="I5386">
        <v>9.1988640000000004</v>
      </c>
      <c r="J5386">
        <f t="shared" si="263"/>
        <v>423.887136</v>
      </c>
    </row>
    <row r="5387" spans="1:10" x14ac:dyDescent="0.2">
      <c r="A5387">
        <v>1999</v>
      </c>
      <c r="B5387">
        <v>314</v>
      </c>
      <c r="C5387">
        <v>2400</v>
      </c>
      <c r="E5387" s="1">
        <f t="shared" si="264"/>
        <v>36474</v>
      </c>
      <c r="F5387" s="7">
        <v>12.98</v>
      </c>
      <c r="G5387">
        <v>30.19</v>
      </c>
      <c r="H5387">
        <f t="shared" si="262"/>
        <v>9.2019120000000001</v>
      </c>
      <c r="I5387">
        <v>9.2019120000000001</v>
      </c>
      <c r="J5387">
        <f t="shared" si="263"/>
        <v>423.88408800000002</v>
      </c>
    </row>
    <row r="5388" spans="1:10" x14ac:dyDescent="0.2">
      <c r="A5388">
        <v>1999</v>
      </c>
      <c r="B5388">
        <v>315</v>
      </c>
      <c r="C5388">
        <v>2400</v>
      </c>
      <c r="E5388" s="1">
        <f t="shared" si="264"/>
        <v>36475</v>
      </c>
      <c r="F5388" s="7">
        <v>12.97</v>
      </c>
      <c r="G5388">
        <v>30.19</v>
      </c>
      <c r="H5388">
        <f t="shared" si="262"/>
        <v>9.2019120000000001</v>
      </c>
      <c r="I5388">
        <v>9.2019120000000001</v>
      </c>
      <c r="J5388">
        <f t="shared" si="263"/>
        <v>423.88408800000002</v>
      </c>
    </row>
    <row r="5389" spans="1:10" x14ac:dyDescent="0.2">
      <c r="A5389">
        <v>1999</v>
      </c>
      <c r="B5389">
        <v>316</v>
      </c>
      <c r="C5389">
        <v>2400</v>
      </c>
      <c r="E5389" s="1">
        <f t="shared" si="264"/>
        <v>36476</v>
      </c>
      <c r="F5389" s="7">
        <v>12.98</v>
      </c>
      <c r="G5389">
        <v>30.19</v>
      </c>
      <c r="H5389">
        <f t="shared" si="262"/>
        <v>9.2019120000000001</v>
      </c>
      <c r="I5389">
        <v>9.2019120000000001</v>
      </c>
      <c r="J5389">
        <f t="shared" si="263"/>
        <v>423.88408800000002</v>
      </c>
    </row>
    <row r="5390" spans="1:10" x14ac:dyDescent="0.2">
      <c r="A5390">
        <v>1999</v>
      </c>
      <c r="B5390">
        <v>317</v>
      </c>
      <c r="C5390">
        <v>2400</v>
      </c>
      <c r="E5390" s="1">
        <f t="shared" si="264"/>
        <v>36477</v>
      </c>
      <c r="F5390" s="7">
        <v>13</v>
      </c>
      <c r="G5390">
        <v>30.2</v>
      </c>
      <c r="H5390">
        <f t="shared" si="262"/>
        <v>9.2049599999999998</v>
      </c>
      <c r="I5390">
        <v>9.2049599999999998</v>
      </c>
      <c r="J5390">
        <f t="shared" si="263"/>
        <v>423.88103999999998</v>
      </c>
    </row>
    <row r="5391" spans="1:10" x14ac:dyDescent="0.2">
      <c r="A5391">
        <v>1999</v>
      </c>
      <c r="B5391">
        <v>318</v>
      </c>
      <c r="C5391">
        <v>2400</v>
      </c>
      <c r="E5391" s="1">
        <f t="shared" si="264"/>
        <v>36478</v>
      </c>
      <c r="F5391" s="7">
        <v>12.96</v>
      </c>
      <c r="G5391">
        <v>30.22</v>
      </c>
      <c r="H5391">
        <f t="shared" si="262"/>
        <v>9.2110559999999992</v>
      </c>
      <c r="I5391">
        <v>9.2110559999999992</v>
      </c>
      <c r="J5391">
        <f t="shared" si="263"/>
        <v>423.87494400000003</v>
      </c>
    </row>
    <row r="5392" spans="1:10" x14ac:dyDescent="0.2">
      <c r="A5392">
        <v>1999</v>
      </c>
      <c r="B5392">
        <v>319</v>
      </c>
      <c r="C5392">
        <v>2400</v>
      </c>
      <c r="E5392" s="1">
        <f t="shared" si="264"/>
        <v>36479</v>
      </c>
      <c r="F5392" s="7">
        <v>12.96</v>
      </c>
      <c r="G5392">
        <v>30.22</v>
      </c>
      <c r="H5392">
        <f t="shared" si="262"/>
        <v>9.2110559999999992</v>
      </c>
      <c r="I5392">
        <v>9.2110559999999992</v>
      </c>
      <c r="J5392">
        <f t="shared" si="263"/>
        <v>423.87494400000003</v>
      </c>
    </row>
    <row r="5393" spans="1:12" x14ac:dyDescent="0.2">
      <c r="A5393">
        <v>1999</v>
      </c>
      <c r="B5393">
        <v>320</v>
      </c>
      <c r="C5393">
        <v>2400</v>
      </c>
      <c r="E5393" s="1">
        <f t="shared" si="264"/>
        <v>36480</v>
      </c>
      <c r="F5393" s="7">
        <v>12.94</v>
      </c>
      <c r="G5393">
        <v>30.24</v>
      </c>
      <c r="H5393">
        <f t="shared" si="262"/>
        <v>9.2171520000000005</v>
      </c>
      <c r="I5393">
        <v>9.2171520000000005</v>
      </c>
      <c r="J5393">
        <f t="shared" si="263"/>
        <v>423.86884800000001</v>
      </c>
    </row>
    <row r="5394" spans="1:12" x14ac:dyDescent="0.2">
      <c r="A5394">
        <v>1999</v>
      </c>
      <c r="B5394">
        <v>321</v>
      </c>
      <c r="C5394">
        <v>2400</v>
      </c>
      <c r="E5394" s="1">
        <f t="shared" si="264"/>
        <v>36481</v>
      </c>
      <c r="F5394" s="7">
        <v>12.96</v>
      </c>
      <c r="G5394">
        <v>30.24</v>
      </c>
      <c r="H5394">
        <f t="shared" si="262"/>
        <v>9.2171520000000005</v>
      </c>
      <c r="I5394">
        <v>9.2171520000000005</v>
      </c>
      <c r="J5394">
        <f t="shared" si="263"/>
        <v>423.86884800000001</v>
      </c>
    </row>
    <row r="5395" spans="1:12" x14ac:dyDescent="0.2">
      <c r="A5395">
        <v>1999</v>
      </c>
      <c r="B5395">
        <v>322</v>
      </c>
      <c r="C5395">
        <v>2400</v>
      </c>
      <c r="E5395" s="1">
        <f t="shared" si="264"/>
        <v>36482</v>
      </c>
      <c r="F5395" s="7">
        <v>12.95</v>
      </c>
      <c r="G5395">
        <v>30.24</v>
      </c>
      <c r="H5395">
        <f t="shared" si="262"/>
        <v>9.2171520000000005</v>
      </c>
      <c r="I5395">
        <v>9.2171520000000005</v>
      </c>
      <c r="J5395">
        <f t="shared" si="263"/>
        <v>423.86884800000001</v>
      </c>
    </row>
    <row r="5396" spans="1:12" x14ac:dyDescent="0.2">
      <c r="A5396">
        <v>1999</v>
      </c>
      <c r="B5396">
        <v>323</v>
      </c>
      <c r="C5396">
        <v>2400</v>
      </c>
      <c r="E5396" s="1">
        <f t="shared" si="264"/>
        <v>36483</v>
      </c>
      <c r="F5396" s="7">
        <v>12.95</v>
      </c>
      <c r="G5396">
        <v>30.24</v>
      </c>
      <c r="H5396">
        <f t="shared" si="262"/>
        <v>9.2171520000000005</v>
      </c>
      <c r="I5396">
        <v>9.2171520000000005</v>
      </c>
      <c r="J5396">
        <f t="shared" si="263"/>
        <v>423.86884800000001</v>
      </c>
    </row>
    <row r="5397" spans="1:12" x14ac:dyDescent="0.2">
      <c r="A5397">
        <v>1999</v>
      </c>
      <c r="B5397">
        <v>324</v>
      </c>
      <c r="C5397">
        <v>2400</v>
      </c>
      <c r="E5397" s="1">
        <f t="shared" si="264"/>
        <v>36484</v>
      </c>
      <c r="F5397" s="7">
        <v>12.92</v>
      </c>
      <c r="G5397">
        <v>30.25</v>
      </c>
      <c r="H5397">
        <f t="shared" si="262"/>
        <v>9.2202000000000002</v>
      </c>
      <c r="I5397">
        <v>9.2202000000000002</v>
      </c>
      <c r="J5397">
        <f t="shared" si="263"/>
        <v>423.86580000000004</v>
      </c>
    </row>
    <row r="5398" spans="1:12" x14ac:dyDescent="0.2">
      <c r="A5398">
        <v>1999</v>
      </c>
      <c r="B5398">
        <v>325</v>
      </c>
      <c r="C5398">
        <v>2400</v>
      </c>
      <c r="E5398" s="1">
        <f t="shared" si="264"/>
        <v>36485</v>
      </c>
      <c r="F5398" s="7">
        <v>12.95</v>
      </c>
      <c r="G5398">
        <v>30.25</v>
      </c>
      <c r="H5398">
        <f t="shared" si="262"/>
        <v>9.2202000000000002</v>
      </c>
      <c r="I5398">
        <v>9.2202000000000002</v>
      </c>
      <c r="J5398">
        <f t="shared" si="263"/>
        <v>423.86580000000004</v>
      </c>
    </row>
    <row r="5399" spans="1:12" x14ac:dyDescent="0.2">
      <c r="A5399">
        <v>1999</v>
      </c>
      <c r="B5399">
        <v>326</v>
      </c>
      <c r="C5399">
        <v>2400</v>
      </c>
      <c r="E5399" s="1">
        <f t="shared" si="264"/>
        <v>36486</v>
      </c>
      <c r="F5399" s="7">
        <v>12.94</v>
      </c>
      <c r="G5399">
        <v>30.29</v>
      </c>
      <c r="H5399">
        <f t="shared" si="262"/>
        <v>9.2323920000000008</v>
      </c>
      <c r="I5399">
        <v>9.2323920000000008</v>
      </c>
      <c r="J5399">
        <f t="shared" si="263"/>
        <v>423.85360800000001</v>
      </c>
      <c r="K5399" s="2">
        <v>36486</v>
      </c>
      <c r="L5399">
        <v>30.29</v>
      </c>
    </row>
    <row r="5400" spans="1:12" x14ac:dyDescent="0.2">
      <c r="A5400">
        <v>1999</v>
      </c>
      <c r="B5400">
        <v>327</v>
      </c>
      <c r="C5400">
        <v>2400</v>
      </c>
      <c r="E5400" s="1">
        <f t="shared" si="264"/>
        <v>36487</v>
      </c>
      <c r="F5400" s="7">
        <v>12.91</v>
      </c>
      <c r="G5400">
        <v>30.31</v>
      </c>
      <c r="H5400">
        <f t="shared" si="262"/>
        <v>9.2384880000000003</v>
      </c>
      <c r="I5400">
        <v>9.2384880000000003</v>
      </c>
      <c r="J5400">
        <f t="shared" si="263"/>
        <v>423.84751199999999</v>
      </c>
    </row>
    <row r="5401" spans="1:12" x14ac:dyDescent="0.2">
      <c r="A5401">
        <v>1999</v>
      </c>
      <c r="B5401">
        <v>328</v>
      </c>
      <c r="C5401">
        <v>2400</v>
      </c>
      <c r="E5401" s="1">
        <f t="shared" si="264"/>
        <v>36488</v>
      </c>
      <c r="F5401" s="7">
        <v>12.93</v>
      </c>
      <c r="G5401">
        <v>30.31</v>
      </c>
      <c r="H5401">
        <f t="shared" si="262"/>
        <v>9.2384880000000003</v>
      </c>
      <c r="I5401">
        <v>9.2384880000000003</v>
      </c>
      <c r="J5401">
        <f t="shared" si="263"/>
        <v>423.84751199999999</v>
      </c>
    </row>
    <row r="5402" spans="1:12" x14ac:dyDescent="0.2">
      <c r="A5402">
        <v>1999</v>
      </c>
      <c r="B5402">
        <v>329</v>
      </c>
      <c r="C5402">
        <v>2400</v>
      </c>
      <c r="E5402" s="1">
        <f t="shared" si="264"/>
        <v>36489</v>
      </c>
      <c r="F5402" s="7">
        <v>12.92</v>
      </c>
      <c r="G5402">
        <v>30.31</v>
      </c>
      <c r="H5402">
        <f t="shared" si="262"/>
        <v>9.2384880000000003</v>
      </c>
      <c r="I5402">
        <v>9.2384880000000003</v>
      </c>
      <c r="J5402">
        <f t="shared" si="263"/>
        <v>423.84751199999999</v>
      </c>
    </row>
    <row r="5403" spans="1:12" x14ac:dyDescent="0.2">
      <c r="A5403">
        <v>1999</v>
      </c>
      <c r="B5403">
        <v>330</v>
      </c>
      <c r="C5403">
        <v>2400</v>
      </c>
      <c r="E5403" s="1">
        <f t="shared" si="264"/>
        <v>36490</v>
      </c>
      <c r="F5403" s="7">
        <v>12.93</v>
      </c>
      <c r="G5403">
        <v>30.31</v>
      </c>
      <c r="H5403">
        <f t="shared" si="262"/>
        <v>9.2384880000000003</v>
      </c>
      <c r="I5403">
        <v>9.2384880000000003</v>
      </c>
      <c r="J5403">
        <f t="shared" si="263"/>
        <v>423.84751199999999</v>
      </c>
    </row>
    <row r="5404" spans="1:12" x14ac:dyDescent="0.2">
      <c r="A5404">
        <v>1999</v>
      </c>
      <c r="B5404">
        <v>331</v>
      </c>
      <c r="C5404">
        <v>2400</v>
      </c>
      <c r="E5404" s="1">
        <f t="shared" si="264"/>
        <v>36491</v>
      </c>
      <c r="F5404" s="7">
        <v>12.92</v>
      </c>
      <c r="G5404">
        <v>30.31</v>
      </c>
      <c r="H5404">
        <f t="shared" si="262"/>
        <v>9.2384880000000003</v>
      </c>
      <c r="I5404">
        <v>9.2384880000000003</v>
      </c>
      <c r="J5404">
        <f t="shared" si="263"/>
        <v>423.84751199999999</v>
      </c>
    </row>
    <row r="5405" spans="1:12" x14ac:dyDescent="0.2">
      <c r="A5405">
        <v>1999</v>
      </c>
      <c r="B5405">
        <v>332</v>
      </c>
      <c r="C5405">
        <v>2400</v>
      </c>
      <c r="E5405" s="1">
        <f t="shared" si="264"/>
        <v>36492</v>
      </c>
      <c r="F5405" s="7">
        <v>12.9</v>
      </c>
      <c r="G5405">
        <v>30.32</v>
      </c>
      <c r="H5405">
        <f t="shared" si="262"/>
        <v>9.241536</v>
      </c>
      <c r="I5405">
        <v>9.241536</v>
      </c>
      <c r="J5405">
        <f t="shared" si="263"/>
        <v>423.84446400000002</v>
      </c>
    </row>
    <row r="5406" spans="1:12" x14ac:dyDescent="0.2">
      <c r="A5406">
        <v>1999</v>
      </c>
      <c r="B5406">
        <v>333</v>
      </c>
      <c r="C5406">
        <v>2400</v>
      </c>
      <c r="E5406" s="1">
        <f t="shared" si="264"/>
        <v>36493</v>
      </c>
      <c r="F5406" s="7">
        <v>12.86</v>
      </c>
      <c r="G5406">
        <v>30.33</v>
      </c>
      <c r="H5406">
        <f t="shared" si="262"/>
        <v>9.2445839999999997</v>
      </c>
      <c r="I5406">
        <v>9.2445839999999997</v>
      </c>
      <c r="J5406">
        <f t="shared" si="263"/>
        <v>423.84141600000004</v>
      </c>
    </row>
    <row r="5407" spans="1:12" x14ac:dyDescent="0.2">
      <c r="A5407">
        <v>1999</v>
      </c>
      <c r="B5407">
        <v>334</v>
      </c>
      <c r="C5407">
        <v>2400</v>
      </c>
      <c r="E5407" s="1">
        <f t="shared" si="264"/>
        <v>36494</v>
      </c>
      <c r="F5407" s="7">
        <v>12.91</v>
      </c>
      <c r="G5407">
        <v>30.33</v>
      </c>
      <c r="H5407">
        <f t="shared" si="262"/>
        <v>9.2445839999999997</v>
      </c>
      <c r="I5407">
        <v>9.2445839999999997</v>
      </c>
      <c r="J5407">
        <f t="shared" si="263"/>
        <v>423.84141600000004</v>
      </c>
    </row>
    <row r="5408" spans="1:12" x14ac:dyDescent="0.2">
      <c r="A5408">
        <v>1999</v>
      </c>
      <c r="B5408">
        <v>335</v>
      </c>
      <c r="C5408">
        <v>2400</v>
      </c>
      <c r="E5408" s="1">
        <f t="shared" si="264"/>
        <v>36495</v>
      </c>
      <c r="F5408" s="7">
        <v>12.93</v>
      </c>
      <c r="G5408">
        <v>30.33</v>
      </c>
      <c r="H5408">
        <f t="shared" si="262"/>
        <v>9.2445839999999997</v>
      </c>
      <c r="I5408">
        <v>9.2445839999999997</v>
      </c>
      <c r="J5408">
        <f t="shared" si="263"/>
        <v>423.84141600000004</v>
      </c>
    </row>
    <row r="5409" spans="1:10" x14ac:dyDescent="0.2">
      <c r="A5409">
        <v>1999</v>
      </c>
      <c r="B5409">
        <v>336</v>
      </c>
      <c r="C5409">
        <v>2400</v>
      </c>
      <c r="E5409" s="1">
        <f t="shared" si="264"/>
        <v>36496</v>
      </c>
      <c r="F5409" s="7">
        <v>12.91</v>
      </c>
      <c r="G5409">
        <v>30.33</v>
      </c>
      <c r="H5409">
        <f t="shared" si="262"/>
        <v>9.2445839999999997</v>
      </c>
      <c r="I5409">
        <v>9.2445839999999997</v>
      </c>
      <c r="J5409">
        <f t="shared" si="263"/>
        <v>423.84141600000004</v>
      </c>
    </row>
    <row r="5410" spans="1:10" x14ac:dyDescent="0.2">
      <c r="A5410">
        <v>1999</v>
      </c>
      <c r="B5410">
        <v>337</v>
      </c>
      <c r="C5410">
        <v>2400</v>
      </c>
      <c r="E5410" s="1">
        <f t="shared" ref="E5410:E5438" si="265">36161+B5410+(C5410/2400)-2</f>
        <v>36497</v>
      </c>
      <c r="F5410" s="7">
        <v>12.92</v>
      </c>
      <c r="G5410">
        <v>30.36</v>
      </c>
      <c r="H5410">
        <f t="shared" si="262"/>
        <v>9.2537280000000006</v>
      </c>
      <c r="I5410">
        <v>9.2537280000000006</v>
      </c>
      <c r="J5410">
        <f t="shared" si="263"/>
        <v>423.83227199999999</v>
      </c>
    </row>
    <row r="5411" spans="1:10" x14ac:dyDescent="0.2">
      <c r="A5411">
        <v>1999</v>
      </c>
      <c r="B5411">
        <v>338</v>
      </c>
      <c r="C5411">
        <v>2400</v>
      </c>
      <c r="E5411" s="1">
        <f t="shared" si="265"/>
        <v>36498</v>
      </c>
      <c r="F5411" s="7">
        <v>12.91</v>
      </c>
      <c r="G5411">
        <v>30.38</v>
      </c>
      <c r="H5411">
        <f t="shared" si="262"/>
        <v>9.2598240000000001</v>
      </c>
      <c r="I5411">
        <v>9.2598240000000001</v>
      </c>
      <c r="J5411">
        <f t="shared" si="263"/>
        <v>423.82617600000003</v>
      </c>
    </row>
    <row r="5412" spans="1:10" x14ac:dyDescent="0.2">
      <c r="A5412">
        <v>1999</v>
      </c>
      <c r="B5412">
        <v>339</v>
      </c>
      <c r="C5412">
        <v>2400</v>
      </c>
      <c r="E5412" s="1">
        <f t="shared" si="265"/>
        <v>36499</v>
      </c>
      <c r="F5412" s="7">
        <v>12.88</v>
      </c>
      <c r="G5412">
        <v>30.38</v>
      </c>
      <c r="H5412">
        <f t="shared" si="262"/>
        <v>9.2598240000000001</v>
      </c>
      <c r="I5412">
        <v>9.2598240000000001</v>
      </c>
      <c r="J5412">
        <f t="shared" si="263"/>
        <v>423.82617600000003</v>
      </c>
    </row>
    <row r="5413" spans="1:10" x14ac:dyDescent="0.2">
      <c r="A5413">
        <v>1999</v>
      </c>
      <c r="B5413">
        <v>340</v>
      </c>
      <c r="C5413">
        <v>2400</v>
      </c>
      <c r="E5413" s="1">
        <f t="shared" si="265"/>
        <v>36500</v>
      </c>
      <c r="F5413" s="7">
        <v>12.88</v>
      </c>
      <c r="G5413">
        <v>30.38</v>
      </c>
      <c r="H5413">
        <f t="shared" si="262"/>
        <v>9.2598240000000001</v>
      </c>
      <c r="I5413">
        <v>9.2598240000000001</v>
      </c>
      <c r="J5413">
        <f t="shared" si="263"/>
        <v>423.82617600000003</v>
      </c>
    </row>
    <row r="5414" spans="1:10" x14ac:dyDescent="0.2">
      <c r="A5414">
        <v>1999</v>
      </c>
      <c r="B5414">
        <v>341</v>
      </c>
      <c r="C5414">
        <v>2400</v>
      </c>
      <c r="E5414" s="1">
        <f t="shared" si="265"/>
        <v>36501</v>
      </c>
      <c r="F5414" s="7">
        <v>12.9</v>
      </c>
      <c r="G5414">
        <v>30.38</v>
      </c>
      <c r="H5414">
        <f t="shared" si="262"/>
        <v>9.2598240000000001</v>
      </c>
      <c r="I5414">
        <v>9.2598240000000001</v>
      </c>
      <c r="J5414">
        <f t="shared" si="263"/>
        <v>423.82617600000003</v>
      </c>
    </row>
    <row r="5415" spans="1:10" x14ac:dyDescent="0.2">
      <c r="A5415">
        <v>1999</v>
      </c>
      <c r="B5415">
        <v>342</v>
      </c>
      <c r="C5415">
        <v>2400</v>
      </c>
      <c r="E5415" s="1">
        <f t="shared" si="265"/>
        <v>36502</v>
      </c>
      <c r="F5415" s="7">
        <v>12.9</v>
      </c>
      <c r="G5415">
        <v>30.41</v>
      </c>
      <c r="H5415">
        <f t="shared" si="262"/>
        <v>9.268968000000001</v>
      </c>
      <c r="I5415">
        <v>9.268968000000001</v>
      </c>
      <c r="J5415">
        <f t="shared" si="263"/>
        <v>423.81703200000004</v>
      </c>
    </row>
    <row r="5416" spans="1:10" x14ac:dyDescent="0.2">
      <c r="A5416">
        <v>1999</v>
      </c>
      <c r="B5416">
        <v>343</v>
      </c>
      <c r="C5416">
        <v>2400</v>
      </c>
      <c r="E5416" s="1">
        <f t="shared" si="265"/>
        <v>36503</v>
      </c>
      <c r="F5416" s="7">
        <v>12.89</v>
      </c>
      <c r="G5416">
        <v>30.43</v>
      </c>
      <c r="H5416">
        <f t="shared" si="262"/>
        <v>9.2750640000000004</v>
      </c>
      <c r="I5416">
        <v>9.2750640000000004</v>
      </c>
      <c r="J5416">
        <f t="shared" si="263"/>
        <v>423.81093600000003</v>
      </c>
    </row>
    <row r="5417" spans="1:10" x14ac:dyDescent="0.2">
      <c r="A5417">
        <v>1999</v>
      </c>
      <c r="B5417">
        <v>344</v>
      </c>
      <c r="C5417">
        <v>2400</v>
      </c>
      <c r="E5417" s="1">
        <f t="shared" si="265"/>
        <v>36504</v>
      </c>
      <c r="F5417" s="7">
        <v>12.87</v>
      </c>
      <c r="G5417">
        <v>30.43</v>
      </c>
      <c r="H5417">
        <f t="shared" si="262"/>
        <v>9.2750640000000004</v>
      </c>
      <c r="I5417">
        <v>9.2750640000000004</v>
      </c>
      <c r="J5417">
        <f t="shared" si="263"/>
        <v>423.81093600000003</v>
      </c>
    </row>
    <row r="5418" spans="1:10" x14ac:dyDescent="0.2">
      <c r="A5418">
        <v>1999</v>
      </c>
      <c r="B5418">
        <v>345</v>
      </c>
      <c r="C5418">
        <v>2400</v>
      </c>
      <c r="E5418" s="1">
        <f t="shared" si="265"/>
        <v>36505</v>
      </c>
      <c r="F5418" s="7">
        <v>12.9</v>
      </c>
      <c r="G5418">
        <v>30.43</v>
      </c>
      <c r="H5418">
        <f t="shared" si="262"/>
        <v>9.2750640000000004</v>
      </c>
      <c r="I5418">
        <v>9.2750640000000004</v>
      </c>
      <c r="J5418">
        <f t="shared" si="263"/>
        <v>423.81093600000003</v>
      </c>
    </row>
    <row r="5419" spans="1:10" x14ac:dyDescent="0.2">
      <c r="A5419">
        <v>1999</v>
      </c>
      <c r="B5419">
        <v>346</v>
      </c>
      <c r="C5419">
        <v>2400</v>
      </c>
      <c r="E5419" s="1">
        <f t="shared" si="265"/>
        <v>36506</v>
      </c>
      <c r="F5419" s="7">
        <v>12.88</v>
      </c>
      <c r="G5419">
        <v>30.43</v>
      </c>
      <c r="H5419">
        <f t="shared" si="262"/>
        <v>9.2750640000000004</v>
      </c>
      <c r="I5419">
        <v>9.2750640000000004</v>
      </c>
      <c r="J5419">
        <f t="shared" si="263"/>
        <v>423.81093600000003</v>
      </c>
    </row>
    <row r="5420" spans="1:10" x14ac:dyDescent="0.2">
      <c r="A5420">
        <v>1999</v>
      </c>
      <c r="B5420">
        <v>347</v>
      </c>
      <c r="C5420">
        <v>2400</v>
      </c>
      <c r="E5420" s="1">
        <f t="shared" si="265"/>
        <v>36507</v>
      </c>
      <c r="F5420" s="7">
        <v>12.87</v>
      </c>
      <c r="G5420">
        <v>30.43</v>
      </c>
      <c r="H5420">
        <f t="shared" si="262"/>
        <v>9.2750640000000004</v>
      </c>
      <c r="I5420">
        <v>9.2750640000000004</v>
      </c>
      <c r="J5420">
        <f t="shared" si="263"/>
        <v>423.81093600000003</v>
      </c>
    </row>
    <row r="5421" spans="1:10" x14ac:dyDescent="0.2">
      <c r="A5421">
        <v>1999</v>
      </c>
      <c r="B5421">
        <v>348</v>
      </c>
      <c r="C5421">
        <v>2400</v>
      </c>
      <c r="E5421" s="1">
        <f t="shared" si="265"/>
        <v>36508</v>
      </c>
      <c r="F5421" s="7">
        <v>12.9</v>
      </c>
      <c r="G5421">
        <v>30.43</v>
      </c>
      <c r="H5421">
        <f t="shared" si="262"/>
        <v>9.2750640000000004</v>
      </c>
      <c r="I5421">
        <v>9.2750640000000004</v>
      </c>
      <c r="J5421">
        <f t="shared" si="263"/>
        <v>423.81093600000003</v>
      </c>
    </row>
    <row r="5422" spans="1:10" x14ac:dyDescent="0.2">
      <c r="A5422">
        <v>1999</v>
      </c>
      <c r="B5422">
        <v>349</v>
      </c>
      <c r="C5422">
        <v>2400</v>
      </c>
      <c r="E5422" s="1">
        <f t="shared" si="265"/>
        <v>36509</v>
      </c>
      <c r="F5422" s="7">
        <v>12.85</v>
      </c>
      <c r="G5422">
        <v>30.43</v>
      </c>
      <c r="H5422">
        <f t="shared" si="262"/>
        <v>9.2750640000000004</v>
      </c>
      <c r="I5422">
        <v>9.2750640000000004</v>
      </c>
      <c r="J5422">
        <f t="shared" si="263"/>
        <v>423.81093600000003</v>
      </c>
    </row>
    <row r="5423" spans="1:10" x14ac:dyDescent="0.2">
      <c r="A5423">
        <v>1999</v>
      </c>
      <c r="B5423">
        <v>350</v>
      </c>
      <c r="C5423">
        <v>2400</v>
      </c>
      <c r="E5423" s="1">
        <f t="shared" si="265"/>
        <v>36510</v>
      </c>
      <c r="F5423" s="7">
        <v>12.74</v>
      </c>
      <c r="G5423">
        <v>30.43</v>
      </c>
      <c r="H5423">
        <f t="shared" si="262"/>
        <v>9.2750640000000004</v>
      </c>
      <c r="I5423">
        <v>9.2750640000000004</v>
      </c>
      <c r="J5423">
        <f t="shared" si="263"/>
        <v>423.81093600000003</v>
      </c>
    </row>
    <row r="5424" spans="1:10" x14ac:dyDescent="0.2">
      <c r="A5424">
        <v>1999</v>
      </c>
      <c r="B5424">
        <v>351</v>
      </c>
      <c r="C5424">
        <v>2400</v>
      </c>
      <c r="E5424" s="1">
        <f t="shared" si="265"/>
        <v>36511</v>
      </c>
      <c r="F5424" s="7">
        <v>12.76</v>
      </c>
      <c r="G5424">
        <v>30.44</v>
      </c>
      <c r="H5424">
        <f t="shared" si="262"/>
        <v>9.2781120000000001</v>
      </c>
      <c r="I5424">
        <v>9.2781120000000001</v>
      </c>
      <c r="J5424">
        <f t="shared" si="263"/>
        <v>423.80788799999999</v>
      </c>
    </row>
    <row r="5425" spans="1:12" x14ac:dyDescent="0.2">
      <c r="A5425">
        <v>1999</v>
      </c>
      <c r="B5425">
        <v>352</v>
      </c>
      <c r="C5425">
        <v>2400</v>
      </c>
      <c r="E5425" s="1">
        <f t="shared" si="265"/>
        <v>36512</v>
      </c>
      <c r="F5425" s="7">
        <v>12.86</v>
      </c>
      <c r="G5425">
        <v>30.44</v>
      </c>
      <c r="H5425">
        <f t="shared" si="262"/>
        <v>9.2781120000000001</v>
      </c>
      <c r="I5425">
        <v>9.2781120000000001</v>
      </c>
      <c r="J5425">
        <f t="shared" si="263"/>
        <v>423.80788799999999</v>
      </c>
    </row>
    <row r="5426" spans="1:12" x14ac:dyDescent="0.2">
      <c r="A5426">
        <v>1999</v>
      </c>
      <c r="B5426">
        <v>353</v>
      </c>
      <c r="C5426">
        <v>2400</v>
      </c>
      <c r="E5426" s="1">
        <f t="shared" si="265"/>
        <v>36513</v>
      </c>
      <c r="F5426" s="7">
        <v>12.86</v>
      </c>
      <c r="G5426">
        <v>30.45</v>
      </c>
      <c r="H5426">
        <f t="shared" si="262"/>
        <v>9.2811599999999999</v>
      </c>
      <c r="I5426">
        <v>9.2811599999999999</v>
      </c>
      <c r="J5426">
        <f t="shared" si="263"/>
        <v>423.80484000000001</v>
      </c>
    </row>
    <row r="5427" spans="1:12" x14ac:dyDescent="0.2">
      <c r="A5427">
        <v>1999</v>
      </c>
      <c r="B5427">
        <v>354</v>
      </c>
      <c r="C5427">
        <v>2400</v>
      </c>
      <c r="E5427" s="1">
        <f t="shared" si="265"/>
        <v>36514</v>
      </c>
      <c r="F5427" s="7">
        <v>12.74</v>
      </c>
      <c r="G5427">
        <v>30.46</v>
      </c>
      <c r="H5427">
        <f t="shared" si="262"/>
        <v>9.2842080000000013</v>
      </c>
      <c r="I5427">
        <v>9.2842080000000013</v>
      </c>
      <c r="J5427">
        <f t="shared" si="263"/>
        <v>423.80179200000003</v>
      </c>
    </row>
    <row r="5428" spans="1:12" x14ac:dyDescent="0.2">
      <c r="A5428">
        <v>1999</v>
      </c>
      <c r="B5428">
        <v>355</v>
      </c>
      <c r="C5428">
        <v>2400</v>
      </c>
      <c r="E5428" s="1">
        <f t="shared" si="265"/>
        <v>36515</v>
      </c>
      <c r="F5428" s="7">
        <v>12.68</v>
      </c>
      <c r="G5428">
        <v>30.46</v>
      </c>
      <c r="H5428">
        <f t="shared" si="262"/>
        <v>9.2842080000000013</v>
      </c>
      <c r="I5428">
        <v>9.2842080000000013</v>
      </c>
      <c r="J5428">
        <f t="shared" si="263"/>
        <v>423.80179200000003</v>
      </c>
    </row>
    <row r="5429" spans="1:12" x14ac:dyDescent="0.2">
      <c r="A5429">
        <v>1999</v>
      </c>
      <c r="B5429">
        <v>356</v>
      </c>
      <c r="C5429">
        <v>2400</v>
      </c>
      <c r="E5429" s="1">
        <f t="shared" si="265"/>
        <v>36516</v>
      </c>
      <c r="F5429" s="7">
        <v>12.69</v>
      </c>
      <c r="G5429">
        <v>30.46</v>
      </c>
      <c r="H5429">
        <f t="shared" si="262"/>
        <v>9.2842080000000013</v>
      </c>
      <c r="I5429">
        <v>9.2842080000000013</v>
      </c>
      <c r="J5429">
        <f t="shared" si="263"/>
        <v>423.80179200000003</v>
      </c>
    </row>
    <row r="5430" spans="1:12" x14ac:dyDescent="0.2">
      <c r="A5430">
        <v>1999</v>
      </c>
      <c r="B5430">
        <v>357</v>
      </c>
      <c r="C5430">
        <v>2400</v>
      </c>
      <c r="E5430" s="1">
        <f t="shared" si="265"/>
        <v>36517</v>
      </c>
      <c r="F5430" s="7">
        <v>12.79</v>
      </c>
      <c r="G5430">
        <v>30.47</v>
      </c>
      <c r="H5430">
        <f t="shared" si="262"/>
        <v>9.2872559999999993</v>
      </c>
      <c r="I5430">
        <v>9.2872559999999993</v>
      </c>
      <c r="J5430">
        <f t="shared" si="263"/>
        <v>423.798744</v>
      </c>
    </row>
    <row r="5431" spans="1:12" x14ac:dyDescent="0.2">
      <c r="A5431">
        <v>1999</v>
      </c>
      <c r="B5431">
        <v>358</v>
      </c>
      <c r="C5431">
        <v>2400</v>
      </c>
      <c r="E5431" s="1">
        <f t="shared" si="265"/>
        <v>36518</v>
      </c>
      <c r="F5431" s="7">
        <v>12.82</v>
      </c>
      <c r="G5431">
        <v>30.49</v>
      </c>
      <c r="H5431">
        <f t="shared" si="262"/>
        <v>9.2933520000000005</v>
      </c>
      <c r="I5431">
        <v>9.2933520000000005</v>
      </c>
      <c r="J5431">
        <f t="shared" si="263"/>
        <v>423.79264799999999</v>
      </c>
    </row>
    <row r="5432" spans="1:12" x14ac:dyDescent="0.2">
      <c r="A5432">
        <v>1999</v>
      </c>
      <c r="B5432">
        <v>359</v>
      </c>
      <c r="C5432">
        <v>2400</v>
      </c>
      <c r="E5432" s="1">
        <f t="shared" si="265"/>
        <v>36519</v>
      </c>
      <c r="F5432" s="7">
        <v>12.88</v>
      </c>
      <c r="G5432">
        <v>30.49</v>
      </c>
      <c r="H5432">
        <f t="shared" si="262"/>
        <v>9.2933520000000005</v>
      </c>
      <c r="I5432">
        <v>9.2933520000000005</v>
      </c>
      <c r="J5432">
        <f t="shared" si="263"/>
        <v>423.79264799999999</v>
      </c>
    </row>
    <row r="5433" spans="1:12" x14ac:dyDescent="0.2">
      <c r="A5433">
        <v>1999</v>
      </c>
      <c r="B5433">
        <v>360</v>
      </c>
      <c r="C5433">
        <v>2400</v>
      </c>
      <c r="E5433" s="1">
        <f t="shared" si="265"/>
        <v>36520</v>
      </c>
      <c r="F5433" s="7">
        <v>12.83</v>
      </c>
      <c r="G5433">
        <v>30.49</v>
      </c>
      <c r="H5433">
        <f t="shared" si="262"/>
        <v>9.2933520000000005</v>
      </c>
      <c r="I5433">
        <v>9.2933520000000005</v>
      </c>
      <c r="J5433">
        <f t="shared" si="263"/>
        <v>423.79264799999999</v>
      </c>
    </row>
    <row r="5434" spans="1:12" x14ac:dyDescent="0.2">
      <c r="A5434">
        <v>1999</v>
      </c>
      <c r="B5434">
        <v>361</v>
      </c>
      <c r="C5434">
        <v>2400</v>
      </c>
      <c r="E5434" s="1">
        <f t="shared" si="265"/>
        <v>36521</v>
      </c>
      <c r="F5434" s="7">
        <v>12.78</v>
      </c>
      <c r="G5434">
        <v>30.5</v>
      </c>
      <c r="H5434">
        <f t="shared" si="262"/>
        <v>9.2964000000000002</v>
      </c>
      <c r="I5434">
        <v>9.2964000000000002</v>
      </c>
      <c r="J5434">
        <f t="shared" si="263"/>
        <v>423.78960000000001</v>
      </c>
      <c r="K5434" s="2">
        <v>36521</v>
      </c>
      <c r="L5434">
        <v>30.51</v>
      </c>
    </row>
    <row r="5435" spans="1:12" x14ac:dyDescent="0.2">
      <c r="A5435">
        <v>1999</v>
      </c>
      <c r="B5435">
        <v>362</v>
      </c>
      <c r="C5435">
        <v>2400</v>
      </c>
      <c r="E5435" s="1">
        <f t="shared" si="265"/>
        <v>36522</v>
      </c>
      <c r="F5435" s="7">
        <v>12.86</v>
      </c>
      <c r="G5435">
        <v>30.49</v>
      </c>
      <c r="H5435">
        <f t="shared" si="262"/>
        <v>9.2933520000000005</v>
      </c>
      <c r="I5435">
        <v>9.2933520000000005</v>
      </c>
      <c r="J5435">
        <f t="shared" si="263"/>
        <v>423.79264799999999</v>
      </c>
    </row>
    <row r="5436" spans="1:12" x14ac:dyDescent="0.2">
      <c r="A5436">
        <v>1999</v>
      </c>
      <c r="B5436">
        <v>363</v>
      </c>
      <c r="C5436">
        <v>2400</v>
      </c>
      <c r="E5436" s="1">
        <f t="shared" si="265"/>
        <v>36523</v>
      </c>
      <c r="F5436" s="7">
        <v>12.88</v>
      </c>
      <c r="G5436">
        <v>30.5</v>
      </c>
      <c r="H5436">
        <f t="shared" si="262"/>
        <v>9.2964000000000002</v>
      </c>
      <c r="I5436">
        <v>9.2964000000000002</v>
      </c>
      <c r="J5436">
        <f t="shared" si="263"/>
        <v>423.78960000000001</v>
      </c>
    </row>
    <row r="5437" spans="1:12" x14ac:dyDescent="0.2">
      <c r="A5437">
        <v>1999</v>
      </c>
      <c r="B5437">
        <v>364</v>
      </c>
      <c r="C5437">
        <v>2400</v>
      </c>
      <c r="E5437" s="1">
        <f t="shared" si="265"/>
        <v>36524</v>
      </c>
      <c r="F5437" s="7">
        <v>12.83</v>
      </c>
      <c r="G5437">
        <v>30.52</v>
      </c>
      <c r="H5437">
        <f t="shared" si="262"/>
        <v>9.3024959999999997</v>
      </c>
      <c r="I5437">
        <v>9.3024959999999997</v>
      </c>
      <c r="J5437">
        <f t="shared" si="263"/>
        <v>423.78350399999999</v>
      </c>
    </row>
    <row r="5438" spans="1:12" x14ac:dyDescent="0.2">
      <c r="A5438">
        <v>1999</v>
      </c>
      <c r="B5438">
        <v>365</v>
      </c>
      <c r="C5438">
        <v>2400</v>
      </c>
      <c r="E5438" s="1">
        <f t="shared" si="265"/>
        <v>36525</v>
      </c>
      <c r="F5438" s="7">
        <v>12.81</v>
      </c>
      <c r="G5438">
        <v>30.53</v>
      </c>
      <c r="H5438">
        <f t="shared" ref="H5438:H5501" si="266">G5438*0.3048</f>
        <v>9.3055440000000011</v>
      </c>
      <c r="I5438">
        <v>9.3055440000000011</v>
      </c>
      <c r="J5438">
        <f t="shared" ref="J5438:J5501" si="267">433.086-H5438</f>
        <v>423.78045600000002</v>
      </c>
    </row>
    <row r="5439" spans="1:12" x14ac:dyDescent="0.2">
      <c r="A5439">
        <v>2000</v>
      </c>
      <c r="B5439">
        <v>1</v>
      </c>
      <c r="C5439">
        <v>2400</v>
      </c>
      <c r="E5439" s="1">
        <f t="shared" ref="E5439:E5502" si="268">36526+B5439+(C5439/2400)-2</f>
        <v>36526</v>
      </c>
      <c r="F5439" s="7">
        <v>12.81</v>
      </c>
      <c r="G5439">
        <v>30.54</v>
      </c>
      <c r="H5439">
        <f t="shared" si="266"/>
        <v>9.3085920000000009</v>
      </c>
      <c r="I5439">
        <v>9.3085920000000009</v>
      </c>
      <c r="J5439">
        <f t="shared" si="267"/>
        <v>423.77740800000004</v>
      </c>
    </row>
    <row r="5440" spans="1:12" x14ac:dyDescent="0.2">
      <c r="A5440">
        <v>2000</v>
      </c>
      <c r="B5440">
        <v>2</v>
      </c>
      <c r="C5440">
        <v>2400</v>
      </c>
      <c r="E5440" s="1">
        <f t="shared" si="268"/>
        <v>36527</v>
      </c>
      <c r="F5440" s="7">
        <v>12.81</v>
      </c>
      <c r="G5440">
        <v>30.54</v>
      </c>
      <c r="H5440">
        <f t="shared" si="266"/>
        <v>9.3085920000000009</v>
      </c>
      <c r="I5440">
        <v>9.3085920000000009</v>
      </c>
      <c r="J5440">
        <f t="shared" si="267"/>
        <v>423.77740800000004</v>
      </c>
    </row>
    <row r="5441" spans="1:10" x14ac:dyDescent="0.2">
      <c r="A5441">
        <v>2000</v>
      </c>
      <c r="B5441">
        <v>3</v>
      </c>
      <c r="C5441">
        <v>2400</v>
      </c>
      <c r="E5441" s="1">
        <f t="shared" si="268"/>
        <v>36528</v>
      </c>
      <c r="F5441" s="7">
        <v>12.81</v>
      </c>
      <c r="G5441">
        <v>30.56</v>
      </c>
      <c r="H5441">
        <f t="shared" si="266"/>
        <v>9.3146880000000003</v>
      </c>
      <c r="I5441">
        <v>9.3146880000000003</v>
      </c>
      <c r="J5441">
        <f t="shared" si="267"/>
        <v>423.77131200000002</v>
      </c>
    </row>
    <row r="5442" spans="1:10" x14ac:dyDescent="0.2">
      <c r="A5442">
        <v>2000</v>
      </c>
      <c r="B5442">
        <v>4</v>
      </c>
      <c r="C5442">
        <v>2400</v>
      </c>
      <c r="E5442" s="1">
        <f t="shared" si="268"/>
        <v>36529</v>
      </c>
      <c r="F5442" s="7">
        <v>12.75</v>
      </c>
      <c r="G5442">
        <v>30.56</v>
      </c>
      <c r="H5442">
        <f t="shared" si="266"/>
        <v>9.3146880000000003</v>
      </c>
      <c r="I5442">
        <v>9.3146880000000003</v>
      </c>
      <c r="J5442">
        <f t="shared" si="267"/>
        <v>423.77131200000002</v>
      </c>
    </row>
    <row r="5443" spans="1:10" x14ac:dyDescent="0.2">
      <c r="A5443">
        <v>2000</v>
      </c>
      <c r="B5443">
        <v>5</v>
      </c>
      <c r="C5443">
        <v>2400</v>
      </c>
      <c r="E5443" s="1">
        <f t="shared" si="268"/>
        <v>36530</v>
      </c>
      <c r="F5443" s="7">
        <v>12.78</v>
      </c>
      <c r="G5443">
        <v>30.56</v>
      </c>
      <c r="H5443">
        <f t="shared" si="266"/>
        <v>9.3146880000000003</v>
      </c>
      <c r="I5443">
        <v>9.3146880000000003</v>
      </c>
      <c r="J5443">
        <f t="shared" si="267"/>
        <v>423.77131200000002</v>
      </c>
    </row>
    <row r="5444" spans="1:10" x14ac:dyDescent="0.2">
      <c r="A5444">
        <v>2000</v>
      </c>
      <c r="B5444">
        <v>6</v>
      </c>
      <c r="C5444">
        <v>2400</v>
      </c>
      <c r="E5444" s="1">
        <f t="shared" si="268"/>
        <v>36531</v>
      </c>
      <c r="F5444" s="7">
        <v>12.77</v>
      </c>
      <c r="G5444">
        <v>30.57</v>
      </c>
      <c r="H5444">
        <f t="shared" si="266"/>
        <v>9.317736</v>
      </c>
      <c r="I5444">
        <v>9.317736</v>
      </c>
      <c r="J5444">
        <f t="shared" si="267"/>
        <v>423.76826399999999</v>
      </c>
    </row>
    <row r="5445" spans="1:10" x14ac:dyDescent="0.2">
      <c r="A5445">
        <v>2000</v>
      </c>
      <c r="B5445">
        <v>7</v>
      </c>
      <c r="C5445">
        <v>2400</v>
      </c>
      <c r="E5445" s="1">
        <f t="shared" si="268"/>
        <v>36532</v>
      </c>
      <c r="F5445" s="7">
        <v>12.72</v>
      </c>
      <c r="G5445">
        <v>30.58</v>
      </c>
      <c r="H5445">
        <f t="shared" si="266"/>
        <v>9.3207839999999997</v>
      </c>
      <c r="I5445">
        <v>9.3207839999999997</v>
      </c>
      <c r="J5445">
        <f t="shared" si="267"/>
        <v>423.76521600000001</v>
      </c>
    </row>
    <row r="5446" spans="1:10" x14ac:dyDescent="0.2">
      <c r="A5446">
        <v>2000</v>
      </c>
      <c r="B5446">
        <v>8</v>
      </c>
      <c r="C5446">
        <v>2400</v>
      </c>
      <c r="E5446" s="1">
        <f t="shared" si="268"/>
        <v>36533</v>
      </c>
      <c r="F5446" s="7">
        <v>12.82</v>
      </c>
      <c r="G5446">
        <v>30.57</v>
      </c>
      <c r="H5446">
        <f t="shared" si="266"/>
        <v>9.317736</v>
      </c>
      <c r="I5446">
        <v>9.317736</v>
      </c>
      <c r="J5446">
        <f t="shared" si="267"/>
        <v>423.76826399999999</v>
      </c>
    </row>
    <row r="5447" spans="1:10" x14ac:dyDescent="0.2">
      <c r="A5447">
        <v>2000</v>
      </c>
      <c r="B5447">
        <v>9</v>
      </c>
      <c r="C5447">
        <v>2400</v>
      </c>
      <c r="E5447" s="1">
        <f t="shared" si="268"/>
        <v>36534</v>
      </c>
      <c r="F5447" s="7">
        <v>12.81</v>
      </c>
      <c r="G5447">
        <v>30.57</v>
      </c>
      <c r="H5447">
        <f t="shared" si="266"/>
        <v>9.317736</v>
      </c>
      <c r="I5447">
        <v>9.317736</v>
      </c>
      <c r="J5447">
        <f t="shared" si="267"/>
        <v>423.76826399999999</v>
      </c>
    </row>
    <row r="5448" spans="1:10" x14ac:dyDescent="0.2">
      <c r="A5448">
        <v>2000</v>
      </c>
      <c r="B5448">
        <v>10</v>
      </c>
      <c r="C5448">
        <v>2400</v>
      </c>
      <c r="E5448" s="1">
        <f t="shared" si="268"/>
        <v>36535</v>
      </c>
      <c r="F5448" s="7">
        <v>12.83</v>
      </c>
      <c r="G5448">
        <v>30.58</v>
      </c>
      <c r="H5448">
        <f t="shared" si="266"/>
        <v>9.3207839999999997</v>
      </c>
      <c r="I5448">
        <v>9.3207839999999997</v>
      </c>
      <c r="J5448">
        <f t="shared" si="267"/>
        <v>423.76521600000001</v>
      </c>
    </row>
    <row r="5449" spans="1:10" x14ac:dyDescent="0.2">
      <c r="A5449">
        <v>2000</v>
      </c>
      <c r="B5449">
        <v>11</v>
      </c>
      <c r="C5449">
        <v>2400</v>
      </c>
      <c r="E5449" s="1">
        <f t="shared" si="268"/>
        <v>36536</v>
      </c>
      <c r="F5449" s="7">
        <v>12.73</v>
      </c>
      <c r="G5449">
        <v>30.6</v>
      </c>
      <c r="H5449">
        <f t="shared" si="266"/>
        <v>9.3268800000000009</v>
      </c>
      <c r="I5449">
        <v>9.3268800000000009</v>
      </c>
      <c r="J5449">
        <f t="shared" si="267"/>
        <v>423.75912</v>
      </c>
    </row>
    <row r="5450" spans="1:10" x14ac:dyDescent="0.2">
      <c r="A5450">
        <v>2000</v>
      </c>
      <c r="B5450">
        <v>12</v>
      </c>
      <c r="C5450">
        <v>2400</v>
      </c>
      <c r="E5450" s="1">
        <f t="shared" si="268"/>
        <v>36537</v>
      </c>
      <c r="F5450" s="7">
        <v>12.68</v>
      </c>
      <c r="G5450">
        <v>30.6</v>
      </c>
      <c r="H5450">
        <f t="shared" si="266"/>
        <v>9.3268800000000009</v>
      </c>
      <c r="I5450">
        <v>9.3268800000000009</v>
      </c>
      <c r="J5450">
        <f t="shared" si="267"/>
        <v>423.75912</v>
      </c>
    </row>
    <row r="5451" spans="1:10" x14ac:dyDescent="0.2">
      <c r="A5451">
        <v>2000</v>
      </c>
      <c r="B5451">
        <v>13</v>
      </c>
      <c r="C5451">
        <v>2400</v>
      </c>
      <c r="E5451" s="1">
        <f t="shared" si="268"/>
        <v>36538</v>
      </c>
      <c r="F5451" s="7">
        <v>12.72</v>
      </c>
      <c r="G5451">
        <v>30.61</v>
      </c>
      <c r="H5451">
        <f t="shared" si="266"/>
        <v>9.3299280000000007</v>
      </c>
      <c r="I5451">
        <v>9.3299280000000007</v>
      </c>
      <c r="J5451">
        <f t="shared" si="267"/>
        <v>423.75607200000002</v>
      </c>
    </row>
    <row r="5452" spans="1:10" x14ac:dyDescent="0.2">
      <c r="A5452">
        <v>2000</v>
      </c>
      <c r="B5452">
        <v>14</v>
      </c>
      <c r="C5452">
        <v>2400</v>
      </c>
      <c r="E5452" s="1">
        <f t="shared" si="268"/>
        <v>36539</v>
      </c>
      <c r="F5452" s="7">
        <v>12.74</v>
      </c>
      <c r="G5452">
        <v>30.62</v>
      </c>
      <c r="H5452">
        <f t="shared" si="266"/>
        <v>9.3329760000000004</v>
      </c>
      <c r="I5452">
        <v>9.3329760000000004</v>
      </c>
      <c r="J5452">
        <f t="shared" si="267"/>
        <v>423.75302400000004</v>
      </c>
    </row>
    <row r="5453" spans="1:10" x14ac:dyDescent="0.2">
      <c r="A5453">
        <v>2000</v>
      </c>
      <c r="B5453">
        <v>15</v>
      </c>
      <c r="C5453">
        <v>2400</v>
      </c>
      <c r="E5453" s="1">
        <f t="shared" si="268"/>
        <v>36540</v>
      </c>
      <c r="F5453" s="7">
        <v>12.76</v>
      </c>
      <c r="G5453">
        <v>30.63</v>
      </c>
      <c r="H5453">
        <f t="shared" si="266"/>
        <v>9.3360240000000001</v>
      </c>
      <c r="I5453">
        <v>9.3360240000000001</v>
      </c>
      <c r="J5453">
        <f t="shared" si="267"/>
        <v>423.749976</v>
      </c>
    </row>
    <row r="5454" spans="1:10" x14ac:dyDescent="0.2">
      <c r="A5454">
        <v>2000</v>
      </c>
      <c r="B5454">
        <v>16</v>
      </c>
      <c r="C5454">
        <v>2400</v>
      </c>
      <c r="E5454" s="1">
        <f t="shared" si="268"/>
        <v>36541</v>
      </c>
      <c r="F5454" s="7">
        <v>12.7</v>
      </c>
      <c r="G5454">
        <v>30.64</v>
      </c>
      <c r="H5454">
        <f t="shared" si="266"/>
        <v>9.3390719999999998</v>
      </c>
      <c r="I5454">
        <v>9.3390719999999998</v>
      </c>
      <c r="J5454">
        <f t="shared" si="267"/>
        <v>423.74692800000003</v>
      </c>
    </row>
    <row r="5455" spans="1:10" x14ac:dyDescent="0.2">
      <c r="A5455">
        <v>2000</v>
      </c>
      <c r="B5455">
        <v>17</v>
      </c>
      <c r="C5455">
        <v>2400</v>
      </c>
      <c r="E5455" s="1">
        <f t="shared" si="268"/>
        <v>36542</v>
      </c>
      <c r="F5455" s="7">
        <v>12.78</v>
      </c>
      <c r="G5455">
        <v>30.63</v>
      </c>
      <c r="H5455">
        <f t="shared" si="266"/>
        <v>9.3360240000000001</v>
      </c>
      <c r="I5455">
        <v>9.3360240000000001</v>
      </c>
      <c r="J5455">
        <f t="shared" si="267"/>
        <v>423.749976</v>
      </c>
    </row>
    <row r="5456" spans="1:10" x14ac:dyDescent="0.2">
      <c r="A5456">
        <v>2000</v>
      </c>
      <c r="B5456">
        <v>18</v>
      </c>
      <c r="C5456">
        <v>2400</v>
      </c>
      <c r="E5456" s="1">
        <f t="shared" si="268"/>
        <v>36543</v>
      </c>
      <c r="F5456" s="7">
        <v>12.75</v>
      </c>
      <c r="G5456">
        <v>30.65</v>
      </c>
      <c r="H5456">
        <f t="shared" si="266"/>
        <v>9.3421199999999995</v>
      </c>
      <c r="I5456">
        <v>9.3421199999999995</v>
      </c>
      <c r="J5456">
        <f t="shared" si="267"/>
        <v>423.74387999999999</v>
      </c>
    </row>
    <row r="5457" spans="1:12" x14ac:dyDescent="0.2">
      <c r="A5457">
        <v>2000</v>
      </c>
      <c r="B5457">
        <v>19</v>
      </c>
      <c r="C5457">
        <v>2400</v>
      </c>
      <c r="E5457" s="1">
        <f t="shared" si="268"/>
        <v>36544</v>
      </c>
      <c r="F5457" s="7">
        <v>12.72</v>
      </c>
      <c r="G5457">
        <v>30.65</v>
      </c>
      <c r="H5457">
        <f t="shared" si="266"/>
        <v>9.3421199999999995</v>
      </c>
      <c r="I5457">
        <v>9.3421199999999995</v>
      </c>
      <c r="J5457">
        <f t="shared" si="267"/>
        <v>423.74387999999999</v>
      </c>
    </row>
    <row r="5458" spans="1:12" x14ac:dyDescent="0.2">
      <c r="A5458">
        <v>2000</v>
      </c>
      <c r="B5458">
        <v>20</v>
      </c>
      <c r="C5458">
        <v>2400</v>
      </c>
      <c r="E5458" s="1">
        <f t="shared" si="268"/>
        <v>36545</v>
      </c>
      <c r="F5458" s="7">
        <v>12.65</v>
      </c>
      <c r="G5458">
        <v>30.65</v>
      </c>
      <c r="H5458">
        <f t="shared" si="266"/>
        <v>9.3421199999999995</v>
      </c>
      <c r="I5458">
        <v>9.3421199999999995</v>
      </c>
      <c r="J5458">
        <f t="shared" si="267"/>
        <v>423.74387999999999</v>
      </c>
    </row>
    <row r="5459" spans="1:12" x14ac:dyDescent="0.2">
      <c r="A5459">
        <v>2000</v>
      </c>
      <c r="B5459">
        <v>21</v>
      </c>
      <c r="C5459">
        <v>2400</v>
      </c>
      <c r="E5459" s="1">
        <f t="shared" si="268"/>
        <v>36546</v>
      </c>
      <c r="F5459" s="7">
        <v>12.62</v>
      </c>
      <c r="G5459">
        <v>30.65</v>
      </c>
      <c r="H5459">
        <f t="shared" si="266"/>
        <v>9.3421199999999995</v>
      </c>
      <c r="I5459">
        <v>9.3421199999999995</v>
      </c>
      <c r="J5459">
        <f t="shared" si="267"/>
        <v>423.74387999999999</v>
      </c>
    </row>
    <row r="5460" spans="1:12" x14ac:dyDescent="0.2">
      <c r="A5460">
        <v>2000</v>
      </c>
      <c r="B5460">
        <v>22</v>
      </c>
      <c r="C5460">
        <v>2400</v>
      </c>
      <c r="E5460" s="1">
        <f t="shared" si="268"/>
        <v>36547</v>
      </c>
      <c r="F5460" s="7">
        <v>12.73</v>
      </c>
      <c r="G5460">
        <v>30.65</v>
      </c>
      <c r="H5460">
        <f t="shared" si="266"/>
        <v>9.3421199999999995</v>
      </c>
      <c r="I5460">
        <v>9.3421199999999995</v>
      </c>
      <c r="J5460">
        <f t="shared" si="267"/>
        <v>423.74387999999999</v>
      </c>
    </row>
    <row r="5461" spans="1:12" x14ac:dyDescent="0.2">
      <c r="A5461">
        <v>2000</v>
      </c>
      <c r="B5461">
        <v>23</v>
      </c>
      <c r="C5461">
        <v>2400</v>
      </c>
      <c r="E5461" s="1">
        <f t="shared" si="268"/>
        <v>36548</v>
      </c>
      <c r="F5461" s="7">
        <v>12.68</v>
      </c>
      <c r="G5461">
        <v>30.65</v>
      </c>
      <c r="H5461">
        <f t="shared" si="266"/>
        <v>9.3421199999999995</v>
      </c>
      <c r="I5461">
        <v>9.3421199999999995</v>
      </c>
      <c r="J5461">
        <f t="shared" si="267"/>
        <v>423.74387999999999</v>
      </c>
    </row>
    <row r="5462" spans="1:12" x14ac:dyDescent="0.2">
      <c r="A5462">
        <v>2000</v>
      </c>
      <c r="B5462">
        <v>24</v>
      </c>
      <c r="C5462">
        <v>2400</v>
      </c>
      <c r="E5462" s="1">
        <f t="shared" si="268"/>
        <v>36549</v>
      </c>
      <c r="F5462" s="7">
        <v>12.73</v>
      </c>
      <c r="G5462">
        <v>30.67</v>
      </c>
      <c r="H5462">
        <f t="shared" si="266"/>
        <v>9.3482160000000007</v>
      </c>
      <c r="I5462">
        <v>9.3482160000000007</v>
      </c>
      <c r="J5462">
        <f t="shared" si="267"/>
        <v>423.73778400000003</v>
      </c>
    </row>
    <row r="5463" spans="1:12" x14ac:dyDescent="0.2">
      <c r="A5463">
        <v>2000</v>
      </c>
      <c r="B5463">
        <v>25</v>
      </c>
      <c r="C5463">
        <v>2400</v>
      </c>
      <c r="E5463" s="1">
        <f t="shared" si="268"/>
        <v>36550</v>
      </c>
      <c r="F5463" s="7">
        <v>12.73</v>
      </c>
      <c r="G5463">
        <v>30.69</v>
      </c>
      <c r="H5463">
        <f t="shared" si="266"/>
        <v>9.3543120000000002</v>
      </c>
      <c r="I5463">
        <v>9.3543120000000002</v>
      </c>
      <c r="J5463">
        <f t="shared" si="267"/>
        <v>423.73168800000002</v>
      </c>
    </row>
    <row r="5464" spans="1:12" x14ac:dyDescent="0.2">
      <c r="A5464">
        <v>2000</v>
      </c>
      <c r="B5464">
        <v>26</v>
      </c>
      <c r="C5464">
        <v>2400</v>
      </c>
      <c r="E5464" s="1">
        <f t="shared" si="268"/>
        <v>36551</v>
      </c>
      <c r="F5464" s="7">
        <v>12.67</v>
      </c>
      <c r="G5464">
        <v>30.69</v>
      </c>
      <c r="H5464">
        <f t="shared" si="266"/>
        <v>9.3543120000000002</v>
      </c>
      <c r="I5464">
        <v>9.3543120000000002</v>
      </c>
      <c r="J5464">
        <f t="shared" si="267"/>
        <v>423.73168800000002</v>
      </c>
    </row>
    <row r="5465" spans="1:12" x14ac:dyDescent="0.2">
      <c r="A5465">
        <v>2000</v>
      </c>
      <c r="B5465">
        <v>27</v>
      </c>
      <c r="C5465">
        <v>2400</v>
      </c>
      <c r="E5465" s="1">
        <f t="shared" si="268"/>
        <v>36552</v>
      </c>
      <c r="F5465" s="7">
        <v>12.73</v>
      </c>
      <c r="G5465">
        <v>30.69</v>
      </c>
      <c r="H5465">
        <f t="shared" si="266"/>
        <v>9.3543120000000002</v>
      </c>
      <c r="I5465">
        <v>9.3543120000000002</v>
      </c>
      <c r="J5465">
        <f t="shared" si="267"/>
        <v>423.73168800000002</v>
      </c>
    </row>
    <row r="5466" spans="1:12" x14ac:dyDescent="0.2">
      <c r="A5466">
        <v>2000</v>
      </c>
      <c r="B5466">
        <v>28</v>
      </c>
      <c r="C5466">
        <v>2400</v>
      </c>
      <c r="E5466" s="1">
        <f t="shared" si="268"/>
        <v>36553</v>
      </c>
      <c r="F5466" s="7">
        <v>12.78</v>
      </c>
      <c r="G5466">
        <v>30.68</v>
      </c>
      <c r="H5466">
        <f t="shared" si="266"/>
        <v>9.3512640000000005</v>
      </c>
      <c r="I5466">
        <v>9.3512640000000005</v>
      </c>
      <c r="J5466">
        <f t="shared" si="267"/>
        <v>423.734736</v>
      </c>
      <c r="K5466" s="2">
        <v>36553</v>
      </c>
      <c r="L5466">
        <v>30.7</v>
      </c>
    </row>
    <row r="5467" spans="1:12" x14ac:dyDescent="0.2">
      <c r="A5467">
        <v>2000</v>
      </c>
      <c r="B5467">
        <v>29</v>
      </c>
      <c r="C5467">
        <v>2400</v>
      </c>
      <c r="E5467" s="1">
        <f t="shared" si="268"/>
        <v>36554</v>
      </c>
      <c r="F5467" s="7">
        <v>12.76</v>
      </c>
      <c r="G5467">
        <v>30.68</v>
      </c>
      <c r="H5467">
        <f t="shared" si="266"/>
        <v>9.3512640000000005</v>
      </c>
      <c r="I5467">
        <v>9.3512640000000005</v>
      </c>
      <c r="J5467">
        <f t="shared" si="267"/>
        <v>423.734736</v>
      </c>
    </row>
    <row r="5468" spans="1:12" x14ac:dyDescent="0.2">
      <c r="A5468">
        <v>2000</v>
      </c>
      <c r="B5468">
        <v>30</v>
      </c>
      <c r="C5468">
        <v>2400</v>
      </c>
      <c r="E5468" s="1">
        <f t="shared" si="268"/>
        <v>36555</v>
      </c>
      <c r="F5468" s="7">
        <v>12.74</v>
      </c>
      <c r="G5468">
        <v>30.68</v>
      </c>
      <c r="H5468">
        <f t="shared" si="266"/>
        <v>9.3512640000000005</v>
      </c>
      <c r="I5468">
        <v>9.3512640000000005</v>
      </c>
      <c r="J5468">
        <f t="shared" si="267"/>
        <v>423.734736</v>
      </c>
    </row>
    <row r="5469" spans="1:12" x14ac:dyDescent="0.2">
      <c r="A5469">
        <v>2000</v>
      </c>
      <c r="B5469">
        <v>31</v>
      </c>
      <c r="C5469">
        <v>2400</v>
      </c>
      <c r="E5469" s="1">
        <f t="shared" si="268"/>
        <v>36556</v>
      </c>
      <c r="F5469" s="7">
        <v>12.77</v>
      </c>
      <c r="G5469">
        <v>30.68</v>
      </c>
      <c r="H5469">
        <f t="shared" si="266"/>
        <v>9.3512640000000005</v>
      </c>
      <c r="I5469">
        <v>9.3512640000000005</v>
      </c>
      <c r="J5469">
        <f t="shared" si="267"/>
        <v>423.734736</v>
      </c>
    </row>
    <row r="5470" spans="1:12" x14ac:dyDescent="0.2">
      <c r="A5470">
        <v>2000</v>
      </c>
      <c r="B5470">
        <v>32</v>
      </c>
      <c r="C5470">
        <v>2400</v>
      </c>
      <c r="E5470" s="1">
        <f t="shared" si="268"/>
        <v>36557</v>
      </c>
      <c r="F5470" s="7">
        <v>12.77</v>
      </c>
      <c r="G5470">
        <v>30.68</v>
      </c>
      <c r="H5470">
        <f t="shared" si="266"/>
        <v>9.3512640000000005</v>
      </c>
      <c r="I5470">
        <v>9.3512640000000005</v>
      </c>
      <c r="J5470">
        <f t="shared" si="267"/>
        <v>423.734736</v>
      </c>
    </row>
    <row r="5471" spans="1:12" x14ac:dyDescent="0.2">
      <c r="A5471">
        <v>2000</v>
      </c>
      <c r="B5471">
        <v>33</v>
      </c>
      <c r="C5471">
        <v>2400</v>
      </c>
      <c r="E5471" s="1">
        <f t="shared" si="268"/>
        <v>36558</v>
      </c>
      <c r="F5471" s="7">
        <v>12.78</v>
      </c>
      <c r="G5471">
        <v>30.67</v>
      </c>
      <c r="H5471">
        <f t="shared" si="266"/>
        <v>9.3482160000000007</v>
      </c>
      <c r="I5471">
        <v>9.3482160000000007</v>
      </c>
      <c r="J5471">
        <f t="shared" si="267"/>
        <v>423.73778400000003</v>
      </c>
    </row>
    <row r="5472" spans="1:12" x14ac:dyDescent="0.2">
      <c r="A5472">
        <v>2000</v>
      </c>
      <c r="B5472">
        <v>34</v>
      </c>
      <c r="C5472">
        <v>2400</v>
      </c>
      <c r="E5472" s="1">
        <f t="shared" si="268"/>
        <v>36559</v>
      </c>
      <c r="F5472" s="7">
        <v>12.78</v>
      </c>
      <c r="G5472">
        <v>30.68</v>
      </c>
      <c r="H5472">
        <f t="shared" si="266"/>
        <v>9.3512640000000005</v>
      </c>
      <c r="I5472">
        <v>9.3512640000000005</v>
      </c>
      <c r="J5472">
        <f t="shared" si="267"/>
        <v>423.734736</v>
      </c>
    </row>
    <row r="5473" spans="1:10" x14ac:dyDescent="0.2">
      <c r="A5473">
        <v>2000</v>
      </c>
      <c r="B5473">
        <v>35</v>
      </c>
      <c r="C5473">
        <v>2400</v>
      </c>
      <c r="E5473" s="1">
        <f t="shared" si="268"/>
        <v>36560</v>
      </c>
      <c r="F5473" s="7">
        <v>12.77</v>
      </c>
      <c r="G5473">
        <v>30.68</v>
      </c>
      <c r="H5473">
        <f t="shared" si="266"/>
        <v>9.3512640000000005</v>
      </c>
      <c r="I5473">
        <v>9.3512640000000005</v>
      </c>
      <c r="J5473">
        <f t="shared" si="267"/>
        <v>423.734736</v>
      </c>
    </row>
    <row r="5474" spans="1:10" x14ac:dyDescent="0.2">
      <c r="A5474">
        <v>2000</v>
      </c>
      <c r="B5474">
        <v>36</v>
      </c>
      <c r="C5474">
        <v>2400</v>
      </c>
      <c r="E5474" s="1">
        <f t="shared" si="268"/>
        <v>36561</v>
      </c>
      <c r="F5474" s="7">
        <v>12.77</v>
      </c>
      <c r="G5474">
        <v>30.68</v>
      </c>
      <c r="H5474">
        <f t="shared" si="266"/>
        <v>9.3512640000000005</v>
      </c>
      <c r="I5474">
        <v>9.3512640000000005</v>
      </c>
      <c r="J5474">
        <f t="shared" si="267"/>
        <v>423.734736</v>
      </c>
    </row>
    <row r="5475" spans="1:10" x14ac:dyDescent="0.2">
      <c r="A5475">
        <v>2000</v>
      </c>
      <c r="B5475">
        <v>37</v>
      </c>
      <c r="C5475">
        <v>2400</v>
      </c>
      <c r="E5475" s="1">
        <f t="shared" si="268"/>
        <v>36562</v>
      </c>
      <c r="F5475" s="7">
        <v>12.73</v>
      </c>
      <c r="G5475">
        <v>30.69</v>
      </c>
      <c r="H5475">
        <f t="shared" si="266"/>
        <v>9.3543120000000002</v>
      </c>
      <c r="I5475">
        <v>9.3543120000000002</v>
      </c>
      <c r="J5475">
        <f t="shared" si="267"/>
        <v>423.73168800000002</v>
      </c>
    </row>
    <row r="5476" spans="1:10" x14ac:dyDescent="0.2">
      <c r="A5476">
        <v>2000</v>
      </c>
      <c r="B5476">
        <v>38</v>
      </c>
      <c r="C5476">
        <v>2400</v>
      </c>
      <c r="E5476" s="1">
        <f t="shared" si="268"/>
        <v>36563</v>
      </c>
      <c r="F5476" s="7">
        <v>12.74</v>
      </c>
      <c r="G5476">
        <v>30.71</v>
      </c>
      <c r="H5476">
        <f t="shared" si="266"/>
        <v>9.3604080000000014</v>
      </c>
      <c r="I5476">
        <v>9.3604080000000014</v>
      </c>
      <c r="J5476">
        <f t="shared" si="267"/>
        <v>423.72559200000001</v>
      </c>
    </row>
    <row r="5477" spans="1:10" x14ac:dyDescent="0.2">
      <c r="A5477">
        <v>2000</v>
      </c>
      <c r="B5477">
        <v>39</v>
      </c>
      <c r="C5477">
        <v>2400</v>
      </c>
      <c r="E5477" s="1">
        <f t="shared" si="268"/>
        <v>36564</v>
      </c>
      <c r="F5477" s="7">
        <v>12.76</v>
      </c>
      <c r="G5477">
        <v>30.71</v>
      </c>
      <c r="H5477">
        <f t="shared" si="266"/>
        <v>9.3604080000000014</v>
      </c>
      <c r="I5477">
        <v>9.3604080000000014</v>
      </c>
      <c r="J5477">
        <f t="shared" si="267"/>
        <v>423.72559200000001</v>
      </c>
    </row>
    <row r="5478" spans="1:10" x14ac:dyDescent="0.2">
      <c r="A5478">
        <v>2000</v>
      </c>
      <c r="B5478">
        <v>40</v>
      </c>
      <c r="C5478">
        <v>2400</v>
      </c>
      <c r="E5478" s="1">
        <f t="shared" si="268"/>
        <v>36565</v>
      </c>
      <c r="F5478" s="7">
        <v>12.77</v>
      </c>
      <c r="G5478">
        <v>30.71</v>
      </c>
      <c r="H5478">
        <f t="shared" si="266"/>
        <v>9.3604080000000014</v>
      </c>
      <c r="I5478">
        <v>9.3604080000000014</v>
      </c>
      <c r="J5478">
        <f t="shared" si="267"/>
        <v>423.72559200000001</v>
      </c>
    </row>
    <row r="5479" spans="1:10" x14ac:dyDescent="0.2">
      <c r="A5479">
        <v>2000</v>
      </c>
      <c r="B5479">
        <v>41</v>
      </c>
      <c r="C5479">
        <v>2400</v>
      </c>
      <c r="E5479" s="1">
        <f t="shared" si="268"/>
        <v>36566</v>
      </c>
      <c r="F5479" s="7">
        <v>12.73</v>
      </c>
      <c r="G5479">
        <v>30.73</v>
      </c>
      <c r="H5479">
        <f t="shared" si="266"/>
        <v>9.3665040000000008</v>
      </c>
      <c r="I5479">
        <v>9.3665040000000008</v>
      </c>
      <c r="J5479">
        <f t="shared" si="267"/>
        <v>423.71949599999999</v>
      </c>
    </row>
    <row r="5480" spans="1:10" x14ac:dyDescent="0.2">
      <c r="A5480">
        <v>2000</v>
      </c>
      <c r="B5480">
        <v>42</v>
      </c>
      <c r="C5480">
        <v>2400</v>
      </c>
      <c r="E5480" s="1">
        <f t="shared" si="268"/>
        <v>36567</v>
      </c>
      <c r="F5480" s="7">
        <v>12.67</v>
      </c>
      <c r="G5480">
        <v>30.73</v>
      </c>
      <c r="H5480">
        <f t="shared" si="266"/>
        <v>9.3665040000000008</v>
      </c>
      <c r="I5480">
        <v>9.3665040000000008</v>
      </c>
      <c r="J5480">
        <f t="shared" si="267"/>
        <v>423.71949599999999</v>
      </c>
    </row>
    <row r="5481" spans="1:10" x14ac:dyDescent="0.2">
      <c r="A5481">
        <v>2000</v>
      </c>
      <c r="B5481">
        <v>43</v>
      </c>
      <c r="C5481">
        <v>2400</v>
      </c>
      <c r="E5481" s="1">
        <f t="shared" si="268"/>
        <v>36568</v>
      </c>
      <c r="F5481" s="7">
        <v>12.69</v>
      </c>
      <c r="G5481">
        <v>30.73</v>
      </c>
      <c r="H5481">
        <f t="shared" si="266"/>
        <v>9.3665040000000008</v>
      </c>
      <c r="I5481">
        <v>9.3665040000000008</v>
      </c>
      <c r="J5481">
        <f t="shared" si="267"/>
        <v>423.71949599999999</v>
      </c>
    </row>
    <row r="5482" spans="1:10" x14ac:dyDescent="0.2">
      <c r="A5482">
        <v>2000</v>
      </c>
      <c r="B5482">
        <v>44</v>
      </c>
      <c r="C5482">
        <v>2400</v>
      </c>
      <c r="E5482" s="1">
        <f t="shared" si="268"/>
        <v>36569</v>
      </c>
      <c r="F5482" s="7">
        <v>12.68</v>
      </c>
      <c r="G5482">
        <v>30.74</v>
      </c>
      <c r="H5482">
        <f t="shared" si="266"/>
        <v>9.3695520000000005</v>
      </c>
      <c r="I5482">
        <v>9.3695520000000005</v>
      </c>
      <c r="J5482">
        <f t="shared" si="267"/>
        <v>423.71644800000001</v>
      </c>
    </row>
    <row r="5483" spans="1:10" x14ac:dyDescent="0.2">
      <c r="A5483">
        <v>2000</v>
      </c>
      <c r="B5483">
        <v>45</v>
      </c>
      <c r="C5483">
        <v>2400</v>
      </c>
      <c r="E5483" s="1">
        <f t="shared" si="268"/>
        <v>36570</v>
      </c>
      <c r="F5483" s="7">
        <v>12.72</v>
      </c>
      <c r="G5483">
        <v>30.74</v>
      </c>
      <c r="H5483">
        <f t="shared" si="266"/>
        <v>9.3695520000000005</v>
      </c>
      <c r="I5483">
        <v>9.3695520000000005</v>
      </c>
      <c r="J5483">
        <f t="shared" si="267"/>
        <v>423.71644800000001</v>
      </c>
    </row>
    <row r="5484" spans="1:10" x14ac:dyDescent="0.2">
      <c r="A5484">
        <v>2000</v>
      </c>
      <c r="B5484">
        <v>46</v>
      </c>
      <c r="C5484">
        <v>2400</v>
      </c>
      <c r="E5484" s="1">
        <f t="shared" si="268"/>
        <v>36571</v>
      </c>
      <c r="F5484" s="7">
        <v>12.71</v>
      </c>
      <c r="G5484">
        <v>30.76</v>
      </c>
      <c r="H5484">
        <f t="shared" si="266"/>
        <v>9.3756480000000018</v>
      </c>
      <c r="I5484">
        <v>9.3756480000000018</v>
      </c>
      <c r="J5484">
        <f t="shared" si="267"/>
        <v>423.710352</v>
      </c>
    </row>
    <row r="5485" spans="1:10" x14ac:dyDescent="0.2">
      <c r="A5485">
        <v>2000</v>
      </c>
      <c r="B5485">
        <v>47</v>
      </c>
      <c r="C5485">
        <v>2400</v>
      </c>
      <c r="E5485" s="1">
        <f t="shared" si="268"/>
        <v>36572</v>
      </c>
      <c r="F5485" s="7">
        <v>12.69</v>
      </c>
      <c r="G5485">
        <v>30.76</v>
      </c>
      <c r="H5485">
        <f t="shared" si="266"/>
        <v>9.3756480000000018</v>
      </c>
      <c r="I5485">
        <v>9.3756480000000018</v>
      </c>
      <c r="J5485">
        <f t="shared" si="267"/>
        <v>423.710352</v>
      </c>
    </row>
    <row r="5486" spans="1:10" x14ac:dyDescent="0.2">
      <c r="A5486">
        <v>2000</v>
      </c>
      <c r="B5486">
        <v>48</v>
      </c>
      <c r="C5486">
        <v>2400</v>
      </c>
      <c r="E5486" s="1">
        <f t="shared" si="268"/>
        <v>36573</v>
      </c>
      <c r="F5486" s="7">
        <v>12.7</v>
      </c>
      <c r="G5486">
        <v>30.76</v>
      </c>
      <c r="H5486">
        <f t="shared" si="266"/>
        <v>9.3756480000000018</v>
      </c>
      <c r="I5486">
        <v>9.3756480000000018</v>
      </c>
      <c r="J5486">
        <f t="shared" si="267"/>
        <v>423.710352</v>
      </c>
    </row>
    <row r="5487" spans="1:10" x14ac:dyDescent="0.2">
      <c r="A5487">
        <v>2000</v>
      </c>
      <c r="B5487">
        <v>49</v>
      </c>
      <c r="C5487">
        <v>2400</v>
      </c>
      <c r="E5487" s="1">
        <f t="shared" si="268"/>
        <v>36574</v>
      </c>
      <c r="F5487" s="7">
        <v>12.73</v>
      </c>
      <c r="G5487">
        <v>30.77</v>
      </c>
      <c r="H5487">
        <f t="shared" si="266"/>
        <v>9.3786959999999997</v>
      </c>
      <c r="I5487">
        <v>9.3786959999999997</v>
      </c>
      <c r="J5487">
        <f t="shared" si="267"/>
        <v>423.70730400000002</v>
      </c>
    </row>
    <row r="5488" spans="1:10" x14ac:dyDescent="0.2">
      <c r="A5488">
        <v>2000</v>
      </c>
      <c r="B5488">
        <v>50</v>
      </c>
      <c r="C5488">
        <v>2400</v>
      </c>
      <c r="E5488" s="1">
        <f t="shared" si="268"/>
        <v>36575</v>
      </c>
      <c r="F5488" s="7">
        <v>12.71</v>
      </c>
      <c r="G5488">
        <v>30.77</v>
      </c>
      <c r="H5488">
        <f t="shared" si="266"/>
        <v>9.3786959999999997</v>
      </c>
      <c r="I5488">
        <v>9.3786959999999997</v>
      </c>
      <c r="J5488">
        <f t="shared" si="267"/>
        <v>423.70730400000002</v>
      </c>
    </row>
    <row r="5489" spans="1:12" x14ac:dyDescent="0.2">
      <c r="A5489">
        <v>2000</v>
      </c>
      <c r="B5489">
        <v>51</v>
      </c>
      <c r="C5489">
        <v>2400</v>
      </c>
      <c r="E5489" s="1">
        <f t="shared" si="268"/>
        <v>36576</v>
      </c>
      <c r="F5489" s="7">
        <v>12.74</v>
      </c>
      <c r="G5489">
        <v>30.78</v>
      </c>
      <c r="H5489">
        <f t="shared" si="266"/>
        <v>9.3817440000000012</v>
      </c>
      <c r="I5489">
        <v>9.3817440000000012</v>
      </c>
      <c r="J5489">
        <f t="shared" si="267"/>
        <v>423.70425599999999</v>
      </c>
    </row>
    <row r="5490" spans="1:12" x14ac:dyDescent="0.2">
      <c r="A5490">
        <v>2000</v>
      </c>
      <c r="B5490">
        <v>52</v>
      </c>
      <c r="C5490">
        <v>2400</v>
      </c>
      <c r="E5490" s="1">
        <f t="shared" si="268"/>
        <v>36577</v>
      </c>
      <c r="F5490" s="7">
        <v>12.76</v>
      </c>
      <c r="G5490">
        <v>30.78</v>
      </c>
      <c r="H5490">
        <f t="shared" si="266"/>
        <v>9.3817440000000012</v>
      </c>
      <c r="I5490">
        <v>9.3817440000000012</v>
      </c>
      <c r="J5490">
        <f t="shared" si="267"/>
        <v>423.70425599999999</v>
      </c>
    </row>
    <row r="5491" spans="1:12" x14ac:dyDescent="0.2">
      <c r="A5491">
        <v>2000</v>
      </c>
      <c r="B5491">
        <v>53</v>
      </c>
      <c r="C5491">
        <v>2400</v>
      </c>
      <c r="E5491" s="1">
        <f t="shared" si="268"/>
        <v>36578</v>
      </c>
      <c r="F5491" s="7">
        <v>12.77</v>
      </c>
      <c r="G5491">
        <v>30.79</v>
      </c>
      <c r="H5491">
        <f t="shared" si="266"/>
        <v>9.3847920000000009</v>
      </c>
      <c r="I5491">
        <v>9.3847920000000009</v>
      </c>
      <c r="J5491">
        <f t="shared" si="267"/>
        <v>423.70120800000001</v>
      </c>
    </row>
    <row r="5492" spans="1:12" x14ac:dyDescent="0.2">
      <c r="A5492">
        <v>2000</v>
      </c>
      <c r="B5492">
        <v>54</v>
      </c>
      <c r="C5492">
        <v>2400</v>
      </c>
      <c r="E5492" s="1">
        <f t="shared" si="268"/>
        <v>36579</v>
      </c>
      <c r="F5492" s="7">
        <v>12.77</v>
      </c>
      <c r="G5492">
        <v>30.79</v>
      </c>
      <c r="H5492">
        <f t="shared" si="266"/>
        <v>9.3847920000000009</v>
      </c>
      <c r="I5492">
        <v>9.3847920000000009</v>
      </c>
      <c r="J5492">
        <f t="shared" si="267"/>
        <v>423.70120800000001</v>
      </c>
    </row>
    <row r="5493" spans="1:12" x14ac:dyDescent="0.2">
      <c r="A5493">
        <v>2000</v>
      </c>
      <c r="B5493">
        <v>55</v>
      </c>
      <c r="C5493">
        <v>2400</v>
      </c>
      <c r="E5493" s="1">
        <f t="shared" si="268"/>
        <v>36580</v>
      </c>
      <c r="F5493" s="7">
        <v>12.78</v>
      </c>
      <c r="G5493">
        <v>30.79</v>
      </c>
      <c r="H5493">
        <f t="shared" si="266"/>
        <v>9.3847920000000009</v>
      </c>
      <c r="I5493">
        <v>9.3847920000000009</v>
      </c>
      <c r="J5493">
        <f t="shared" si="267"/>
        <v>423.70120800000001</v>
      </c>
    </row>
    <row r="5494" spans="1:12" x14ac:dyDescent="0.2">
      <c r="A5494">
        <v>2000</v>
      </c>
      <c r="B5494">
        <v>56</v>
      </c>
      <c r="C5494">
        <v>2400</v>
      </c>
      <c r="E5494" s="1">
        <f t="shared" si="268"/>
        <v>36581</v>
      </c>
      <c r="F5494" s="7">
        <v>12.77</v>
      </c>
      <c r="G5494">
        <v>30.8</v>
      </c>
      <c r="H5494">
        <f t="shared" si="266"/>
        <v>9.3878400000000006</v>
      </c>
      <c r="I5494">
        <v>9.3878400000000006</v>
      </c>
      <c r="J5494">
        <f t="shared" si="267"/>
        <v>423.69816000000003</v>
      </c>
    </row>
    <row r="5495" spans="1:12" x14ac:dyDescent="0.2">
      <c r="A5495">
        <v>2000</v>
      </c>
      <c r="B5495">
        <v>57</v>
      </c>
      <c r="C5495">
        <v>2400</v>
      </c>
      <c r="E5495" s="1">
        <f t="shared" si="268"/>
        <v>36582</v>
      </c>
      <c r="F5495" s="7">
        <v>12.77</v>
      </c>
      <c r="G5495">
        <v>30.8</v>
      </c>
      <c r="H5495">
        <f t="shared" si="266"/>
        <v>9.3878400000000006</v>
      </c>
      <c r="I5495">
        <v>9.3878400000000006</v>
      </c>
      <c r="J5495">
        <f t="shared" si="267"/>
        <v>423.69816000000003</v>
      </c>
    </row>
    <row r="5496" spans="1:12" x14ac:dyDescent="0.2">
      <c r="A5496">
        <v>2000</v>
      </c>
      <c r="B5496">
        <v>58</v>
      </c>
      <c r="C5496">
        <v>2400</v>
      </c>
      <c r="E5496" s="1">
        <f t="shared" si="268"/>
        <v>36583</v>
      </c>
      <c r="F5496" s="7">
        <v>12.75</v>
      </c>
      <c r="G5496">
        <v>30.8</v>
      </c>
      <c r="H5496">
        <f t="shared" si="266"/>
        <v>9.3878400000000006</v>
      </c>
      <c r="I5496">
        <v>9.3878400000000006</v>
      </c>
      <c r="J5496">
        <f t="shared" si="267"/>
        <v>423.69816000000003</v>
      </c>
    </row>
    <row r="5497" spans="1:12" x14ac:dyDescent="0.2">
      <c r="A5497">
        <v>2000</v>
      </c>
      <c r="B5497">
        <v>59</v>
      </c>
      <c r="C5497">
        <v>2400</v>
      </c>
      <c r="E5497" s="1">
        <f t="shared" si="268"/>
        <v>36584</v>
      </c>
      <c r="F5497" s="7">
        <v>12.75</v>
      </c>
      <c r="G5497">
        <v>30.8</v>
      </c>
      <c r="H5497">
        <f t="shared" si="266"/>
        <v>9.3878400000000006</v>
      </c>
      <c r="I5497">
        <v>9.3878400000000006</v>
      </c>
      <c r="J5497">
        <f t="shared" si="267"/>
        <v>423.69816000000003</v>
      </c>
    </row>
    <row r="5498" spans="1:12" x14ac:dyDescent="0.2">
      <c r="A5498">
        <v>2000</v>
      </c>
      <c r="B5498">
        <v>60</v>
      </c>
      <c r="C5498">
        <v>2400</v>
      </c>
      <c r="E5498" s="1">
        <f t="shared" si="268"/>
        <v>36585</v>
      </c>
      <c r="F5498" s="7">
        <v>12.76</v>
      </c>
      <c r="G5498">
        <v>30.8</v>
      </c>
      <c r="H5498">
        <f t="shared" si="266"/>
        <v>9.3878400000000006</v>
      </c>
      <c r="I5498">
        <v>9.3878400000000006</v>
      </c>
      <c r="J5498">
        <f t="shared" si="267"/>
        <v>423.69816000000003</v>
      </c>
    </row>
    <row r="5499" spans="1:12" x14ac:dyDescent="0.2">
      <c r="A5499">
        <v>2000</v>
      </c>
      <c r="B5499">
        <v>61</v>
      </c>
      <c r="C5499">
        <v>2400</v>
      </c>
      <c r="E5499" s="1">
        <f t="shared" si="268"/>
        <v>36586</v>
      </c>
      <c r="F5499" s="7">
        <v>12.75</v>
      </c>
      <c r="G5499">
        <v>30.81</v>
      </c>
      <c r="H5499">
        <f t="shared" si="266"/>
        <v>9.3908880000000003</v>
      </c>
      <c r="I5499">
        <v>9.3908880000000003</v>
      </c>
      <c r="J5499">
        <f t="shared" si="267"/>
        <v>423.69511199999999</v>
      </c>
    </row>
    <row r="5500" spans="1:12" x14ac:dyDescent="0.2">
      <c r="A5500">
        <v>2000</v>
      </c>
      <c r="B5500">
        <v>62</v>
      </c>
      <c r="C5500">
        <v>2400</v>
      </c>
      <c r="E5500" s="1">
        <f t="shared" si="268"/>
        <v>36587</v>
      </c>
      <c r="F5500" s="7">
        <v>12.73</v>
      </c>
      <c r="G5500">
        <v>30.86</v>
      </c>
      <c r="H5500">
        <f t="shared" si="266"/>
        <v>9.4061280000000007</v>
      </c>
      <c r="I5500">
        <v>9.4061280000000007</v>
      </c>
      <c r="J5500">
        <f t="shared" si="267"/>
        <v>423.67987199999999</v>
      </c>
      <c r="K5500" s="2">
        <v>36587</v>
      </c>
      <c r="L5500">
        <v>30.87</v>
      </c>
    </row>
    <row r="5501" spans="1:12" x14ac:dyDescent="0.2">
      <c r="A5501">
        <v>2000</v>
      </c>
      <c r="B5501">
        <v>63</v>
      </c>
      <c r="C5501">
        <v>2400</v>
      </c>
      <c r="E5501" s="1">
        <f t="shared" si="268"/>
        <v>36588</v>
      </c>
      <c r="F5501" s="7">
        <v>12.73</v>
      </c>
      <c r="G5501">
        <v>30.86</v>
      </c>
      <c r="H5501">
        <f t="shared" si="266"/>
        <v>9.4061280000000007</v>
      </c>
      <c r="I5501">
        <v>9.4061280000000007</v>
      </c>
      <c r="J5501">
        <f t="shared" si="267"/>
        <v>423.67987199999999</v>
      </c>
    </row>
    <row r="5502" spans="1:12" x14ac:dyDescent="0.2">
      <c r="A5502">
        <v>2000</v>
      </c>
      <c r="B5502">
        <v>64</v>
      </c>
      <c r="C5502">
        <v>2400</v>
      </c>
      <c r="E5502" s="1">
        <f t="shared" si="268"/>
        <v>36589</v>
      </c>
      <c r="F5502" s="7">
        <v>12.74</v>
      </c>
      <c r="G5502">
        <v>30.86</v>
      </c>
      <c r="H5502">
        <f t="shared" ref="H5502:H5565" si="269">G5502*0.3048</f>
        <v>9.4061280000000007</v>
      </c>
      <c r="I5502">
        <v>9.4061280000000007</v>
      </c>
      <c r="J5502">
        <f t="shared" ref="J5502:J5565" si="270">433.086-H5502</f>
        <v>423.67987199999999</v>
      </c>
    </row>
    <row r="5503" spans="1:12" x14ac:dyDescent="0.2">
      <c r="A5503">
        <v>2000</v>
      </c>
      <c r="B5503">
        <v>65</v>
      </c>
      <c r="C5503">
        <v>2400</v>
      </c>
      <c r="E5503" s="1">
        <f t="shared" ref="E5503:E5566" si="271">36526+B5503+(C5503/2400)-2</f>
        <v>36590</v>
      </c>
      <c r="F5503" s="7">
        <v>12.74</v>
      </c>
      <c r="G5503">
        <v>30.86</v>
      </c>
      <c r="H5503">
        <f t="shared" si="269"/>
        <v>9.4061280000000007</v>
      </c>
      <c r="I5503">
        <v>9.4061280000000007</v>
      </c>
      <c r="J5503">
        <f t="shared" si="270"/>
        <v>423.67987199999999</v>
      </c>
    </row>
    <row r="5504" spans="1:12" x14ac:dyDescent="0.2">
      <c r="A5504">
        <v>2000</v>
      </c>
      <c r="B5504">
        <v>66</v>
      </c>
      <c r="C5504">
        <v>2400</v>
      </c>
      <c r="E5504" s="1">
        <f t="shared" si="271"/>
        <v>36591</v>
      </c>
      <c r="F5504" s="7">
        <v>12.74</v>
      </c>
      <c r="G5504">
        <v>30.86</v>
      </c>
      <c r="H5504">
        <f t="shared" si="269"/>
        <v>9.4061280000000007</v>
      </c>
      <c r="I5504">
        <v>9.4061280000000007</v>
      </c>
      <c r="J5504">
        <f t="shared" si="270"/>
        <v>423.67987199999999</v>
      </c>
    </row>
    <row r="5505" spans="1:10" x14ac:dyDescent="0.2">
      <c r="A5505">
        <v>2000</v>
      </c>
      <c r="B5505">
        <v>67</v>
      </c>
      <c r="C5505">
        <v>2400</v>
      </c>
      <c r="E5505" s="1">
        <f t="shared" si="271"/>
        <v>36592</v>
      </c>
      <c r="F5505" s="7">
        <v>12.74</v>
      </c>
      <c r="G5505">
        <v>30.86</v>
      </c>
      <c r="H5505">
        <f t="shared" si="269"/>
        <v>9.4061280000000007</v>
      </c>
      <c r="I5505">
        <v>9.4061280000000007</v>
      </c>
      <c r="J5505">
        <f t="shared" si="270"/>
        <v>423.67987199999999</v>
      </c>
    </row>
    <row r="5506" spans="1:10" x14ac:dyDescent="0.2">
      <c r="A5506">
        <v>2000</v>
      </c>
      <c r="B5506">
        <v>68</v>
      </c>
      <c r="C5506">
        <v>2400</v>
      </c>
      <c r="E5506" s="1">
        <f t="shared" si="271"/>
        <v>36593</v>
      </c>
      <c r="F5506" s="7">
        <v>12.72</v>
      </c>
      <c r="G5506">
        <v>30.86</v>
      </c>
      <c r="H5506">
        <f t="shared" si="269"/>
        <v>9.4061280000000007</v>
      </c>
      <c r="I5506">
        <v>9.4061280000000007</v>
      </c>
      <c r="J5506">
        <f t="shared" si="270"/>
        <v>423.67987199999999</v>
      </c>
    </row>
    <row r="5507" spans="1:10" x14ac:dyDescent="0.2">
      <c r="A5507">
        <v>2000</v>
      </c>
      <c r="B5507">
        <v>69</v>
      </c>
      <c r="C5507">
        <v>2400</v>
      </c>
      <c r="E5507" s="1">
        <f t="shared" si="271"/>
        <v>36594</v>
      </c>
      <c r="F5507" s="7">
        <v>12.67</v>
      </c>
      <c r="G5507">
        <v>30.86</v>
      </c>
      <c r="H5507">
        <f t="shared" si="269"/>
        <v>9.4061280000000007</v>
      </c>
      <c r="I5507">
        <v>9.4061280000000007</v>
      </c>
      <c r="J5507">
        <f t="shared" si="270"/>
        <v>423.67987199999999</v>
      </c>
    </row>
    <row r="5508" spans="1:10" x14ac:dyDescent="0.2">
      <c r="A5508">
        <v>2000</v>
      </c>
      <c r="B5508">
        <v>70</v>
      </c>
      <c r="C5508">
        <v>2400</v>
      </c>
      <c r="E5508" s="1">
        <f t="shared" si="271"/>
        <v>36595</v>
      </c>
      <c r="F5508" s="7">
        <v>12.66</v>
      </c>
      <c r="G5508">
        <v>30.86</v>
      </c>
      <c r="H5508">
        <f t="shared" si="269"/>
        <v>9.4061280000000007</v>
      </c>
      <c r="I5508">
        <v>9.4061280000000007</v>
      </c>
      <c r="J5508">
        <f t="shared" si="270"/>
        <v>423.67987199999999</v>
      </c>
    </row>
    <row r="5509" spans="1:10" x14ac:dyDescent="0.2">
      <c r="A5509">
        <v>2000</v>
      </c>
      <c r="B5509">
        <v>71</v>
      </c>
      <c r="C5509">
        <v>2400</v>
      </c>
      <c r="E5509" s="1">
        <f t="shared" si="271"/>
        <v>36596</v>
      </c>
      <c r="F5509" s="7">
        <v>12.67</v>
      </c>
      <c r="G5509">
        <v>30.86</v>
      </c>
      <c r="H5509">
        <f t="shared" si="269"/>
        <v>9.4061280000000007</v>
      </c>
      <c r="I5509">
        <v>9.4061280000000007</v>
      </c>
      <c r="J5509">
        <f t="shared" si="270"/>
        <v>423.67987199999999</v>
      </c>
    </row>
    <row r="5510" spans="1:10" x14ac:dyDescent="0.2">
      <c r="A5510">
        <v>2000</v>
      </c>
      <c r="B5510">
        <v>72</v>
      </c>
      <c r="C5510">
        <v>2400</v>
      </c>
      <c r="E5510" s="1">
        <f t="shared" si="271"/>
        <v>36597</v>
      </c>
      <c r="F5510" s="7">
        <v>12.66</v>
      </c>
      <c r="G5510">
        <v>30.87</v>
      </c>
      <c r="H5510">
        <f t="shared" si="269"/>
        <v>9.4091760000000004</v>
      </c>
      <c r="I5510">
        <v>9.4091760000000004</v>
      </c>
      <c r="J5510">
        <f t="shared" si="270"/>
        <v>423.67682400000001</v>
      </c>
    </row>
    <row r="5511" spans="1:10" x14ac:dyDescent="0.2">
      <c r="A5511">
        <v>2000</v>
      </c>
      <c r="B5511">
        <v>73</v>
      </c>
      <c r="C5511">
        <v>2400</v>
      </c>
      <c r="E5511" s="1">
        <f t="shared" si="271"/>
        <v>36598</v>
      </c>
      <c r="F5511" s="7">
        <v>12.67</v>
      </c>
      <c r="G5511">
        <v>30.87</v>
      </c>
      <c r="H5511">
        <f t="shared" si="269"/>
        <v>9.4091760000000004</v>
      </c>
      <c r="I5511">
        <v>9.4091760000000004</v>
      </c>
      <c r="J5511">
        <f t="shared" si="270"/>
        <v>423.67682400000001</v>
      </c>
    </row>
    <row r="5512" spans="1:10" x14ac:dyDescent="0.2">
      <c r="A5512">
        <v>2000</v>
      </c>
      <c r="B5512">
        <v>74</v>
      </c>
      <c r="C5512">
        <v>2400</v>
      </c>
      <c r="E5512" s="1">
        <f t="shared" si="271"/>
        <v>36599</v>
      </c>
      <c r="F5512" s="7">
        <v>12.67</v>
      </c>
      <c r="G5512">
        <v>30.87</v>
      </c>
      <c r="H5512">
        <f t="shared" si="269"/>
        <v>9.4091760000000004</v>
      </c>
      <c r="I5512">
        <v>9.4091760000000004</v>
      </c>
      <c r="J5512">
        <f t="shared" si="270"/>
        <v>423.67682400000001</v>
      </c>
    </row>
    <row r="5513" spans="1:10" x14ac:dyDescent="0.2">
      <c r="A5513">
        <v>2000</v>
      </c>
      <c r="B5513">
        <v>75</v>
      </c>
      <c r="C5513">
        <v>2400</v>
      </c>
      <c r="E5513" s="1">
        <f t="shared" si="271"/>
        <v>36600</v>
      </c>
      <c r="F5513" s="7">
        <v>12.65</v>
      </c>
      <c r="G5513">
        <v>30.88</v>
      </c>
      <c r="H5513">
        <f t="shared" si="269"/>
        <v>9.4122240000000001</v>
      </c>
      <c r="I5513">
        <v>9.4122240000000001</v>
      </c>
      <c r="J5513">
        <f t="shared" si="270"/>
        <v>423.67377600000003</v>
      </c>
    </row>
    <row r="5514" spans="1:10" x14ac:dyDescent="0.2">
      <c r="A5514">
        <v>2000</v>
      </c>
      <c r="B5514">
        <v>76</v>
      </c>
      <c r="C5514">
        <v>2400</v>
      </c>
      <c r="E5514" s="1">
        <f t="shared" si="271"/>
        <v>36601</v>
      </c>
      <c r="F5514" s="7">
        <v>12.62</v>
      </c>
      <c r="G5514">
        <v>30.88</v>
      </c>
      <c r="H5514">
        <f t="shared" si="269"/>
        <v>9.4122240000000001</v>
      </c>
      <c r="I5514">
        <v>9.4122240000000001</v>
      </c>
      <c r="J5514">
        <f t="shared" si="270"/>
        <v>423.67377600000003</v>
      </c>
    </row>
    <row r="5515" spans="1:10" x14ac:dyDescent="0.2">
      <c r="A5515">
        <v>2000</v>
      </c>
      <c r="B5515">
        <v>77</v>
      </c>
      <c r="C5515">
        <v>2400</v>
      </c>
      <c r="E5515" s="1">
        <f t="shared" si="271"/>
        <v>36602</v>
      </c>
      <c r="F5515" s="7">
        <v>12.63</v>
      </c>
      <c r="G5515">
        <v>30.88</v>
      </c>
      <c r="H5515">
        <f t="shared" si="269"/>
        <v>9.4122240000000001</v>
      </c>
      <c r="I5515">
        <v>9.4122240000000001</v>
      </c>
      <c r="J5515">
        <f t="shared" si="270"/>
        <v>423.67377600000003</v>
      </c>
    </row>
    <row r="5516" spans="1:10" x14ac:dyDescent="0.2">
      <c r="A5516">
        <v>2000</v>
      </c>
      <c r="B5516">
        <v>78</v>
      </c>
      <c r="C5516">
        <v>2400</v>
      </c>
      <c r="E5516" s="1">
        <f t="shared" si="271"/>
        <v>36603</v>
      </c>
      <c r="F5516" s="7">
        <v>12.69</v>
      </c>
      <c r="G5516">
        <v>30.88</v>
      </c>
      <c r="H5516">
        <f t="shared" si="269"/>
        <v>9.4122240000000001</v>
      </c>
      <c r="I5516">
        <v>9.4122240000000001</v>
      </c>
      <c r="J5516">
        <f t="shared" si="270"/>
        <v>423.67377600000003</v>
      </c>
    </row>
    <row r="5517" spans="1:10" x14ac:dyDescent="0.2">
      <c r="A5517">
        <v>2000</v>
      </c>
      <c r="B5517">
        <v>79</v>
      </c>
      <c r="C5517">
        <v>2400</v>
      </c>
      <c r="E5517" s="1">
        <f t="shared" si="271"/>
        <v>36604</v>
      </c>
      <c r="F5517" s="7">
        <v>12.69</v>
      </c>
      <c r="G5517">
        <v>30.88</v>
      </c>
      <c r="H5517">
        <f t="shared" si="269"/>
        <v>9.4122240000000001</v>
      </c>
      <c r="I5517">
        <v>9.4122240000000001</v>
      </c>
      <c r="J5517">
        <f t="shared" si="270"/>
        <v>423.67377600000003</v>
      </c>
    </row>
    <row r="5518" spans="1:10" x14ac:dyDescent="0.2">
      <c r="A5518">
        <v>2000</v>
      </c>
      <c r="B5518">
        <v>80</v>
      </c>
      <c r="C5518">
        <v>2400</v>
      </c>
      <c r="E5518" s="1">
        <f t="shared" si="271"/>
        <v>36605</v>
      </c>
      <c r="F5518" s="7">
        <v>12.68</v>
      </c>
      <c r="G5518">
        <v>30.89</v>
      </c>
      <c r="H5518">
        <f t="shared" si="269"/>
        <v>9.4152719999999999</v>
      </c>
      <c r="I5518">
        <v>9.4152719999999999</v>
      </c>
      <c r="J5518">
        <f t="shared" si="270"/>
        <v>423.670728</v>
      </c>
    </row>
    <row r="5519" spans="1:10" x14ac:dyDescent="0.2">
      <c r="A5519">
        <v>2000</v>
      </c>
      <c r="B5519">
        <v>81</v>
      </c>
      <c r="C5519">
        <v>2400</v>
      </c>
      <c r="E5519" s="1">
        <f t="shared" si="271"/>
        <v>36606</v>
      </c>
      <c r="F5519" s="7">
        <v>12.67</v>
      </c>
      <c r="G5519">
        <v>30.89</v>
      </c>
      <c r="H5519">
        <f t="shared" si="269"/>
        <v>9.4152719999999999</v>
      </c>
      <c r="I5519">
        <v>9.4152719999999999</v>
      </c>
      <c r="J5519">
        <f t="shared" si="270"/>
        <v>423.670728</v>
      </c>
    </row>
    <row r="5520" spans="1:10" x14ac:dyDescent="0.2">
      <c r="A5520">
        <v>2000</v>
      </c>
      <c r="B5520">
        <v>82</v>
      </c>
      <c r="C5520">
        <v>2400</v>
      </c>
      <c r="E5520" s="1">
        <f t="shared" si="271"/>
        <v>36607</v>
      </c>
      <c r="F5520" s="7">
        <v>12.68</v>
      </c>
      <c r="G5520">
        <v>30.89</v>
      </c>
      <c r="H5520">
        <f t="shared" si="269"/>
        <v>9.4152719999999999</v>
      </c>
      <c r="I5520">
        <v>9.4152719999999999</v>
      </c>
      <c r="J5520">
        <f t="shared" si="270"/>
        <v>423.670728</v>
      </c>
    </row>
    <row r="5521" spans="1:12" x14ac:dyDescent="0.2">
      <c r="A5521">
        <v>2000</v>
      </c>
      <c r="B5521">
        <v>83</v>
      </c>
      <c r="C5521">
        <v>2400</v>
      </c>
      <c r="E5521" s="1">
        <f t="shared" si="271"/>
        <v>36608</v>
      </c>
      <c r="F5521" s="7">
        <v>12.68</v>
      </c>
      <c r="G5521">
        <v>30.89</v>
      </c>
      <c r="H5521">
        <f t="shared" si="269"/>
        <v>9.4152719999999999</v>
      </c>
      <c r="I5521">
        <v>9.4152719999999999</v>
      </c>
      <c r="J5521">
        <f t="shared" si="270"/>
        <v>423.670728</v>
      </c>
    </row>
    <row r="5522" spans="1:12" x14ac:dyDescent="0.2">
      <c r="A5522">
        <v>2000</v>
      </c>
      <c r="B5522">
        <v>84</v>
      </c>
      <c r="C5522">
        <v>2400</v>
      </c>
      <c r="E5522" s="1">
        <f t="shared" si="271"/>
        <v>36609</v>
      </c>
      <c r="F5522" s="7">
        <v>12.69</v>
      </c>
      <c r="G5522">
        <v>30.89</v>
      </c>
      <c r="H5522">
        <f t="shared" si="269"/>
        <v>9.4152719999999999</v>
      </c>
      <c r="I5522">
        <v>9.4152719999999999</v>
      </c>
      <c r="J5522">
        <f t="shared" si="270"/>
        <v>423.670728</v>
      </c>
    </row>
    <row r="5523" spans="1:12" x14ac:dyDescent="0.2">
      <c r="A5523">
        <v>2000</v>
      </c>
      <c r="B5523">
        <v>85</v>
      </c>
      <c r="C5523">
        <v>2400</v>
      </c>
      <c r="E5523" s="1">
        <f t="shared" si="271"/>
        <v>36610</v>
      </c>
      <c r="F5523" s="7">
        <v>12.67</v>
      </c>
      <c r="G5523">
        <v>30.9</v>
      </c>
      <c r="H5523">
        <f t="shared" si="269"/>
        <v>9.4183199999999996</v>
      </c>
      <c r="I5523">
        <v>9.4183199999999996</v>
      </c>
      <c r="J5523">
        <f t="shared" si="270"/>
        <v>423.66768000000002</v>
      </c>
    </row>
    <row r="5524" spans="1:12" x14ac:dyDescent="0.2">
      <c r="A5524">
        <v>2000</v>
      </c>
      <c r="B5524">
        <v>86</v>
      </c>
      <c r="C5524">
        <v>2400</v>
      </c>
      <c r="E5524" s="1">
        <f t="shared" si="271"/>
        <v>36611</v>
      </c>
      <c r="F5524" s="7">
        <v>12.66</v>
      </c>
      <c r="G5524">
        <v>30.9</v>
      </c>
      <c r="H5524">
        <f t="shared" si="269"/>
        <v>9.4183199999999996</v>
      </c>
      <c r="I5524">
        <v>9.4183199999999996</v>
      </c>
      <c r="J5524">
        <f t="shared" si="270"/>
        <v>423.66768000000002</v>
      </c>
    </row>
    <row r="5525" spans="1:12" x14ac:dyDescent="0.2">
      <c r="A5525">
        <v>2000</v>
      </c>
      <c r="B5525">
        <v>87</v>
      </c>
      <c r="C5525">
        <v>2400</v>
      </c>
      <c r="E5525" s="1">
        <f t="shared" si="271"/>
        <v>36612</v>
      </c>
      <c r="F5525" s="7">
        <v>12.65</v>
      </c>
      <c r="G5525">
        <v>30.91</v>
      </c>
      <c r="H5525">
        <f t="shared" si="269"/>
        <v>9.4213680000000011</v>
      </c>
      <c r="I5525">
        <v>9.4213680000000011</v>
      </c>
      <c r="J5525">
        <f t="shared" si="270"/>
        <v>423.66463199999998</v>
      </c>
      <c r="K5525" s="2">
        <v>36612</v>
      </c>
      <c r="L5525">
        <v>30.91</v>
      </c>
    </row>
    <row r="5526" spans="1:12" x14ac:dyDescent="0.2">
      <c r="A5526">
        <v>2000</v>
      </c>
      <c r="B5526">
        <v>88</v>
      </c>
      <c r="C5526">
        <v>2400</v>
      </c>
      <c r="E5526" s="1">
        <f t="shared" si="271"/>
        <v>36613</v>
      </c>
      <c r="F5526" s="7">
        <v>12.65</v>
      </c>
      <c r="G5526">
        <v>30.94</v>
      </c>
      <c r="H5526">
        <f t="shared" si="269"/>
        <v>9.4305120000000002</v>
      </c>
      <c r="I5526">
        <v>9.4305120000000002</v>
      </c>
      <c r="J5526">
        <f t="shared" si="270"/>
        <v>423.65548799999999</v>
      </c>
    </row>
    <row r="5527" spans="1:12" x14ac:dyDescent="0.2">
      <c r="A5527">
        <v>2000</v>
      </c>
      <c r="B5527">
        <v>89</v>
      </c>
      <c r="C5527">
        <v>2400</v>
      </c>
      <c r="E5527" s="1">
        <f t="shared" si="271"/>
        <v>36614</v>
      </c>
      <c r="F5527" s="7">
        <v>12.66</v>
      </c>
      <c r="G5527">
        <v>30.94</v>
      </c>
      <c r="H5527">
        <f t="shared" si="269"/>
        <v>9.4305120000000002</v>
      </c>
      <c r="I5527">
        <v>9.4305120000000002</v>
      </c>
      <c r="J5527">
        <f t="shared" si="270"/>
        <v>423.65548799999999</v>
      </c>
    </row>
    <row r="5528" spans="1:12" x14ac:dyDescent="0.2">
      <c r="A5528">
        <v>2000</v>
      </c>
      <c r="B5528">
        <v>90</v>
      </c>
      <c r="C5528">
        <v>2400</v>
      </c>
      <c r="E5528" s="1">
        <f t="shared" si="271"/>
        <v>36615</v>
      </c>
      <c r="F5528" s="7">
        <v>12.66</v>
      </c>
      <c r="G5528">
        <v>30.94</v>
      </c>
      <c r="H5528">
        <f t="shared" si="269"/>
        <v>9.4305120000000002</v>
      </c>
      <c r="I5528">
        <v>9.4305120000000002</v>
      </c>
      <c r="J5528">
        <f t="shared" si="270"/>
        <v>423.65548799999999</v>
      </c>
    </row>
    <row r="5529" spans="1:12" x14ac:dyDescent="0.2">
      <c r="A5529">
        <v>2000</v>
      </c>
      <c r="B5529">
        <v>91</v>
      </c>
      <c r="C5529">
        <v>2400</v>
      </c>
      <c r="E5529" s="1">
        <f t="shared" si="271"/>
        <v>36616</v>
      </c>
      <c r="F5529" s="7">
        <v>12.66</v>
      </c>
      <c r="G5529">
        <v>30.94</v>
      </c>
      <c r="H5529">
        <f t="shared" si="269"/>
        <v>9.4305120000000002</v>
      </c>
      <c r="I5529">
        <v>9.4305120000000002</v>
      </c>
      <c r="J5529">
        <f t="shared" si="270"/>
        <v>423.65548799999999</v>
      </c>
    </row>
    <row r="5530" spans="1:12" x14ac:dyDescent="0.2">
      <c r="A5530">
        <v>2000</v>
      </c>
      <c r="B5530">
        <v>92</v>
      </c>
      <c r="C5530">
        <v>2400</v>
      </c>
      <c r="E5530" s="1">
        <f t="shared" si="271"/>
        <v>36617</v>
      </c>
      <c r="F5530" s="7">
        <v>12.65</v>
      </c>
      <c r="G5530">
        <v>30.93</v>
      </c>
      <c r="H5530">
        <f t="shared" si="269"/>
        <v>9.4274640000000005</v>
      </c>
      <c r="I5530">
        <v>9.4274640000000005</v>
      </c>
      <c r="J5530">
        <f t="shared" si="270"/>
        <v>423.65853600000003</v>
      </c>
    </row>
    <row r="5531" spans="1:12" x14ac:dyDescent="0.2">
      <c r="A5531">
        <v>2000</v>
      </c>
      <c r="B5531">
        <v>93</v>
      </c>
      <c r="C5531">
        <v>2400</v>
      </c>
      <c r="E5531" s="1">
        <f t="shared" si="271"/>
        <v>36618</v>
      </c>
      <c r="F5531" s="7">
        <v>12.64</v>
      </c>
      <c r="G5531">
        <v>30.92</v>
      </c>
      <c r="H5531">
        <f t="shared" si="269"/>
        <v>9.4244160000000008</v>
      </c>
      <c r="I5531">
        <v>9.4244160000000008</v>
      </c>
      <c r="J5531">
        <f t="shared" si="270"/>
        <v>423.661584</v>
      </c>
    </row>
    <row r="5532" spans="1:12" x14ac:dyDescent="0.2">
      <c r="A5532">
        <v>2000</v>
      </c>
      <c r="B5532">
        <v>94</v>
      </c>
      <c r="C5532">
        <v>2400</v>
      </c>
      <c r="E5532" s="1">
        <f t="shared" si="271"/>
        <v>36619</v>
      </c>
      <c r="F5532" s="7">
        <v>12.64</v>
      </c>
      <c r="G5532">
        <v>30.92</v>
      </c>
      <c r="H5532">
        <f t="shared" si="269"/>
        <v>9.4244160000000008</v>
      </c>
      <c r="I5532">
        <v>9.4244160000000008</v>
      </c>
      <c r="J5532">
        <f t="shared" si="270"/>
        <v>423.661584</v>
      </c>
    </row>
    <row r="5533" spans="1:12" x14ac:dyDescent="0.2">
      <c r="A5533">
        <v>2000</v>
      </c>
      <c r="B5533">
        <v>95</v>
      </c>
      <c r="C5533">
        <v>2400</v>
      </c>
      <c r="E5533" s="1">
        <f t="shared" si="271"/>
        <v>36620</v>
      </c>
      <c r="F5533" s="7">
        <v>12.63</v>
      </c>
      <c r="G5533">
        <v>30.92</v>
      </c>
      <c r="H5533">
        <f t="shared" si="269"/>
        <v>9.4244160000000008</v>
      </c>
      <c r="I5533">
        <v>9.4244160000000008</v>
      </c>
      <c r="J5533">
        <f t="shared" si="270"/>
        <v>423.661584</v>
      </c>
    </row>
    <row r="5534" spans="1:12" x14ac:dyDescent="0.2">
      <c r="A5534">
        <v>2000</v>
      </c>
      <c r="B5534">
        <v>96</v>
      </c>
      <c r="C5534">
        <v>2400</v>
      </c>
      <c r="E5534" s="1">
        <f t="shared" si="271"/>
        <v>36621</v>
      </c>
      <c r="F5534" s="7">
        <v>12.64</v>
      </c>
      <c r="G5534">
        <v>30.9</v>
      </c>
      <c r="H5534">
        <f t="shared" si="269"/>
        <v>9.4183199999999996</v>
      </c>
      <c r="I5534">
        <v>9.4183199999999996</v>
      </c>
      <c r="J5534">
        <f t="shared" si="270"/>
        <v>423.66768000000002</v>
      </c>
    </row>
    <row r="5535" spans="1:12" x14ac:dyDescent="0.2">
      <c r="A5535">
        <v>2000</v>
      </c>
      <c r="B5535">
        <v>97</v>
      </c>
      <c r="C5535">
        <v>2400</v>
      </c>
      <c r="E5535" s="1">
        <f t="shared" si="271"/>
        <v>36622</v>
      </c>
      <c r="F5535" s="7">
        <v>12.62</v>
      </c>
      <c r="G5535">
        <v>30.91</v>
      </c>
      <c r="H5535">
        <f t="shared" si="269"/>
        <v>9.4213680000000011</v>
      </c>
      <c r="I5535">
        <v>9.4213680000000011</v>
      </c>
      <c r="J5535">
        <f t="shared" si="270"/>
        <v>423.66463199999998</v>
      </c>
    </row>
    <row r="5536" spans="1:12" x14ac:dyDescent="0.2">
      <c r="A5536">
        <v>2000</v>
      </c>
      <c r="B5536">
        <v>98</v>
      </c>
      <c r="C5536">
        <v>2400</v>
      </c>
      <c r="E5536" s="1">
        <f t="shared" si="271"/>
        <v>36623</v>
      </c>
      <c r="F5536" s="7">
        <v>12.62</v>
      </c>
      <c r="G5536">
        <v>30.91</v>
      </c>
      <c r="H5536">
        <f t="shared" si="269"/>
        <v>9.4213680000000011</v>
      </c>
      <c r="I5536">
        <v>9.4213680000000011</v>
      </c>
      <c r="J5536">
        <f t="shared" si="270"/>
        <v>423.66463199999998</v>
      </c>
    </row>
    <row r="5537" spans="1:10" x14ac:dyDescent="0.2">
      <c r="A5537">
        <v>2000</v>
      </c>
      <c r="B5537">
        <v>99</v>
      </c>
      <c r="C5537">
        <v>2400</v>
      </c>
      <c r="E5537" s="1">
        <f t="shared" si="271"/>
        <v>36624</v>
      </c>
      <c r="F5537" s="7">
        <v>12.62</v>
      </c>
      <c r="G5537">
        <v>30.91</v>
      </c>
      <c r="H5537">
        <f t="shared" si="269"/>
        <v>9.4213680000000011</v>
      </c>
      <c r="I5537">
        <v>9.4213680000000011</v>
      </c>
      <c r="J5537">
        <f t="shared" si="270"/>
        <v>423.66463199999998</v>
      </c>
    </row>
    <row r="5538" spans="1:10" x14ac:dyDescent="0.2">
      <c r="A5538">
        <v>2000</v>
      </c>
      <c r="B5538">
        <v>100</v>
      </c>
      <c r="C5538">
        <v>2400</v>
      </c>
      <c r="E5538" s="1">
        <f t="shared" si="271"/>
        <v>36625</v>
      </c>
      <c r="F5538" s="7">
        <v>12.63</v>
      </c>
      <c r="G5538">
        <v>30.9</v>
      </c>
      <c r="H5538">
        <f t="shared" si="269"/>
        <v>9.4183199999999996</v>
      </c>
      <c r="I5538">
        <v>9.4183199999999996</v>
      </c>
      <c r="J5538">
        <f t="shared" si="270"/>
        <v>423.66768000000002</v>
      </c>
    </row>
    <row r="5539" spans="1:10" x14ac:dyDescent="0.2">
      <c r="A5539">
        <v>2000</v>
      </c>
      <c r="B5539">
        <v>101</v>
      </c>
      <c r="C5539">
        <v>2400</v>
      </c>
      <c r="E5539" s="1">
        <f t="shared" si="271"/>
        <v>36626</v>
      </c>
      <c r="F5539" s="7">
        <v>12.61</v>
      </c>
      <c r="G5539">
        <v>30.9</v>
      </c>
      <c r="H5539">
        <f t="shared" si="269"/>
        <v>9.4183199999999996</v>
      </c>
      <c r="I5539">
        <v>9.4183199999999996</v>
      </c>
      <c r="J5539">
        <f t="shared" si="270"/>
        <v>423.66768000000002</v>
      </c>
    </row>
    <row r="5540" spans="1:10" x14ac:dyDescent="0.2">
      <c r="A5540">
        <v>2000</v>
      </c>
      <c r="B5540">
        <v>102</v>
      </c>
      <c r="C5540">
        <v>2400</v>
      </c>
      <c r="E5540" s="1">
        <f t="shared" si="271"/>
        <v>36627</v>
      </c>
      <c r="F5540" s="7">
        <v>12.6</v>
      </c>
      <c r="G5540">
        <v>30.93</v>
      </c>
      <c r="H5540">
        <f t="shared" si="269"/>
        <v>9.4274640000000005</v>
      </c>
      <c r="I5540">
        <v>9.4274640000000005</v>
      </c>
      <c r="J5540">
        <f t="shared" si="270"/>
        <v>423.65853600000003</v>
      </c>
    </row>
    <row r="5541" spans="1:10" x14ac:dyDescent="0.2">
      <c r="A5541">
        <v>2000</v>
      </c>
      <c r="B5541">
        <v>103</v>
      </c>
      <c r="C5541">
        <v>2400</v>
      </c>
      <c r="E5541" s="1">
        <f t="shared" si="271"/>
        <v>36628</v>
      </c>
      <c r="F5541" s="7">
        <v>12.6</v>
      </c>
      <c r="G5541">
        <v>30.93</v>
      </c>
      <c r="H5541">
        <f t="shared" si="269"/>
        <v>9.4274640000000005</v>
      </c>
      <c r="I5541">
        <v>9.4274640000000005</v>
      </c>
      <c r="J5541">
        <f t="shared" si="270"/>
        <v>423.65853600000003</v>
      </c>
    </row>
    <row r="5542" spans="1:10" x14ac:dyDescent="0.2">
      <c r="A5542">
        <v>2000</v>
      </c>
      <c r="B5542">
        <v>104</v>
      </c>
      <c r="C5542">
        <v>2400</v>
      </c>
      <c r="E5542" s="1">
        <f t="shared" si="271"/>
        <v>36629</v>
      </c>
      <c r="F5542" s="7">
        <v>12.63</v>
      </c>
      <c r="G5542">
        <v>30.92</v>
      </c>
      <c r="H5542">
        <f t="shared" si="269"/>
        <v>9.4244160000000008</v>
      </c>
      <c r="I5542">
        <v>9.4244160000000008</v>
      </c>
      <c r="J5542">
        <f t="shared" si="270"/>
        <v>423.661584</v>
      </c>
    </row>
    <row r="5543" spans="1:10" x14ac:dyDescent="0.2">
      <c r="A5543">
        <v>2000</v>
      </c>
      <c r="B5543">
        <v>105</v>
      </c>
      <c r="C5543">
        <v>2400</v>
      </c>
      <c r="E5543" s="1">
        <f t="shared" si="271"/>
        <v>36630</v>
      </c>
      <c r="F5543" s="7">
        <v>12.6</v>
      </c>
      <c r="G5543">
        <v>30.91</v>
      </c>
      <c r="H5543">
        <f t="shared" si="269"/>
        <v>9.4213680000000011</v>
      </c>
      <c r="I5543">
        <v>9.4213680000000011</v>
      </c>
      <c r="J5543">
        <f t="shared" si="270"/>
        <v>423.66463199999998</v>
      </c>
    </row>
    <row r="5544" spans="1:10" x14ac:dyDescent="0.2">
      <c r="A5544">
        <v>2000</v>
      </c>
      <c r="B5544">
        <v>106</v>
      </c>
      <c r="C5544">
        <v>2400</v>
      </c>
      <c r="E5544" s="1">
        <f t="shared" si="271"/>
        <v>36631</v>
      </c>
      <c r="F5544" s="7">
        <v>12.6</v>
      </c>
      <c r="G5544">
        <v>30.91</v>
      </c>
      <c r="H5544">
        <f t="shared" si="269"/>
        <v>9.4213680000000011</v>
      </c>
      <c r="I5544">
        <v>9.4213680000000011</v>
      </c>
      <c r="J5544">
        <f t="shared" si="270"/>
        <v>423.66463199999998</v>
      </c>
    </row>
    <row r="5545" spans="1:10" x14ac:dyDescent="0.2">
      <c r="A5545">
        <v>2000</v>
      </c>
      <c r="B5545">
        <v>107</v>
      </c>
      <c r="C5545">
        <v>2400</v>
      </c>
      <c r="E5545" s="1">
        <f t="shared" si="271"/>
        <v>36632</v>
      </c>
      <c r="F5545" s="7">
        <v>12.61</v>
      </c>
      <c r="G5545">
        <v>30.91</v>
      </c>
      <c r="H5545">
        <f t="shared" si="269"/>
        <v>9.4213680000000011</v>
      </c>
      <c r="I5545">
        <v>9.4213680000000011</v>
      </c>
      <c r="J5545">
        <f t="shared" si="270"/>
        <v>423.66463199999998</v>
      </c>
    </row>
    <row r="5546" spans="1:10" x14ac:dyDescent="0.2">
      <c r="A5546">
        <v>2000</v>
      </c>
      <c r="B5546">
        <v>108</v>
      </c>
      <c r="C5546">
        <v>2400</v>
      </c>
      <c r="E5546" s="1">
        <f t="shared" si="271"/>
        <v>36633</v>
      </c>
      <c r="F5546" s="7">
        <v>12.6</v>
      </c>
      <c r="G5546">
        <v>30.91</v>
      </c>
      <c r="H5546">
        <f t="shared" si="269"/>
        <v>9.4213680000000011</v>
      </c>
      <c r="I5546">
        <v>9.4213680000000011</v>
      </c>
      <c r="J5546">
        <f t="shared" si="270"/>
        <v>423.66463199999998</v>
      </c>
    </row>
    <row r="5547" spans="1:10" x14ac:dyDescent="0.2">
      <c r="A5547">
        <v>2000</v>
      </c>
      <c r="B5547">
        <v>109</v>
      </c>
      <c r="C5547">
        <v>2400</v>
      </c>
      <c r="E5547" s="1">
        <f t="shared" si="271"/>
        <v>36634</v>
      </c>
      <c r="F5547" s="7">
        <v>12.62</v>
      </c>
      <c r="G5547">
        <v>30.91</v>
      </c>
      <c r="H5547">
        <f t="shared" si="269"/>
        <v>9.4213680000000011</v>
      </c>
      <c r="I5547">
        <v>9.4213680000000011</v>
      </c>
      <c r="J5547">
        <f t="shared" si="270"/>
        <v>423.66463199999998</v>
      </c>
    </row>
    <row r="5548" spans="1:10" x14ac:dyDescent="0.2">
      <c r="A5548">
        <v>2000</v>
      </c>
      <c r="B5548">
        <v>110</v>
      </c>
      <c r="C5548">
        <v>2400</v>
      </c>
      <c r="E5548" s="1">
        <f t="shared" si="271"/>
        <v>36635</v>
      </c>
      <c r="F5548" s="7">
        <v>12.61</v>
      </c>
      <c r="G5548">
        <v>30.91</v>
      </c>
      <c r="H5548">
        <f t="shared" si="269"/>
        <v>9.4213680000000011</v>
      </c>
      <c r="I5548">
        <v>9.4213680000000011</v>
      </c>
      <c r="J5548">
        <f t="shared" si="270"/>
        <v>423.66463199999998</v>
      </c>
    </row>
    <row r="5549" spans="1:10" x14ac:dyDescent="0.2">
      <c r="A5549">
        <v>2000</v>
      </c>
      <c r="B5549">
        <v>111</v>
      </c>
      <c r="C5549">
        <v>2400</v>
      </c>
      <c r="E5549" s="1">
        <f t="shared" si="271"/>
        <v>36636</v>
      </c>
      <c r="F5549" s="7">
        <v>12.62</v>
      </c>
      <c r="G5549">
        <v>30.91</v>
      </c>
      <c r="H5549">
        <f t="shared" si="269"/>
        <v>9.4213680000000011</v>
      </c>
      <c r="I5549">
        <v>9.4213680000000011</v>
      </c>
      <c r="J5549">
        <f t="shared" si="270"/>
        <v>423.66463199999998</v>
      </c>
    </row>
    <row r="5550" spans="1:10" x14ac:dyDescent="0.2">
      <c r="A5550">
        <v>2000</v>
      </c>
      <c r="B5550">
        <v>112</v>
      </c>
      <c r="C5550">
        <v>2400</v>
      </c>
      <c r="E5550" s="1">
        <f t="shared" si="271"/>
        <v>36637</v>
      </c>
      <c r="F5550" s="7">
        <v>12.61</v>
      </c>
      <c r="G5550">
        <v>30.91</v>
      </c>
      <c r="H5550">
        <f t="shared" si="269"/>
        <v>9.4213680000000011</v>
      </c>
      <c r="I5550">
        <v>9.4213680000000011</v>
      </c>
      <c r="J5550">
        <f t="shared" si="270"/>
        <v>423.66463199999998</v>
      </c>
    </row>
    <row r="5551" spans="1:10" x14ac:dyDescent="0.2">
      <c r="A5551">
        <v>2000</v>
      </c>
      <c r="B5551">
        <v>113</v>
      </c>
      <c r="C5551">
        <v>2400</v>
      </c>
      <c r="E5551" s="1">
        <f t="shared" si="271"/>
        <v>36638</v>
      </c>
      <c r="F5551" s="7">
        <v>12.62</v>
      </c>
      <c r="G5551">
        <v>30.9</v>
      </c>
      <c r="H5551">
        <f t="shared" si="269"/>
        <v>9.4183199999999996</v>
      </c>
      <c r="I5551">
        <v>9.4183199999999996</v>
      </c>
      <c r="J5551">
        <f t="shared" si="270"/>
        <v>423.66768000000002</v>
      </c>
    </row>
    <row r="5552" spans="1:10" x14ac:dyDescent="0.2">
      <c r="A5552">
        <v>2000</v>
      </c>
      <c r="B5552">
        <v>114</v>
      </c>
      <c r="C5552">
        <v>2400</v>
      </c>
      <c r="E5552" s="1">
        <f t="shared" si="271"/>
        <v>36639</v>
      </c>
      <c r="F5552" s="7">
        <v>12.62</v>
      </c>
      <c r="G5552">
        <v>30.91</v>
      </c>
      <c r="H5552">
        <f t="shared" si="269"/>
        <v>9.4213680000000011</v>
      </c>
      <c r="I5552">
        <v>9.4213680000000011</v>
      </c>
      <c r="J5552">
        <f t="shared" si="270"/>
        <v>423.66463199999998</v>
      </c>
    </row>
    <row r="5553" spans="1:12" x14ac:dyDescent="0.2">
      <c r="A5553">
        <v>2000</v>
      </c>
      <c r="B5553">
        <v>115</v>
      </c>
      <c r="C5553">
        <v>2400</v>
      </c>
      <c r="E5553" s="1">
        <f t="shared" si="271"/>
        <v>36640</v>
      </c>
      <c r="F5553" s="7">
        <v>12.62</v>
      </c>
      <c r="G5553">
        <v>30.92</v>
      </c>
      <c r="H5553">
        <f t="shared" si="269"/>
        <v>9.4244160000000008</v>
      </c>
      <c r="I5553">
        <v>9.4244160000000008</v>
      </c>
      <c r="J5553">
        <f t="shared" si="270"/>
        <v>423.661584</v>
      </c>
      <c r="K5553" s="2">
        <v>36640</v>
      </c>
      <c r="L5553">
        <v>30.94</v>
      </c>
    </row>
    <row r="5554" spans="1:12" x14ac:dyDescent="0.2">
      <c r="A5554">
        <v>2000</v>
      </c>
      <c r="B5554">
        <v>116</v>
      </c>
      <c r="C5554">
        <v>2400</v>
      </c>
      <c r="E5554" s="1">
        <f t="shared" si="271"/>
        <v>36641</v>
      </c>
      <c r="F5554" s="7">
        <v>12.62</v>
      </c>
      <c r="G5554">
        <v>30.92</v>
      </c>
      <c r="H5554">
        <f t="shared" si="269"/>
        <v>9.4244160000000008</v>
      </c>
      <c r="I5554">
        <v>9.4244160000000008</v>
      </c>
      <c r="J5554">
        <f t="shared" si="270"/>
        <v>423.661584</v>
      </c>
    </row>
    <row r="5555" spans="1:12" x14ac:dyDescent="0.2">
      <c r="A5555">
        <v>2000</v>
      </c>
      <c r="B5555">
        <v>117</v>
      </c>
      <c r="C5555">
        <v>2400</v>
      </c>
      <c r="E5555" s="1">
        <f t="shared" si="271"/>
        <v>36642</v>
      </c>
      <c r="F5555" s="7">
        <v>12.62</v>
      </c>
      <c r="G5555">
        <v>30.92</v>
      </c>
      <c r="H5555">
        <f t="shared" si="269"/>
        <v>9.4244160000000008</v>
      </c>
      <c r="I5555">
        <v>9.4244160000000008</v>
      </c>
      <c r="J5555">
        <f t="shared" si="270"/>
        <v>423.661584</v>
      </c>
    </row>
    <row r="5556" spans="1:12" x14ac:dyDescent="0.2">
      <c r="A5556">
        <v>2000</v>
      </c>
      <c r="B5556">
        <v>118</v>
      </c>
      <c r="C5556">
        <v>2400</v>
      </c>
      <c r="E5556" s="1">
        <f t="shared" si="271"/>
        <v>36643</v>
      </c>
      <c r="F5556" s="7">
        <v>12.62</v>
      </c>
      <c r="G5556">
        <v>30.94</v>
      </c>
      <c r="H5556">
        <f t="shared" si="269"/>
        <v>9.4305120000000002</v>
      </c>
      <c r="I5556">
        <v>9.4305120000000002</v>
      </c>
      <c r="J5556">
        <f t="shared" si="270"/>
        <v>423.65548799999999</v>
      </c>
    </row>
    <row r="5557" spans="1:12" x14ac:dyDescent="0.2">
      <c r="A5557">
        <v>2000</v>
      </c>
      <c r="B5557">
        <v>119</v>
      </c>
      <c r="C5557">
        <v>2400</v>
      </c>
      <c r="E5557" s="1">
        <f t="shared" si="271"/>
        <v>36644</v>
      </c>
      <c r="F5557" s="7">
        <v>12.61</v>
      </c>
      <c r="G5557">
        <v>30.95</v>
      </c>
      <c r="H5557">
        <f t="shared" si="269"/>
        <v>9.4335599999999999</v>
      </c>
      <c r="I5557">
        <v>9.4335599999999999</v>
      </c>
      <c r="J5557">
        <f t="shared" si="270"/>
        <v>423.65244000000001</v>
      </c>
    </row>
    <row r="5558" spans="1:12" x14ac:dyDescent="0.2">
      <c r="A5558">
        <v>2000</v>
      </c>
      <c r="B5558">
        <v>120</v>
      </c>
      <c r="C5558">
        <v>2400</v>
      </c>
      <c r="E5558" s="1">
        <f t="shared" si="271"/>
        <v>36645</v>
      </c>
      <c r="F5558" s="7">
        <v>12.6</v>
      </c>
      <c r="G5558">
        <v>30.95</v>
      </c>
      <c r="H5558">
        <f t="shared" si="269"/>
        <v>9.4335599999999999</v>
      </c>
      <c r="I5558">
        <v>9.4335599999999999</v>
      </c>
      <c r="J5558">
        <f t="shared" si="270"/>
        <v>423.65244000000001</v>
      </c>
    </row>
    <row r="5559" spans="1:12" x14ac:dyDescent="0.2">
      <c r="A5559">
        <v>2000</v>
      </c>
      <c r="B5559">
        <v>121</v>
      </c>
      <c r="C5559">
        <v>2400</v>
      </c>
      <c r="E5559" s="1">
        <f t="shared" si="271"/>
        <v>36646</v>
      </c>
      <c r="F5559" s="7">
        <v>12.6</v>
      </c>
      <c r="G5559">
        <v>30.95</v>
      </c>
      <c r="H5559">
        <f t="shared" si="269"/>
        <v>9.4335599999999999</v>
      </c>
      <c r="I5559">
        <v>9.4335599999999999</v>
      </c>
      <c r="J5559">
        <f t="shared" si="270"/>
        <v>423.65244000000001</v>
      </c>
    </row>
    <row r="5560" spans="1:12" x14ac:dyDescent="0.2">
      <c r="A5560">
        <v>2000</v>
      </c>
      <c r="B5560">
        <v>122</v>
      </c>
      <c r="C5560">
        <v>2400</v>
      </c>
      <c r="E5560" s="1">
        <f t="shared" si="271"/>
        <v>36647</v>
      </c>
      <c r="F5560" s="7">
        <v>12.6</v>
      </c>
      <c r="G5560">
        <v>30.94</v>
      </c>
      <c r="H5560">
        <f t="shared" si="269"/>
        <v>9.4305120000000002</v>
      </c>
      <c r="I5560">
        <v>9.4305120000000002</v>
      </c>
      <c r="J5560">
        <f t="shared" si="270"/>
        <v>423.65548799999999</v>
      </c>
    </row>
    <row r="5561" spans="1:12" x14ac:dyDescent="0.2">
      <c r="A5561">
        <v>2000</v>
      </c>
      <c r="B5561">
        <v>123</v>
      </c>
      <c r="C5561">
        <v>2400</v>
      </c>
      <c r="E5561" s="1">
        <f t="shared" si="271"/>
        <v>36648</v>
      </c>
      <c r="F5561" s="7">
        <v>12.6</v>
      </c>
      <c r="G5561">
        <v>30.94</v>
      </c>
      <c r="H5561">
        <f t="shared" si="269"/>
        <v>9.4305120000000002</v>
      </c>
      <c r="I5561">
        <v>9.4305120000000002</v>
      </c>
      <c r="J5561">
        <f t="shared" si="270"/>
        <v>423.65548799999999</v>
      </c>
    </row>
    <row r="5562" spans="1:12" x14ac:dyDescent="0.2">
      <c r="A5562">
        <v>2000</v>
      </c>
      <c r="B5562">
        <v>124</v>
      </c>
      <c r="C5562">
        <v>2400</v>
      </c>
      <c r="E5562" s="1">
        <f t="shared" si="271"/>
        <v>36649</v>
      </c>
      <c r="F5562" s="7">
        <v>12.61</v>
      </c>
      <c r="G5562">
        <v>30.94</v>
      </c>
      <c r="H5562">
        <f t="shared" si="269"/>
        <v>9.4305120000000002</v>
      </c>
      <c r="I5562">
        <v>9.4305120000000002</v>
      </c>
      <c r="J5562">
        <f t="shared" si="270"/>
        <v>423.65548799999999</v>
      </c>
    </row>
    <row r="5563" spans="1:12" x14ac:dyDescent="0.2">
      <c r="A5563">
        <v>2000</v>
      </c>
      <c r="B5563">
        <v>125</v>
      </c>
      <c r="C5563">
        <v>2400</v>
      </c>
      <c r="E5563" s="1">
        <f t="shared" si="271"/>
        <v>36650</v>
      </c>
      <c r="F5563" s="7">
        <v>12.61</v>
      </c>
      <c r="G5563">
        <v>30.94</v>
      </c>
      <c r="H5563">
        <f t="shared" si="269"/>
        <v>9.4305120000000002</v>
      </c>
      <c r="I5563">
        <v>9.4305120000000002</v>
      </c>
      <c r="J5563">
        <f t="shared" si="270"/>
        <v>423.65548799999999</v>
      </c>
    </row>
    <row r="5564" spans="1:12" x14ac:dyDescent="0.2">
      <c r="A5564">
        <v>2000</v>
      </c>
      <c r="B5564">
        <v>126</v>
      </c>
      <c r="C5564">
        <v>2400</v>
      </c>
      <c r="E5564" s="1">
        <f t="shared" si="271"/>
        <v>36651</v>
      </c>
      <c r="F5564" s="7">
        <v>12.61</v>
      </c>
      <c r="G5564">
        <v>30.94</v>
      </c>
      <c r="H5564">
        <f t="shared" si="269"/>
        <v>9.4305120000000002</v>
      </c>
      <c r="I5564">
        <v>9.4305120000000002</v>
      </c>
      <c r="J5564">
        <f t="shared" si="270"/>
        <v>423.65548799999999</v>
      </c>
    </row>
    <row r="5565" spans="1:12" x14ac:dyDescent="0.2">
      <c r="A5565">
        <v>2000</v>
      </c>
      <c r="B5565">
        <v>127</v>
      </c>
      <c r="C5565">
        <v>2400</v>
      </c>
      <c r="E5565" s="1">
        <f t="shared" si="271"/>
        <v>36652</v>
      </c>
      <c r="F5565" s="7">
        <v>12.61</v>
      </c>
      <c r="G5565">
        <v>30.94</v>
      </c>
      <c r="H5565">
        <f t="shared" si="269"/>
        <v>9.4305120000000002</v>
      </c>
      <c r="I5565">
        <v>9.4305120000000002</v>
      </c>
      <c r="J5565">
        <f t="shared" si="270"/>
        <v>423.65548799999999</v>
      </c>
    </row>
    <row r="5566" spans="1:12" x14ac:dyDescent="0.2">
      <c r="A5566">
        <v>2000</v>
      </c>
      <c r="B5566">
        <v>128</v>
      </c>
      <c r="C5566">
        <v>2400</v>
      </c>
      <c r="E5566" s="1">
        <f t="shared" si="271"/>
        <v>36653</v>
      </c>
      <c r="F5566" s="7">
        <v>12.6</v>
      </c>
      <c r="G5566">
        <v>30.94</v>
      </c>
      <c r="H5566">
        <f t="shared" ref="H5566:H5629" si="272">G5566*0.3048</f>
        <v>9.4305120000000002</v>
      </c>
      <c r="I5566">
        <v>9.4305120000000002</v>
      </c>
      <c r="J5566">
        <f t="shared" ref="J5566:J5629" si="273">433.086-H5566</f>
        <v>423.65548799999999</v>
      </c>
    </row>
    <row r="5567" spans="1:12" x14ac:dyDescent="0.2">
      <c r="A5567">
        <v>2000</v>
      </c>
      <c r="B5567">
        <v>129</v>
      </c>
      <c r="C5567">
        <v>2400</v>
      </c>
      <c r="E5567" s="1">
        <f t="shared" ref="E5567:E5630" si="274">36526+B5567+(C5567/2400)-2</f>
        <v>36654</v>
      </c>
      <c r="F5567" s="7">
        <v>12.59</v>
      </c>
      <c r="G5567">
        <v>30.94</v>
      </c>
      <c r="H5567">
        <f t="shared" si="272"/>
        <v>9.4305120000000002</v>
      </c>
      <c r="I5567">
        <v>9.4305120000000002</v>
      </c>
      <c r="J5567">
        <f t="shared" si="273"/>
        <v>423.65548799999999</v>
      </c>
    </row>
    <row r="5568" spans="1:12" x14ac:dyDescent="0.2">
      <c r="A5568">
        <v>2000</v>
      </c>
      <c r="B5568">
        <v>130</v>
      </c>
      <c r="C5568">
        <v>2400</v>
      </c>
      <c r="E5568" s="1">
        <f t="shared" si="274"/>
        <v>36655</v>
      </c>
      <c r="F5568" s="7">
        <v>12.58</v>
      </c>
      <c r="G5568">
        <v>30.94</v>
      </c>
      <c r="H5568">
        <f t="shared" si="272"/>
        <v>9.4305120000000002</v>
      </c>
      <c r="I5568">
        <v>9.4305120000000002</v>
      </c>
      <c r="J5568">
        <f t="shared" si="273"/>
        <v>423.65548799999999</v>
      </c>
    </row>
    <row r="5569" spans="1:12" x14ac:dyDescent="0.2">
      <c r="A5569">
        <v>2000</v>
      </c>
      <c r="B5569">
        <v>131</v>
      </c>
      <c r="C5569">
        <v>2400</v>
      </c>
      <c r="E5569" s="1">
        <f t="shared" si="274"/>
        <v>36656</v>
      </c>
      <c r="F5569" s="7">
        <v>12.57</v>
      </c>
      <c r="G5569">
        <v>30.94</v>
      </c>
      <c r="H5569">
        <f t="shared" si="272"/>
        <v>9.4305120000000002</v>
      </c>
      <c r="I5569">
        <v>9.4305120000000002</v>
      </c>
      <c r="J5569">
        <f t="shared" si="273"/>
        <v>423.65548799999999</v>
      </c>
    </row>
    <row r="5570" spans="1:12" x14ac:dyDescent="0.2">
      <c r="A5570">
        <v>2000</v>
      </c>
      <c r="B5570">
        <v>132</v>
      </c>
      <c r="C5570">
        <v>2400</v>
      </c>
      <c r="E5570" s="1">
        <f t="shared" si="274"/>
        <v>36657</v>
      </c>
      <c r="F5570" s="7">
        <v>12.57</v>
      </c>
      <c r="G5570">
        <v>30.94</v>
      </c>
      <c r="H5570">
        <f t="shared" si="272"/>
        <v>9.4305120000000002</v>
      </c>
      <c r="I5570">
        <v>9.4305120000000002</v>
      </c>
      <c r="J5570">
        <f t="shared" si="273"/>
        <v>423.65548799999999</v>
      </c>
    </row>
    <row r="5571" spans="1:12" x14ac:dyDescent="0.2">
      <c r="A5571">
        <v>2000</v>
      </c>
      <c r="B5571">
        <v>133</v>
      </c>
      <c r="C5571">
        <v>2400</v>
      </c>
      <c r="E5571" s="1">
        <f t="shared" si="274"/>
        <v>36658</v>
      </c>
      <c r="F5571" s="7">
        <v>12.57</v>
      </c>
      <c r="G5571">
        <v>30.93</v>
      </c>
      <c r="H5571">
        <f t="shared" si="272"/>
        <v>9.4274640000000005</v>
      </c>
      <c r="I5571">
        <v>9.4274640000000005</v>
      </c>
      <c r="J5571">
        <f t="shared" si="273"/>
        <v>423.65853600000003</v>
      </c>
    </row>
    <row r="5572" spans="1:12" x14ac:dyDescent="0.2">
      <c r="A5572">
        <v>2000</v>
      </c>
      <c r="B5572">
        <v>134</v>
      </c>
      <c r="C5572">
        <v>2400</v>
      </c>
      <c r="E5572" s="1">
        <f t="shared" si="274"/>
        <v>36659</v>
      </c>
      <c r="F5572" s="7">
        <v>12.55</v>
      </c>
      <c r="G5572">
        <v>30.93</v>
      </c>
      <c r="H5572">
        <f t="shared" si="272"/>
        <v>9.4274640000000005</v>
      </c>
      <c r="I5572">
        <v>9.4274640000000005</v>
      </c>
      <c r="J5572">
        <f t="shared" si="273"/>
        <v>423.65853600000003</v>
      </c>
    </row>
    <row r="5573" spans="1:12" x14ac:dyDescent="0.2">
      <c r="A5573">
        <v>2000</v>
      </c>
      <c r="B5573">
        <v>135</v>
      </c>
      <c r="C5573">
        <v>2400</v>
      </c>
      <c r="E5573" s="1">
        <f t="shared" si="274"/>
        <v>36660</v>
      </c>
      <c r="F5573" s="7">
        <v>12.56</v>
      </c>
      <c r="G5573">
        <v>30.93</v>
      </c>
      <c r="H5573">
        <f t="shared" si="272"/>
        <v>9.4274640000000005</v>
      </c>
      <c r="I5573">
        <v>9.4274640000000005</v>
      </c>
      <c r="J5573">
        <f t="shared" si="273"/>
        <v>423.65853600000003</v>
      </c>
    </row>
    <row r="5574" spans="1:12" x14ac:dyDescent="0.2">
      <c r="A5574">
        <v>2000</v>
      </c>
      <c r="B5574">
        <v>136</v>
      </c>
      <c r="C5574">
        <v>2400</v>
      </c>
      <c r="E5574" s="1">
        <f t="shared" si="274"/>
        <v>36661</v>
      </c>
      <c r="F5574" s="7">
        <v>12.57</v>
      </c>
      <c r="G5574">
        <v>30.93</v>
      </c>
      <c r="H5574">
        <f t="shared" si="272"/>
        <v>9.4274640000000005</v>
      </c>
      <c r="I5574">
        <v>9.4274640000000005</v>
      </c>
      <c r="J5574">
        <f t="shared" si="273"/>
        <v>423.65853600000003</v>
      </c>
    </row>
    <row r="5575" spans="1:12" x14ac:dyDescent="0.2">
      <c r="A5575">
        <v>2000</v>
      </c>
      <c r="B5575">
        <v>137</v>
      </c>
      <c r="C5575">
        <v>2400</v>
      </c>
      <c r="E5575" s="1">
        <f t="shared" si="274"/>
        <v>36662</v>
      </c>
      <c r="F5575" s="7">
        <v>12.57</v>
      </c>
      <c r="G5575">
        <v>30.93</v>
      </c>
      <c r="H5575">
        <f t="shared" si="272"/>
        <v>9.4274640000000005</v>
      </c>
      <c r="I5575">
        <v>9.4274640000000005</v>
      </c>
      <c r="J5575">
        <f t="shared" si="273"/>
        <v>423.65853600000003</v>
      </c>
    </row>
    <row r="5576" spans="1:12" x14ac:dyDescent="0.2">
      <c r="A5576">
        <v>2000</v>
      </c>
      <c r="B5576">
        <v>138</v>
      </c>
      <c r="C5576">
        <v>2400</v>
      </c>
      <c r="E5576" s="1">
        <f t="shared" si="274"/>
        <v>36663</v>
      </c>
      <c r="F5576" s="7">
        <v>12.56</v>
      </c>
      <c r="G5576">
        <v>30.93</v>
      </c>
      <c r="H5576">
        <f t="shared" si="272"/>
        <v>9.4274640000000005</v>
      </c>
      <c r="I5576">
        <v>9.4274640000000005</v>
      </c>
      <c r="J5576">
        <f t="shared" si="273"/>
        <v>423.65853600000003</v>
      </c>
    </row>
    <row r="5577" spans="1:12" x14ac:dyDescent="0.2">
      <c r="A5577">
        <v>2000</v>
      </c>
      <c r="B5577">
        <v>139</v>
      </c>
      <c r="C5577">
        <v>2400</v>
      </c>
      <c r="E5577" s="1">
        <f t="shared" si="274"/>
        <v>36664</v>
      </c>
      <c r="F5577" s="7">
        <v>12.56</v>
      </c>
      <c r="G5577">
        <v>30.93</v>
      </c>
      <c r="H5577">
        <f t="shared" si="272"/>
        <v>9.4274640000000005</v>
      </c>
      <c r="I5577">
        <v>9.4274640000000005</v>
      </c>
      <c r="J5577">
        <f t="shared" si="273"/>
        <v>423.65853600000003</v>
      </c>
    </row>
    <row r="5578" spans="1:12" x14ac:dyDescent="0.2">
      <c r="A5578">
        <v>2000</v>
      </c>
      <c r="B5578">
        <v>140</v>
      </c>
      <c r="C5578">
        <v>2400</v>
      </c>
      <c r="E5578" s="1">
        <f t="shared" si="274"/>
        <v>36665</v>
      </c>
      <c r="F5578" s="7">
        <v>12.56</v>
      </c>
      <c r="G5578">
        <v>30.93</v>
      </c>
      <c r="H5578">
        <f t="shared" si="272"/>
        <v>9.4274640000000005</v>
      </c>
      <c r="I5578">
        <v>9.4274640000000005</v>
      </c>
      <c r="J5578">
        <f t="shared" si="273"/>
        <v>423.65853600000003</v>
      </c>
    </row>
    <row r="5579" spans="1:12" x14ac:dyDescent="0.2">
      <c r="A5579">
        <v>2000</v>
      </c>
      <c r="B5579">
        <v>141</v>
      </c>
      <c r="C5579">
        <v>2400</v>
      </c>
      <c r="E5579" s="1">
        <f t="shared" si="274"/>
        <v>36666</v>
      </c>
      <c r="F5579" s="7">
        <v>12.56</v>
      </c>
      <c r="G5579">
        <v>30.93</v>
      </c>
      <c r="H5579">
        <f t="shared" si="272"/>
        <v>9.4274640000000005</v>
      </c>
      <c r="I5579">
        <v>9.4274640000000005</v>
      </c>
      <c r="J5579">
        <f t="shared" si="273"/>
        <v>423.65853600000003</v>
      </c>
    </row>
    <row r="5580" spans="1:12" x14ac:dyDescent="0.2">
      <c r="A5580">
        <v>2000</v>
      </c>
      <c r="B5580">
        <v>142</v>
      </c>
      <c r="C5580">
        <v>2400</v>
      </c>
      <c r="E5580" s="1">
        <f t="shared" si="274"/>
        <v>36667</v>
      </c>
      <c r="F5580" s="7">
        <v>12.56</v>
      </c>
      <c r="G5580">
        <v>30.94</v>
      </c>
      <c r="H5580">
        <f t="shared" si="272"/>
        <v>9.4305120000000002</v>
      </c>
      <c r="I5580">
        <v>9.4305120000000002</v>
      </c>
      <c r="J5580">
        <f t="shared" si="273"/>
        <v>423.65548799999999</v>
      </c>
    </row>
    <row r="5581" spans="1:12" x14ac:dyDescent="0.2">
      <c r="A5581">
        <v>2000</v>
      </c>
      <c r="B5581">
        <v>143</v>
      </c>
      <c r="C5581">
        <v>2400</v>
      </c>
      <c r="E5581" s="1">
        <f t="shared" si="274"/>
        <v>36668</v>
      </c>
      <c r="F5581" s="7">
        <v>12.56</v>
      </c>
      <c r="G5581">
        <v>30.94</v>
      </c>
      <c r="H5581">
        <f t="shared" si="272"/>
        <v>9.4305120000000002</v>
      </c>
      <c r="I5581">
        <v>9.4305120000000002</v>
      </c>
      <c r="J5581">
        <f t="shared" si="273"/>
        <v>423.65548799999999</v>
      </c>
    </row>
    <row r="5582" spans="1:12" x14ac:dyDescent="0.2">
      <c r="A5582">
        <v>2000</v>
      </c>
      <c r="B5582">
        <v>144</v>
      </c>
      <c r="C5582">
        <v>2400</v>
      </c>
      <c r="E5582" s="1">
        <f t="shared" si="274"/>
        <v>36669</v>
      </c>
      <c r="F5582" s="7">
        <v>12.56</v>
      </c>
      <c r="G5582">
        <v>30.97</v>
      </c>
      <c r="H5582">
        <f t="shared" si="272"/>
        <v>9.4396559999999994</v>
      </c>
      <c r="I5582">
        <v>9.4396559999999994</v>
      </c>
      <c r="J5582">
        <f t="shared" si="273"/>
        <v>423.646344</v>
      </c>
      <c r="K5582" s="2">
        <v>36669</v>
      </c>
      <c r="L5582">
        <v>30.97</v>
      </c>
    </row>
    <row r="5583" spans="1:12" x14ac:dyDescent="0.2">
      <c r="A5583">
        <v>2000</v>
      </c>
      <c r="B5583">
        <v>145</v>
      </c>
      <c r="C5583">
        <v>2400</v>
      </c>
      <c r="E5583" s="1">
        <f t="shared" si="274"/>
        <v>36670</v>
      </c>
      <c r="F5583" s="7">
        <v>12.54</v>
      </c>
      <c r="G5583">
        <v>30.97</v>
      </c>
      <c r="H5583">
        <f t="shared" si="272"/>
        <v>9.4396559999999994</v>
      </c>
      <c r="I5583">
        <v>9.4396559999999994</v>
      </c>
      <c r="J5583">
        <f t="shared" si="273"/>
        <v>423.646344</v>
      </c>
    </row>
    <row r="5584" spans="1:12" x14ac:dyDescent="0.2">
      <c r="A5584">
        <v>2000</v>
      </c>
      <c r="B5584">
        <v>146</v>
      </c>
      <c r="C5584">
        <v>2400</v>
      </c>
      <c r="E5584" s="1">
        <f t="shared" si="274"/>
        <v>36671</v>
      </c>
      <c r="F5584" s="7">
        <v>12.54</v>
      </c>
      <c r="G5584">
        <v>30.97</v>
      </c>
      <c r="H5584">
        <f t="shared" si="272"/>
        <v>9.4396559999999994</v>
      </c>
      <c r="I5584">
        <v>9.4396559999999994</v>
      </c>
      <c r="J5584">
        <f t="shared" si="273"/>
        <v>423.646344</v>
      </c>
    </row>
    <row r="5585" spans="1:10" x14ac:dyDescent="0.2">
      <c r="A5585">
        <v>2000</v>
      </c>
      <c r="B5585">
        <v>147</v>
      </c>
      <c r="C5585">
        <v>2400</v>
      </c>
      <c r="E5585" s="1">
        <f t="shared" si="274"/>
        <v>36672</v>
      </c>
      <c r="F5585" s="7">
        <v>12.54</v>
      </c>
      <c r="G5585">
        <v>30.97</v>
      </c>
      <c r="H5585">
        <f t="shared" si="272"/>
        <v>9.4396559999999994</v>
      </c>
      <c r="I5585">
        <v>9.4396559999999994</v>
      </c>
      <c r="J5585">
        <f t="shared" si="273"/>
        <v>423.646344</v>
      </c>
    </row>
    <row r="5586" spans="1:10" x14ac:dyDescent="0.2">
      <c r="A5586">
        <v>2000</v>
      </c>
      <c r="B5586">
        <v>148</v>
      </c>
      <c r="C5586">
        <v>2400</v>
      </c>
      <c r="E5586" s="1">
        <f t="shared" si="274"/>
        <v>36673</v>
      </c>
      <c r="F5586" s="7">
        <v>12.53</v>
      </c>
      <c r="G5586">
        <v>30.97</v>
      </c>
      <c r="H5586">
        <f t="shared" si="272"/>
        <v>9.4396559999999994</v>
      </c>
      <c r="I5586">
        <v>9.4396559999999994</v>
      </c>
      <c r="J5586">
        <f t="shared" si="273"/>
        <v>423.646344</v>
      </c>
    </row>
    <row r="5587" spans="1:10" x14ac:dyDescent="0.2">
      <c r="A5587">
        <v>2000</v>
      </c>
      <c r="B5587">
        <v>149</v>
      </c>
      <c r="C5587">
        <v>2400</v>
      </c>
      <c r="E5587" s="1">
        <f t="shared" si="274"/>
        <v>36674</v>
      </c>
      <c r="F5587" s="7">
        <v>12.53</v>
      </c>
      <c r="G5587">
        <v>30.97</v>
      </c>
      <c r="H5587">
        <f t="shared" si="272"/>
        <v>9.4396559999999994</v>
      </c>
      <c r="I5587">
        <v>9.4396559999999994</v>
      </c>
      <c r="J5587">
        <f t="shared" si="273"/>
        <v>423.646344</v>
      </c>
    </row>
    <row r="5588" spans="1:10" x14ac:dyDescent="0.2">
      <c r="A5588">
        <v>2000</v>
      </c>
      <c r="B5588">
        <v>150</v>
      </c>
      <c r="C5588">
        <v>2400</v>
      </c>
      <c r="E5588" s="1">
        <f t="shared" si="274"/>
        <v>36675</v>
      </c>
      <c r="F5588" s="7">
        <v>12.54</v>
      </c>
      <c r="G5588">
        <v>30.97</v>
      </c>
      <c r="H5588">
        <f t="shared" si="272"/>
        <v>9.4396559999999994</v>
      </c>
      <c r="I5588">
        <v>9.4396559999999994</v>
      </c>
      <c r="J5588">
        <f t="shared" si="273"/>
        <v>423.646344</v>
      </c>
    </row>
    <row r="5589" spans="1:10" x14ac:dyDescent="0.2">
      <c r="A5589">
        <v>2000</v>
      </c>
      <c r="B5589">
        <v>151</v>
      </c>
      <c r="C5589">
        <v>2400</v>
      </c>
      <c r="E5589" s="1">
        <f t="shared" si="274"/>
        <v>36676</v>
      </c>
      <c r="F5589" s="7">
        <v>12.53</v>
      </c>
      <c r="G5589">
        <v>30.99</v>
      </c>
      <c r="H5589">
        <f t="shared" si="272"/>
        <v>9.4457520000000006</v>
      </c>
      <c r="I5589">
        <v>9.4457520000000006</v>
      </c>
      <c r="J5589">
        <f t="shared" si="273"/>
        <v>423.64024799999999</v>
      </c>
    </row>
    <row r="5590" spans="1:10" x14ac:dyDescent="0.2">
      <c r="A5590">
        <v>2000</v>
      </c>
      <c r="B5590">
        <v>152</v>
      </c>
      <c r="C5590">
        <v>2400</v>
      </c>
      <c r="E5590" s="1">
        <f t="shared" si="274"/>
        <v>36677</v>
      </c>
      <c r="F5590" s="7">
        <v>12.52</v>
      </c>
      <c r="G5590">
        <v>30.99</v>
      </c>
      <c r="H5590">
        <f t="shared" si="272"/>
        <v>9.4457520000000006</v>
      </c>
      <c r="I5590">
        <v>9.4457520000000006</v>
      </c>
      <c r="J5590">
        <f t="shared" si="273"/>
        <v>423.64024799999999</v>
      </c>
    </row>
    <row r="5591" spans="1:10" x14ac:dyDescent="0.2">
      <c r="A5591">
        <v>2000</v>
      </c>
      <c r="B5591">
        <v>153</v>
      </c>
      <c r="C5591">
        <v>2400</v>
      </c>
      <c r="E5591" s="1">
        <f t="shared" si="274"/>
        <v>36678</v>
      </c>
      <c r="F5591" s="7">
        <v>12.52</v>
      </c>
      <c r="G5591">
        <v>30.99</v>
      </c>
      <c r="H5591">
        <f t="shared" si="272"/>
        <v>9.4457520000000006</v>
      </c>
      <c r="I5591">
        <v>9.4457520000000006</v>
      </c>
      <c r="J5591">
        <f t="shared" si="273"/>
        <v>423.64024799999999</v>
      </c>
    </row>
    <row r="5592" spans="1:10" x14ac:dyDescent="0.2">
      <c r="A5592">
        <v>2000</v>
      </c>
      <c r="B5592">
        <v>154</v>
      </c>
      <c r="C5592">
        <v>2400</v>
      </c>
      <c r="E5592" s="1">
        <f t="shared" si="274"/>
        <v>36679</v>
      </c>
      <c r="F5592" s="7">
        <v>12.51</v>
      </c>
      <c r="G5592">
        <v>30.99</v>
      </c>
      <c r="H5592">
        <f t="shared" si="272"/>
        <v>9.4457520000000006</v>
      </c>
      <c r="I5592">
        <v>9.4457520000000006</v>
      </c>
      <c r="J5592">
        <f t="shared" si="273"/>
        <v>423.64024799999999</v>
      </c>
    </row>
    <row r="5593" spans="1:10" x14ac:dyDescent="0.2">
      <c r="A5593">
        <v>2000</v>
      </c>
      <c r="B5593">
        <v>155</v>
      </c>
      <c r="C5593">
        <v>2400</v>
      </c>
      <c r="E5593" s="1">
        <f t="shared" si="274"/>
        <v>36680</v>
      </c>
      <c r="F5593" s="7">
        <v>12.51</v>
      </c>
      <c r="G5593">
        <v>30.99</v>
      </c>
      <c r="H5593">
        <f t="shared" si="272"/>
        <v>9.4457520000000006</v>
      </c>
      <c r="I5593">
        <v>9.4457520000000006</v>
      </c>
      <c r="J5593">
        <f t="shared" si="273"/>
        <v>423.64024799999999</v>
      </c>
    </row>
    <row r="5594" spans="1:10" x14ac:dyDescent="0.2">
      <c r="A5594">
        <v>2000</v>
      </c>
      <c r="B5594">
        <v>156</v>
      </c>
      <c r="C5594">
        <v>2400</v>
      </c>
      <c r="E5594" s="1">
        <f t="shared" si="274"/>
        <v>36681</v>
      </c>
      <c r="F5594" s="7">
        <v>12.51</v>
      </c>
      <c r="G5594">
        <v>30.99</v>
      </c>
      <c r="H5594">
        <f t="shared" si="272"/>
        <v>9.4457520000000006</v>
      </c>
      <c r="I5594">
        <v>9.4457520000000006</v>
      </c>
      <c r="J5594">
        <f t="shared" si="273"/>
        <v>423.64024799999999</v>
      </c>
    </row>
    <row r="5595" spans="1:10" x14ac:dyDescent="0.2">
      <c r="A5595">
        <v>2000</v>
      </c>
      <c r="B5595">
        <v>157</v>
      </c>
      <c r="C5595">
        <v>2400</v>
      </c>
      <c r="E5595" s="1">
        <f t="shared" si="274"/>
        <v>36682</v>
      </c>
      <c r="F5595" s="7">
        <v>12.51</v>
      </c>
      <c r="G5595">
        <v>30.99</v>
      </c>
      <c r="H5595">
        <f t="shared" si="272"/>
        <v>9.4457520000000006</v>
      </c>
      <c r="I5595">
        <v>9.4457520000000006</v>
      </c>
      <c r="J5595">
        <f t="shared" si="273"/>
        <v>423.64024799999999</v>
      </c>
    </row>
    <row r="5596" spans="1:10" x14ac:dyDescent="0.2">
      <c r="A5596">
        <v>2000</v>
      </c>
      <c r="B5596">
        <v>158</v>
      </c>
      <c r="C5596">
        <v>2400</v>
      </c>
      <c r="E5596" s="1">
        <f t="shared" si="274"/>
        <v>36683</v>
      </c>
      <c r="F5596" s="7">
        <v>12.51</v>
      </c>
      <c r="G5596">
        <v>30.99</v>
      </c>
      <c r="H5596">
        <f t="shared" si="272"/>
        <v>9.4457520000000006</v>
      </c>
      <c r="I5596">
        <v>9.4457520000000006</v>
      </c>
      <c r="J5596">
        <f t="shared" si="273"/>
        <v>423.64024799999999</v>
      </c>
    </row>
    <row r="5597" spans="1:10" x14ac:dyDescent="0.2">
      <c r="A5597">
        <v>2000</v>
      </c>
      <c r="B5597">
        <v>159</v>
      </c>
      <c r="C5597">
        <v>2400</v>
      </c>
      <c r="E5597" s="1">
        <f t="shared" si="274"/>
        <v>36684</v>
      </c>
      <c r="F5597" s="7">
        <v>12.52</v>
      </c>
      <c r="G5597">
        <v>30.99</v>
      </c>
      <c r="H5597">
        <f t="shared" si="272"/>
        <v>9.4457520000000006</v>
      </c>
      <c r="I5597">
        <v>9.4457520000000006</v>
      </c>
      <c r="J5597">
        <f t="shared" si="273"/>
        <v>423.64024799999999</v>
      </c>
    </row>
    <row r="5598" spans="1:10" x14ac:dyDescent="0.2">
      <c r="A5598">
        <v>2000</v>
      </c>
      <c r="B5598">
        <v>160</v>
      </c>
      <c r="C5598">
        <v>2400</v>
      </c>
      <c r="E5598" s="1">
        <f t="shared" si="274"/>
        <v>36685</v>
      </c>
      <c r="F5598" s="7">
        <v>12.52</v>
      </c>
      <c r="G5598">
        <v>31</v>
      </c>
      <c r="H5598">
        <f t="shared" si="272"/>
        <v>9.4488000000000003</v>
      </c>
      <c r="I5598">
        <v>9.4488000000000003</v>
      </c>
      <c r="J5598">
        <f t="shared" si="273"/>
        <v>423.63720000000001</v>
      </c>
    </row>
    <row r="5599" spans="1:10" x14ac:dyDescent="0.2">
      <c r="A5599">
        <v>2000</v>
      </c>
      <c r="B5599">
        <v>161</v>
      </c>
      <c r="C5599">
        <v>2400</v>
      </c>
      <c r="E5599" s="1">
        <f t="shared" si="274"/>
        <v>36686</v>
      </c>
      <c r="F5599" s="7">
        <v>12.52</v>
      </c>
      <c r="G5599">
        <v>31</v>
      </c>
      <c r="H5599">
        <f t="shared" si="272"/>
        <v>9.4488000000000003</v>
      </c>
      <c r="I5599">
        <v>9.4488000000000003</v>
      </c>
      <c r="J5599">
        <f t="shared" si="273"/>
        <v>423.63720000000001</v>
      </c>
    </row>
    <row r="5600" spans="1:10" x14ac:dyDescent="0.2">
      <c r="A5600">
        <v>2000</v>
      </c>
      <c r="B5600">
        <v>162</v>
      </c>
      <c r="C5600">
        <v>2400</v>
      </c>
      <c r="E5600" s="1">
        <f t="shared" si="274"/>
        <v>36687</v>
      </c>
      <c r="F5600" s="7">
        <v>12.51</v>
      </c>
      <c r="G5600">
        <v>31</v>
      </c>
      <c r="H5600">
        <f t="shared" si="272"/>
        <v>9.4488000000000003</v>
      </c>
      <c r="I5600">
        <v>9.4488000000000003</v>
      </c>
      <c r="J5600">
        <f t="shared" si="273"/>
        <v>423.63720000000001</v>
      </c>
    </row>
    <row r="5601" spans="1:10" x14ac:dyDescent="0.2">
      <c r="A5601">
        <v>2000</v>
      </c>
      <c r="B5601">
        <v>163</v>
      </c>
      <c r="C5601">
        <v>2400</v>
      </c>
      <c r="E5601" s="1">
        <f t="shared" si="274"/>
        <v>36688</v>
      </c>
      <c r="F5601" s="7">
        <v>12.5</v>
      </c>
      <c r="G5601">
        <v>31.01</v>
      </c>
      <c r="H5601">
        <f t="shared" si="272"/>
        <v>9.4518480000000018</v>
      </c>
      <c r="I5601">
        <v>9.4518480000000018</v>
      </c>
      <c r="J5601">
        <f t="shared" si="273"/>
        <v>423.63415200000003</v>
      </c>
    </row>
    <row r="5602" spans="1:10" x14ac:dyDescent="0.2">
      <c r="A5602">
        <v>2000</v>
      </c>
      <c r="B5602">
        <v>164</v>
      </c>
      <c r="C5602">
        <v>2400</v>
      </c>
      <c r="E5602" s="1">
        <f t="shared" si="274"/>
        <v>36689</v>
      </c>
      <c r="F5602" s="7">
        <v>12.5</v>
      </c>
      <c r="G5602">
        <v>31.01</v>
      </c>
      <c r="H5602">
        <f t="shared" si="272"/>
        <v>9.4518480000000018</v>
      </c>
      <c r="I5602">
        <v>9.4518480000000018</v>
      </c>
      <c r="J5602">
        <f t="shared" si="273"/>
        <v>423.63415200000003</v>
      </c>
    </row>
    <row r="5603" spans="1:10" x14ac:dyDescent="0.2">
      <c r="A5603">
        <v>2000</v>
      </c>
      <c r="B5603">
        <v>165</v>
      </c>
      <c r="C5603">
        <v>2400</v>
      </c>
      <c r="E5603" s="1">
        <f t="shared" si="274"/>
        <v>36690</v>
      </c>
      <c r="F5603" s="7">
        <v>12.49</v>
      </c>
      <c r="G5603">
        <v>31.01</v>
      </c>
      <c r="H5603">
        <f t="shared" si="272"/>
        <v>9.4518480000000018</v>
      </c>
      <c r="I5603">
        <v>9.4518480000000018</v>
      </c>
      <c r="J5603">
        <f t="shared" si="273"/>
        <v>423.63415200000003</v>
      </c>
    </row>
    <row r="5604" spans="1:10" x14ac:dyDescent="0.2">
      <c r="A5604">
        <v>2000</v>
      </c>
      <c r="B5604">
        <v>166</v>
      </c>
      <c r="C5604">
        <v>2400</v>
      </c>
      <c r="E5604" s="1">
        <f t="shared" si="274"/>
        <v>36691</v>
      </c>
      <c r="F5604" s="7">
        <v>12.48</v>
      </c>
      <c r="G5604">
        <v>31.01</v>
      </c>
      <c r="H5604">
        <f t="shared" si="272"/>
        <v>9.4518480000000018</v>
      </c>
      <c r="I5604">
        <v>9.4518480000000018</v>
      </c>
      <c r="J5604">
        <f t="shared" si="273"/>
        <v>423.63415200000003</v>
      </c>
    </row>
    <row r="5605" spans="1:10" x14ac:dyDescent="0.2">
      <c r="A5605">
        <v>2000</v>
      </c>
      <c r="B5605">
        <v>167</v>
      </c>
      <c r="C5605">
        <v>2400</v>
      </c>
      <c r="E5605" s="1">
        <f t="shared" si="274"/>
        <v>36692</v>
      </c>
      <c r="F5605" s="7">
        <v>12.48</v>
      </c>
      <c r="G5605">
        <v>31.01</v>
      </c>
      <c r="H5605">
        <f t="shared" si="272"/>
        <v>9.4518480000000018</v>
      </c>
      <c r="I5605">
        <v>9.4518480000000018</v>
      </c>
      <c r="J5605">
        <f t="shared" si="273"/>
        <v>423.63415200000003</v>
      </c>
    </row>
    <row r="5606" spans="1:10" x14ac:dyDescent="0.2">
      <c r="A5606">
        <v>2000</v>
      </c>
      <c r="B5606">
        <v>168</v>
      </c>
      <c r="C5606">
        <v>2400</v>
      </c>
      <c r="E5606" s="1">
        <f t="shared" si="274"/>
        <v>36693</v>
      </c>
      <c r="F5606" s="7">
        <v>12.46</v>
      </c>
      <c r="G5606">
        <v>31.01</v>
      </c>
      <c r="H5606">
        <f t="shared" si="272"/>
        <v>9.4518480000000018</v>
      </c>
      <c r="I5606">
        <v>9.4518480000000018</v>
      </c>
      <c r="J5606">
        <f t="shared" si="273"/>
        <v>423.63415200000003</v>
      </c>
    </row>
    <row r="5607" spans="1:10" x14ac:dyDescent="0.2">
      <c r="A5607">
        <v>2000</v>
      </c>
      <c r="B5607">
        <v>169</v>
      </c>
      <c r="C5607">
        <v>2400</v>
      </c>
      <c r="E5607" s="1">
        <f t="shared" si="274"/>
        <v>36694</v>
      </c>
      <c r="F5607" s="7">
        <v>12.46</v>
      </c>
      <c r="G5607">
        <v>31.01</v>
      </c>
      <c r="H5607">
        <f t="shared" si="272"/>
        <v>9.4518480000000018</v>
      </c>
      <c r="I5607">
        <v>9.4518480000000018</v>
      </c>
      <c r="J5607">
        <f t="shared" si="273"/>
        <v>423.63415200000003</v>
      </c>
    </row>
    <row r="5608" spans="1:10" x14ac:dyDescent="0.2">
      <c r="A5608">
        <v>2000</v>
      </c>
      <c r="B5608">
        <v>170</v>
      </c>
      <c r="C5608">
        <v>2400</v>
      </c>
      <c r="E5608" s="1">
        <f t="shared" si="274"/>
        <v>36695</v>
      </c>
      <c r="F5608" s="7">
        <v>12.47</v>
      </c>
      <c r="G5608">
        <v>31.01</v>
      </c>
      <c r="H5608">
        <f t="shared" si="272"/>
        <v>9.4518480000000018</v>
      </c>
      <c r="I5608">
        <v>9.4518480000000018</v>
      </c>
      <c r="J5608">
        <f t="shared" si="273"/>
        <v>423.63415200000003</v>
      </c>
    </row>
    <row r="5609" spans="1:10" x14ac:dyDescent="0.2">
      <c r="A5609">
        <v>2000</v>
      </c>
      <c r="B5609">
        <v>171</v>
      </c>
      <c r="C5609">
        <v>2400</v>
      </c>
      <c r="E5609" s="1">
        <f t="shared" si="274"/>
        <v>36696</v>
      </c>
      <c r="F5609" s="7">
        <v>12.47</v>
      </c>
      <c r="G5609">
        <v>31.01</v>
      </c>
      <c r="H5609">
        <f t="shared" si="272"/>
        <v>9.4518480000000018</v>
      </c>
      <c r="I5609">
        <v>9.4518480000000018</v>
      </c>
      <c r="J5609">
        <f t="shared" si="273"/>
        <v>423.63415200000003</v>
      </c>
    </row>
    <row r="5610" spans="1:10" x14ac:dyDescent="0.2">
      <c r="A5610">
        <v>2000</v>
      </c>
      <c r="B5610">
        <v>172</v>
      </c>
      <c r="C5610">
        <v>2400</v>
      </c>
      <c r="E5610" s="1">
        <f t="shared" si="274"/>
        <v>36697</v>
      </c>
      <c r="F5610" s="7">
        <v>12.47</v>
      </c>
      <c r="G5610">
        <v>31</v>
      </c>
      <c r="H5610">
        <f t="shared" si="272"/>
        <v>9.4488000000000003</v>
      </c>
      <c r="I5610">
        <v>9.4488000000000003</v>
      </c>
      <c r="J5610">
        <f t="shared" si="273"/>
        <v>423.63720000000001</v>
      </c>
    </row>
    <row r="5611" spans="1:10" x14ac:dyDescent="0.2">
      <c r="A5611">
        <v>2000</v>
      </c>
      <c r="B5611">
        <v>173</v>
      </c>
      <c r="C5611">
        <v>2400</v>
      </c>
      <c r="E5611" s="1">
        <f t="shared" si="274"/>
        <v>36698</v>
      </c>
      <c r="F5611" s="7">
        <v>12.46</v>
      </c>
      <c r="G5611">
        <v>31.06</v>
      </c>
      <c r="H5611">
        <f t="shared" si="272"/>
        <v>9.4670880000000004</v>
      </c>
      <c r="I5611">
        <v>9.4670880000000004</v>
      </c>
      <c r="J5611">
        <f t="shared" si="273"/>
        <v>423.61891200000002</v>
      </c>
    </row>
    <row r="5612" spans="1:10" x14ac:dyDescent="0.2">
      <c r="A5612">
        <v>2000</v>
      </c>
      <c r="B5612">
        <v>174</v>
      </c>
      <c r="C5612">
        <v>2400</v>
      </c>
      <c r="E5612" s="1">
        <f t="shared" si="274"/>
        <v>36699</v>
      </c>
      <c r="F5612" s="7">
        <v>12.46</v>
      </c>
      <c r="G5612">
        <v>31.16</v>
      </c>
      <c r="H5612">
        <f t="shared" si="272"/>
        <v>9.4975680000000011</v>
      </c>
      <c r="I5612">
        <v>9.4975680000000011</v>
      </c>
      <c r="J5612">
        <f t="shared" si="273"/>
        <v>423.58843200000001</v>
      </c>
    </row>
    <row r="5613" spans="1:10" x14ac:dyDescent="0.2">
      <c r="A5613">
        <v>2000</v>
      </c>
      <c r="B5613">
        <v>175</v>
      </c>
      <c r="C5613">
        <v>2400</v>
      </c>
      <c r="E5613" s="1">
        <f t="shared" si="274"/>
        <v>36700</v>
      </c>
      <c r="F5613" s="7">
        <v>12.47</v>
      </c>
      <c r="G5613">
        <v>31.16</v>
      </c>
      <c r="H5613">
        <f t="shared" si="272"/>
        <v>9.4975680000000011</v>
      </c>
      <c r="I5613">
        <v>9.4975680000000011</v>
      </c>
      <c r="J5613">
        <f t="shared" si="273"/>
        <v>423.58843200000001</v>
      </c>
    </row>
    <row r="5614" spans="1:10" x14ac:dyDescent="0.2">
      <c r="A5614">
        <v>2000</v>
      </c>
      <c r="B5614">
        <v>176</v>
      </c>
      <c r="C5614">
        <v>2400</v>
      </c>
      <c r="E5614" s="1">
        <f t="shared" si="274"/>
        <v>36701</v>
      </c>
      <c r="F5614" s="7">
        <v>12.46</v>
      </c>
      <c r="G5614">
        <v>31.16</v>
      </c>
      <c r="H5614">
        <f t="shared" si="272"/>
        <v>9.4975680000000011</v>
      </c>
      <c r="I5614">
        <v>9.4975680000000011</v>
      </c>
      <c r="J5614">
        <f t="shared" si="273"/>
        <v>423.58843200000001</v>
      </c>
    </row>
    <row r="5615" spans="1:10" x14ac:dyDescent="0.2">
      <c r="A5615">
        <v>2000</v>
      </c>
      <c r="B5615">
        <v>177</v>
      </c>
      <c r="C5615">
        <v>2400</v>
      </c>
      <c r="E5615" s="1">
        <f t="shared" si="274"/>
        <v>36702</v>
      </c>
      <c r="F5615" s="7">
        <v>12.45</v>
      </c>
      <c r="G5615">
        <v>31.16</v>
      </c>
      <c r="H5615">
        <f t="shared" si="272"/>
        <v>9.4975680000000011</v>
      </c>
      <c r="I5615">
        <v>9.4975680000000011</v>
      </c>
      <c r="J5615">
        <f t="shared" si="273"/>
        <v>423.58843200000001</v>
      </c>
    </row>
    <row r="5616" spans="1:10" x14ac:dyDescent="0.2">
      <c r="A5616">
        <v>2000</v>
      </c>
      <c r="B5616">
        <v>178</v>
      </c>
      <c r="C5616">
        <v>2400</v>
      </c>
      <c r="E5616" s="1">
        <f t="shared" si="274"/>
        <v>36703</v>
      </c>
      <c r="F5616" s="7">
        <v>12.45</v>
      </c>
      <c r="G5616">
        <v>31.07</v>
      </c>
      <c r="H5616">
        <f t="shared" si="272"/>
        <v>9.4701360000000001</v>
      </c>
      <c r="I5616">
        <v>9.4701360000000001</v>
      </c>
      <c r="J5616">
        <f t="shared" si="273"/>
        <v>423.61586399999999</v>
      </c>
    </row>
    <row r="5617" spans="1:12" x14ac:dyDescent="0.2">
      <c r="A5617">
        <v>2000</v>
      </c>
      <c r="B5617">
        <v>179</v>
      </c>
      <c r="C5617">
        <v>2400</v>
      </c>
      <c r="E5617" s="1">
        <f t="shared" si="274"/>
        <v>36704</v>
      </c>
      <c r="F5617" s="7">
        <v>12.44</v>
      </c>
      <c r="G5617">
        <v>31.01</v>
      </c>
      <c r="H5617">
        <f t="shared" si="272"/>
        <v>9.4518480000000018</v>
      </c>
      <c r="I5617">
        <v>9.4518480000000018</v>
      </c>
      <c r="J5617">
        <f t="shared" si="273"/>
        <v>423.63415200000003</v>
      </c>
    </row>
    <row r="5618" spans="1:12" x14ac:dyDescent="0.2">
      <c r="A5618">
        <v>2000</v>
      </c>
      <c r="B5618">
        <v>180</v>
      </c>
      <c r="C5618">
        <v>2400</v>
      </c>
      <c r="E5618" s="1">
        <f t="shared" si="274"/>
        <v>36705</v>
      </c>
      <c r="F5618" s="7">
        <v>12.44</v>
      </c>
      <c r="G5618">
        <v>31</v>
      </c>
      <c r="H5618">
        <f t="shared" si="272"/>
        <v>9.4488000000000003</v>
      </c>
      <c r="I5618">
        <v>9.4488000000000003</v>
      </c>
      <c r="J5618">
        <f t="shared" si="273"/>
        <v>423.63720000000001</v>
      </c>
    </row>
    <row r="5619" spans="1:12" x14ac:dyDescent="0.2">
      <c r="A5619">
        <v>2000</v>
      </c>
      <c r="B5619">
        <v>181</v>
      </c>
      <c r="C5619">
        <v>2400</v>
      </c>
      <c r="E5619" s="1">
        <f t="shared" si="274"/>
        <v>36706</v>
      </c>
      <c r="F5619" s="7">
        <v>12.44</v>
      </c>
      <c r="G5619">
        <v>30.98</v>
      </c>
      <c r="H5619">
        <f t="shared" si="272"/>
        <v>9.4427040000000009</v>
      </c>
      <c r="I5619">
        <v>9.4427040000000009</v>
      </c>
      <c r="J5619">
        <f t="shared" si="273"/>
        <v>423.64329600000002</v>
      </c>
      <c r="K5619" s="2">
        <v>36706</v>
      </c>
      <c r="L5619">
        <v>30.98</v>
      </c>
    </row>
    <row r="5620" spans="1:12" x14ac:dyDescent="0.2">
      <c r="A5620">
        <v>2000</v>
      </c>
      <c r="B5620">
        <v>182</v>
      </c>
      <c r="C5620">
        <v>2400</v>
      </c>
      <c r="E5620" s="1">
        <f t="shared" si="274"/>
        <v>36707</v>
      </c>
      <c r="F5620" s="7">
        <v>12.45</v>
      </c>
      <c r="G5620">
        <v>30.97</v>
      </c>
      <c r="H5620">
        <f t="shared" si="272"/>
        <v>9.4396559999999994</v>
      </c>
      <c r="I5620">
        <v>9.4396559999999994</v>
      </c>
      <c r="J5620">
        <f t="shared" si="273"/>
        <v>423.646344</v>
      </c>
    </row>
    <row r="5621" spans="1:12" x14ac:dyDescent="0.2">
      <c r="A5621">
        <v>2000</v>
      </c>
      <c r="B5621">
        <v>183</v>
      </c>
      <c r="C5621">
        <v>2400</v>
      </c>
      <c r="E5621" s="1">
        <f t="shared" si="274"/>
        <v>36708</v>
      </c>
      <c r="F5621" s="7">
        <v>12.45</v>
      </c>
      <c r="G5621">
        <v>30.97</v>
      </c>
      <c r="H5621">
        <f t="shared" si="272"/>
        <v>9.4396559999999994</v>
      </c>
      <c r="I5621">
        <v>9.4396559999999994</v>
      </c>
      <c r="J5621">
        <f t="shared" si="273"/>
        <v>423.646344</v>
      </c>
    </row>
    <row r="5622" spans="1:12" x14ac:dyDescent="0.2">
      <c r="A5622">
        <v>2000</v>
      </c>
      <c r="B5622">
        <v>184</v>
      </c>
      <c r="C5622">
        <v>2400</v>
      </c>
      <c r="E5622" s="1">
        <f t="shared" si="274"/>
        <v>36709</v>
      </c>
      <c r="F5622" s="7">
        <v>12.44</v>
      </c>
      <c r="G5622">
        <v>30.96</v>
      </c>
      <c r="H5622">
        <f t="shared" si="272"/>
        <v>9.4366080000000014</v>
      </c>
      <c r="I5622">
        <v>9.4366080000000014</v>
      </c>
      <c r="J5622">
        <f t="shared" si="273"/>
        <v>423.64939200000003</v>
      </c>
    </row>
    <row r="5623" spans="1:12" x14ac:dyDescent="0.2">
      <c r="A5623">
        <v>2000</v>
      </c>
      <c r="B5623">
        <v>185</v>
      </c>
      <c r="C5623">
        <v>2400</v>
      </c>
      <c r="E5623" s="1">
        <f t="shared" si="274"/>
        <v>36710</v>
      </c>
      <c r="F5623" s="7">
        <v>12.43</v>
      </c>
      <c r="G5623">
        <v>30.96</v>
      </c>
      <c r="H5623">
        <f t="shared" si="272"/>
        <v>9.4366080000000014</v>
      </c>
      <c r="I5623">
        <v>9.4366080000000014</v>
      </c>
      <c r="J5623">
        <f t="shared" si="273"/>
        <v>423.64939200000003</v>
      </c>
    </row>
    <row r="5624" spans="1:12" x14ac:dyDescent="0.2">
      <c r="A5624">
        <v>2000</v>
      </c>
      <c r="B5624">
        <v>186</v>
      </c>
      <c r="C5624">
        <v>2400</v>
      </c>
      <c r="E5624" s="1">
        <f t="shared" si="274"/>
        <v>36711</v>
      </c>
      <c r="F5624" s="7">
        <v>12.44</v>
      </c>
      <c r="G5624">
        <v>30.96</v>
      </c>
      <c r="H5624">
        <f t="shared" si="272"/>
        <v>9.4366080000000014</v>
      </c>
      <c r="I5624">
        <v>9.4366080000000014</v>
      </c>
      <c r="J5624">
        <f t="shared" si="273"/>
        <v>423.64939200000003</v>
      </c>
    </row>
    <row r="5625" spans="1:12" x14ac:dyDescent="0.2">
      <c r="A5625">
        <v>2000</v>
      </c>
      <c r="B5625">
        <v>187</v>
      </c>
      <c r="C5625">
        <v>2400</v>
      </c>
      <c r="E5625" s="1">
        <f t="shared" si="274"/>
        <v>36712</v>
      </c>
      <c r="F5625" s="7">
        <v>12.44</v>
      </c>
      <c r="G5625">
        <v>30.95</v>
      </c>
      <c r="H5625">
        <f t="shared" si="272"/>
        <v>9.4335599999999999</v>
      </c>
      <c r="I5625">
        <v>9.4335599999999999</v>
      </c>
      <c r="J5625">
        <f t="shared" si="273"/>
        <v>423.65244000000001</v>
      </c>
    </row>
    <row r="5626" spans="1:12" x14ac:dyDescent="0.2">
      <c r="A5626">
        <v>2000</v>
      </c>
      <c r="B5626">
        <v>188</v>
      </c>
      <c r="C5626">
        <v>2400</v>
      </c>
      <c r="E5626" s="1">
        <f t="shared" si="274"/>
        <v>36713</v>
      </c>
      <c r="F5626" s="7">
        <v>12.43</v>
      </c>
      <c r="G5626">
        <v>30.99</v>
      </c>
      <c r="H5626">
        <f t="shared" si="272"/>
        <v>9.4457520000000006</v>
      </c>
      <c r="I5626">
        <v>9.4457520000000006</v>
      </c>
      <c r="J5626">
        <f t="shared" si="273"/>
        <v>423.64024799999999</v>
      </c>
    </row>
    <row r="5627" spans="1:12" x14ac:dyDescent="0.2">
      <c r="A5627">
        <v>2000</v>
      </c>
      <c r="B5627">
        <v>189</v>
      </c>
      <c r="C5627">
        <v>2400</v>
      </c>
      <c r="E5627" s="1">
        <f t="shared" si="274"/>
        <v>36714</v>
      </c>
      <c r="F5627" s="7">
        <v>12.42</v>
      </c>
      <c r="G5627">
        <v>31.04</v>
      </c>
      <c r="H5627">
        <f t="shared" si="272"/>
        <v>9.460992000000001</v>
      </c>
      <c r="I5627">
        <v>9.460992000000001</v>
      </c>
      <c r="J5627">
        <f t="shared" si="273"/>
        <v>423.62500800000004</v>
      </c>
    </row>
    <row r="5628" spans="1:12" x14ac:dyDescent="0.2">
      <c r="A5628">
        <v>2000</v>
      </c>
      <c r="B5628">
        <v>190</v>
      </c>
      <c r="C5628">
        <v>2400</v>
      </c>
      <c r="E5628" s="1">
        <f t="shared" si="274"/>
        <v>36715</v>
      </c>
      <c r="F5628" s="7">
        <v>12.42</v>
      </c>
      <c r="G5628">
        <v>31.05</v>
      </c>
      <c r="H5628">
        <f t="shared" si="272"/>
        <v>9.4640400000000007</v>
      </c>
      <c r="I5628">
        <v>9.4640400000000007</v>
      </c>
      <c r="J5628">
        <f t="shared" si="273"/>
        <v>423.62196</v>
      </c>
    </row>
    <row r="5629" spans="1:12" x14ac:dyDescent="0.2">
      <c r="A5629">
        <v>2000</v>
      </c>
      <c r="B5629">
        <v>191</v>
      </c>
      <c r="C5629">
        <v>2400</v>
      </c>
      <c r="E5629" s="1">
        <f t="shared" si="274"/>
        <v>36716</v>
      </c>
      <c r="F5629" s="7">
        <v>12.42</v>
      </c>
      <c r="G5629">
        <v>31.07</v>
      </c>
      <c r="H5629">
        <f t="shared" si="272"/>
        <v>9.4701360000000001</v>
      </c>
      <c r="I5629">
        <v>9.4701360000000001</v>
      </c>
      <c r="J5629">
        <f t="shared" si="273"/>
        <v>423.61586399999999</v>
      </c>
    </row>
    <row r="5630" spans="1:12" x14ac:dyDescent="0.2">
      <c r="A5630">
        <v>2000</v>
      </c>
      <c r="B5630">
        <v>192</v>
      </c>
      <c r="C5630">
        <v>2400</v>
      </c>
      <c r="E5630" s="1">
        <f t="shared" si="274"/>
        <v>36717</v>
      </c>
      <c r="F5630" s="7">
        <v>12.42</v>
      </c>
      <c r="G5630">
        <v>31.04</v>
      </c>
      <c r="H5630">
        <f t="shared" ref="H5630:H5693" si="275">G5630*0.3048</f>
        <v>9.460992000000001</v>
      </c>
      <c r="I5630">
        <v>9.460992000000001</v>
      </c>
      <c r="J5630">
        <f t="shared" ref="J5630:J5693" si="276">433.086-H5630</f>
        <v>423.62500800000004</v>
      </c>
    </row>
    <row r="5631" spans="1:12" x14ac:dyDescent="0.2">
      <c r="A5631">
        <v>2000</v>
      </c>
      <c r="B5631">
        <v>193</v>
      </c>
      <c r="C5631">
        <v>2400</v>
      </c>
      <c r="E5631" s="1">
        <f t="shared" ref="E5631:E5694" si="277">36526+B5631+(C5631/2400)-2</f>
        <v>36718</v>
      </c>
      <c r="F5631" s="7">
        <v>12.41</v>
      </c>
      <c r="G5631">
        <v>31.06</v>
      </c>
      <c r="H5631">
        <f t="shared" si="275"/>
        <v>9.4670880000000004</v>
      </c>
      <c r="I5631">
        <v>9.4670880000000004</v>
      </c>
      <c r="J5631">
        <f t="shared" si="276"/>
        <v>423.61891200000002</v>
      </c>
    </row>
    <row r="5632" spans="1:12" x14ac:dyDescent="0.2">
      <c r="A5632">
        <v>2000</v>
      </c>
      <c r="B5632">
        <v>194</v>
      </c>
      <c r="C5632">
        <v>2400</v>
      </c>
      <c r="E5632" s="1">
        <f t="shared" si="277"/>
        <v>36719</v>
      </c>
      <c r="F5632" s="7">
        <v>12.41</v>
      </c>
      <c r="G5632">
        <v>31.05</v>
      </c>
      <c r="H5632">
        <f t="shared" si="275"/>
        <v>9.4640400000000007</v>
      </c>
      <c r="I5632">
        <v>9.4640400000000007</v>
      </c>
      <c r="J5632">
        <f t="shared" si="276"/>
        <v>423.62196</v>
      </c>
    </row>
    <row r="5633" spans="1:12" x14ac:dyDescent="0.2">
      <c r="A5633">
        <v>2000</v>
      </c>
      <c r="B5633">
        <v>195</v>
      </c>
      <c r="C5633">
        <v>2400</v>
      </c>
      <c r="E5633" s="1">
        <f t="shared" si="277"/>
        <v>36720</v>
      </c>
      <c r="F5633" s="7">
        <v>12.41</v>
      </c>
      <c r="G5633">
        <v>31.07</v>
      </c>
      <c r="H5633">
        <f t="shared" si="275"/>
        <v>9.4701360000000001</v>
      </c>
      <c r="I5633">
        <v>9.4701360000000001</v>
      </c>
      <c r="J5633">
        <f t="shared" si="276"/>
        <v>423.61586399999999</v>
      </c>
    </row>
    <row r="5634" spans="1:12" x14ac:dyDescent="0.2">
      <c r="A5634">
        <v>2000</v>
      </c>
      <c r="B5634">
        <v>196</v>
      </c>
      <c r="C5634">
        <v>2400</v>
      </c>
      <c r="E5634" s="1">
        <f t="shared" si="277"/>
        <v>36721</v>
      </c>
      <c r="F5634" s="7">
        <v>12.4</v>
      </c>
      <c r="G5634">
        <v>31.07</v>
      </c>
      <c r="H5634">
        <f t="shared" si="275"/>
        <v>9.4701360000000001</v>
      </c>
      <c r="I5634">
        <v>9.4701360000000001</v>
      </c>
      <c r="J5634">
        <f t="shared" si="276"/>
        <v>423.61586399999999</v>
      </c>
    </row>
    <row r="5635" spans="1:12" x14ac:dyDescent="0.2">
      <c r="A5635">
        <v>2000</v>
      </c>
      <c r="B5635">
        <v>197</v>
      </c>
      <c r="C5635">
        <v>2400</v>
      </c>
      <c r="E5635" s="1">
        <f t="shared" si="277"/>
        <v>36722</v>
      </c>
      <c r="F5635" s="7">
        <v>12.4</v>
      </c>
      <c r="G5635">
        <v>31.07</v>
      </c>
      <c r="H5635">
        <f t="shared" si="275"/>
        <v>9.4701360000000001</v>
      </c>
      <c r="I5635">
        <v>9.4701360000000001</v>
      </c>
      <c r="J5635">
        <f t="shared" si="276"/>
        <v>423.61586399999999</v>
      </c>
    </row>
    <row r="5636" spans="1:12" x14ac:dyDescent="0.2">
      <c r="A5636">
        <v>2000</v>
      </c>
      <c r="B5636">
        <v>198</v>
      </c>
      <c r="C5636">
        <v>2400</v>
      </c>
      <c r="E5636" s="1">
        <f t="shared" si="277"/>
        <v>36723</v>
      </c>
      <c r="F5636" s="7">
        <v>12.4</v>
      </c>
      <c r="G5636">
        <v>31.07</v>
      </c>
      <c r="H5636">
        <f t="shared" si="275"/>
        <v>9.4701360000000001</v>
      </c>
      <c r="I5636">
        <v>9.4701360000000001</v>
      </c>
      <c r="J5636">
        <f t="shared" si="276"/>
        <v>423.61586399999999</v>
      </c>
    </row>
    <row r="5637" spans="1:12" x14ac:dyDescent="0.2">
      <c r="A5637">
        <v>2000</v>
      </c>
      <c r="B5637">
        <v>199</v>
      </c>
      <c r="C5637">
        <v>2400</v>
      </c>
      <c r="E5637" s="1">
        <f t="shared" si="277"/>
        <v>36724</v>
      </c>
      <c r="F5637" s="7">
        <v>12.38</v>
      </c>
      <c r="G5637">
        <v>31.08</v>
      </c>
      <c r="H5637">
        <f t="shared" si="275"/>
        <v>9.4731839999999998</v>
      </c>
      <c r="I5637">
        <v>9.4731839999999998</v>
      </c>
      <c r="J5637">
        <f t="shared" si="276"/>
        <v>423.61281600000001</v>
      </c>
    </row>
    <row r="5638" spans="1:12" x14ac:dyDescent="0.2">
      <c r="A5638">
        <v>2000</v>
      </c>
      <c r="B5638">
        <v>200</v>
      </c>
      <c r="C5638">
        <v>2400</v>
      </c>
      <c r="E5638" s="1">
        <f t="shared" si="277"/>
        <v>36725</v>
      </c>
      <c r="F5638" s="7">
        <v>12.37</v>
      </c>
      <c r="G5638">
        <v>31.1</v>
      </c>
      <c r="H5638">
        <f t="shared" si="275"/>
        <v>9.479280000000001</v>
      </c>
      <c r="I5638">
        <v>9.479280000000001</v>
      </c>
      <c r="J5638">
        <f t="shared" si="276"/>
        <v>423.60672</v>
      </c>
    </row>
    <row r="5639" spans="1:12" x14ac:dyDescent="0.2">
      <c r="A5639">
        <v>2000</v>
      </c>
      <c r="B5639">
        <v>201</v>
      </c>
      <c r="C5639">
        <v>2400</v>
      </c>
      <c r="E5639" s="1">
        <f t="shared" si="277"/>
        <v>36726</v>
      </c>
      <c r="F5639" s="7">
        <v>12.37</v>
      </c>
      <c r="G5639">
        <v>31.11</v>
      </c>
      <c r="H5639">
        <f t="shared" si="275"/>
        <v>9.4823280000000008</v>
      </c>
      <c r="I5639">
        <v>9.4823280000000008</v>
      </c>
      <c r="J5639">
        <f t="shared" si="276"/>
        <v>423.60367200000002</v>
      </c>
    </row>
    <row r="5640" spans="1:12" x14ac:dyDescent="0.2">
      <c r="A5640">
        <v>2000</v>
      </c>
      <c r="B5640">
        <v>202</v>
      </c>
      <c r="C5640">
        <v>2400</v>
      </c>
      <c r="E5640" s="1">
        <f t="shared" si="277"/>
        <v>36727</v>
      </c>
      <c r="F5640" s="7">
        <v>12.37</v>
      </c>
      <c r="G5640">
        <v>31.11</v>
      </c>
      <c r="H5640">
        <f t="shared" si="275"/>
        <v>9.4823280000000008</v>
      </c>
      <c r="I5640">
        <v>9.4823280000000008</v>
      </c>
      <c r="J5640">
        <f t="shared" si="276"/>
        <v>423.60367200000002</v>
      </c>
    </row>
    <row r="5641" spans="1:12" x14ac:dyDescent="0.2">
      <c r="A5641">
        <v>2000</v>
      </c>
      <c r="B5641">
        <v>203</v>
      </c>
      <c r="C5641">
        <v>2400</v>
      </c>
      <c r="E5641" s="1">
        <f t="shared" si="277"/>
        <v>36728</v>
      </c>
      <c r="F5641" s="7">
        <v>12.37</v>
      </c>
      <c r="G5641">
        <v>31.12</v>
      </c>
      <c r="H5641">
        <f t="shared" si="275"/>
        <v>9.4853760000000005</v>
      </c>
      <c r="I5641">
        <v>9.4853760000000005</v>
      </c>
      <c r="J5641">
        <f t="shared" si="276"/>
        <v>423.60062400000004</v>
      </c>
    </row>
    <row r="5642" spans="1:12" x14ac:dyDescent="0.2">
      <c r="A5642">
        <v>2000</v>
      </c>
      <c r="B5642">
        <v>204</v>
      </c>
      <c r="C5642">
        <v>2400</v>
      </c>
      <c r="E5642" s="1">
        <f t="shared" si="277"/>
        <v>36729</v>
      </c>
      <c r="F5642" s="7">
        <v>12.37</v>
      </c>
      <c r="G5642">
        <v>31.14</v>
      </c>
      <c r="H5642">
        <f t="shared" si="275"/>
        <v>9.4914719999999999</v>
      </c>
      <c r="I5642">
        <v>9.4914719999999999</v>
      </c>
      <c r="J5642">
        <f t="shared" si="276"/>
        <v>423.59452800000003</v>
      </c>
    </row>
    <row r="5643" spans="1:12" x14ac:dyDescent="0.2">
      <c r="A5643">
        <v>2000</v>
      </c>
      <c r="B5643">
        <v>205</v>
      </c>
      <c r="C5643">
        <v>2400</v>
      </c>
      <c r="E5643" s="1">
        <f t="shared" si="277"/>
        <v>36730</v>
      </c>
      <c r="F5643" s="7">
        <v>12.37</v>
      </c>
      <c r="G5643">
        <v>31.14</v>
      </c>
      <c r="H5643">
        <f t="shared" si="275"/>
        <v>9.4914719999999999</v>
      </c>
      <c r="I5643">
        <v>9.4914719999999999</v>
      </c>
      <c r="J5643">
        <f t="shared" si="276"/>
        <v>423.59452800000003</v>
      </c>
    </row>
    <row r="5644" spans="1:12" x14ac:dyDescent="0.2">
      <c r="A5644">
        <v>2000</v>
      </c>
      <c r="B5644">
        <v>206</v>
      </c>
      <c r="C5644">
        <v>2400</v>
      </c>
      <c r="E5644" s="1">
        <f t="shared" si="277"/>
        <v>36731</v>
      </c>
      <c r="F5644" s="7">
        <v>12.37</v>
      </c>
      <c r="G5644">
        <v>31.14</v>
      </c>
      <c r="H5644">
        <f t="shared" si="275"/>
        <v>9.4914719999999999</v>
      </c>
      <c r="I5644">
        <v>9.4914719999999999</v>
      </c>
      <c r="J5644">
        <f t="shared" si="276"/>
        <v>423.59452800000003</v>
      </c>
    </row>
    <row r="5645" spans="1:12" x14ac:dyDescent="0.2">
      <c r="A5645">
        <v>2000</v>
      </c>
      <c r="B5645">
        <v>207</v>
      </c>
      <c r="C5645">
        <v>2400</v>
      </c>
      <c r="E5645" s="1">
        <f t="shared" si="277"/>
        <v>36732</v>
      </c>
      <c r="F5645" s="7">
        <v>12.36</v>
      </c>
      <c r="G5645">
        <v>31.24</v>
      </c>
      <c r="H5645">
        <f t="shared" si="275"/>
        <v>9.5219520000000006</v>
      </c>
      <c r="I5645">
        <v>9.5219520000000006</v>
      </c>
      <c r="J5645">
        <f t="shared" si="276"/>
        <v>423.56404800000001</v>
      </c>
      <c r="K5645" s="2">
        <v>36732</v>
      </c>
      <c r="L5645">
        <v>31.22</v>
      </c>
    </row>
    <row r="5646" spans="1:12" x14ac:dyDescent="0.2">
      <c r="A5646">
        <v>2000</v>
      </c>
      <c r="B5646">
        <v>208</v>
      </c>
      <c r="C5646">
        <v>2400</v>
      </c>
      <c r="E5646" s="1">
        <f t="shared" si="277"/>
        <v>36733</v>
      </c>
      <c r="F5646" s="7">
        <v>12.36</v>
      </c>
      <c r="G5646">
        <v>31.22</v>
      </c>
      <c r="H5646">
        <f t="shared" si="275"/>
        <v>9.5158559999999994</v>
      </c>
      <c r="I5646">
        <v>9.5158559999999994</v>
      </c>
      <c r="J5646">
        <f t="shared" si="276"/>
        <v>423.57014400000003</v>
      </c>
    </row>
    <row r="5647" spans="1:12" x14ac:dyDescent="0.2">
      <c r="A5647">
        <v>2000</v>
      </c>
      <c r="B5647">
        <v>209</v>
      </c>
      <c r="C5647">
        <v>2400</v>
      </c>
      <c r="E5647" s="1">
        <f t="shared" si="277"/>
        <v>36734</v>
      </c>
      <c r="F5647" s="7">
        <v>12.36</v>
      </c>
      <c r="G5647">
        <v>31.21</v>
      </c>
      <c r="H5647">
        <f t="shared" si="275"/>
        <v>9.5128080000000015</v>
      </c>
      <c r="I5647">
        <v>9.5128080000000015</v>
      </c>
      <c r="J5647">
        <f t="shared" si="276"/>
        <v>423.57319200000001</v>
      </c>
    </row>
    <row r="5648" spans="1:12" x14ac:dyDescent="0.2">
      <c r="A5648">
        <v>2000</v>
      </c>
      <c r="B5648">
        <v>210</v>
      </c>
      <c r="C5648">
        <v>2400</v>
      </c>
      <c r="E5648" s="1">
        <f t="shared" si="277"/>
        <v>36735</v>
      </c>
      <c r="F5648" s="7">
        <v>12.36</v>
      </c>
      <c r="G5648">
        <v>31.22</v>
      </c>
      <c r="H5648">
        <f t="shared" si="275"/>
        <v>9.5158559999999994</v>
      </c>
      <c r="I5648">
        <v>9.5158559999999994</v>
      </c>
      <c r="J5648">
        <f t="shared" si="276"/>
        <v>423.57014400000003</v>
      </c>
    </row>
    <row r="5649" spans="1:10" x14ac:dyDescent="0.2">
      <c r="A5649">
        <v>2000</v>
      </c>
      <c r="B5649">
        <v>211</v>
      </c>
      <c r="C5649">
        <v>2400</v>
      </c>
      <c r="E5649" s="1">
        <f t="shared" si="277"/>
        <v>36736</v>
      </c>
      <c r="F5649" s="7">
        <v>12.36</v>
      </c>
      <c r="G5649">
        <v>31.22</v>
      </c>
      <c r="H5649">
        <f t="shared" si="275"/>
        <v>9.5158559999999994</v>
      </c>
      <c r="I5649">
        <v>9.5158559999999994</v>
      </c>
      <c r="J5649">
        <f t="shared" si="276"/>
        <v>423.57014400000003</v>
      </c>
    </row>
    <row r="5650" spans="1:10" x14ac:dyDescent="0.2">
      <c r="A5650">
        <v>2000</v>
      </c>
      <c r="B5650">
        <v>212</v>
      </c>
      <c r="C5650">
        <v>2400</v>
      </c>
      <c r="E5650" s="1">
        <f t="shared" si="277"/>
        <v>36737</v>
      </c>
      <c r="F5650" s="7">
        <v>12.35</v>
      </c>
      <c r="G5650">
        <v>31.22</v>
      </c>
      <c r="H5650">
        <f t="shared" si="275"/>
        <v>9.5158559999999994</v>
      </c>
      <c r="I5650">
        <v>9.5158559999999994</v>
      </c>
      <c r="J5650">
        <f t="shared" si="276"/>
        <v>423.57014400000003</v>
      </c>
    </row>
    <row r="5651" spans="1:10" x14ac:dyDescent="0.2">
      <c r="A5651">
        <v>2000</v>
      </c>
      <c r="B5651">
        <v>213</v>
      </c>
      <c r="C5651">
        <v>2400</v>
      </c>
      <c r="E5651" s="1">
        <f t="shared" si="277"/>
        <v>36738</v>
      </c>
      <c r="F5651" s="7">
        <v>12.35</v>
      </c>
      <c r="G5651">
        <v>31.23</v>
      </c>
      <c r="H5651">
        <f t="shared" si="275"/>
        <v>9.5189040000000009</v>
      </c>
      <c r="I5651">
        <v>9.5189040000000009</v>
      </c>
      <c r="J5651">
        <f t="shared" si="276"/>
        <v>423.56709599999999</v>
      </c>
    </row>
    <row r="5652" spans="1:10" x14ac:dyDescent="0.2">
      <c r="A5652">
        <v>2000</v>
      </c>
      <c r="B5652">
        <v>214</v>
      </c>
      <c r="C5652">
        <v>2400</v>
      </c>
      <c r="E5652" s="1">
        <f t="shared" si="277"/>
        <v>36739</v>
      </c>
      <c r="F5652" s="7">
        <v>12.35</v>
      </c>
      <c r="G5652">
        <v>31.24</v>
      </c>
      <c r="H5652">
        <f t="shared" si="275"/>
        <v>9.5219520000000006</v>
      </c>
      <c r="I5652">
        <v>9.5219520000000006</v>
      </c>
      <c r="J5652">
        <f t="shared" si="276"/>
        <v>423.56404800000001</v>
      </c>
    </row>
    <row r="5653" spans="1:10" x14ac:dyDescent="0.2">
      <c r="A5653">
        <v>2000</v>
      </c>
      <c r="B5653">
        <v>215</v>
      </c>
      <c r="C5653">
        <v>2400</v>
      </c>
      <c r="E5653" s="1">
        <f t="shared" si="277"/>
        <v>36740</v>
      </c>
      <c r="F5653" s="7">
        <v>12.34</v>
      </c>
      <c r="G5653">
        <v>31.24</v>
      </c>
      <c r="H5653">
        <f t="shared" si="275"/>
        <v>9.5219520000000006</v>
      </c>
      <c r="I5653">
        <v>9.5219520000000006</v>
      </c>
      <c r="J5653">
        <f t="shared" si="276"/>
        <v>423.56404800000001</v>
      </c>
    </row>
    <row r="5654" spans="1:10" x14ac:dyDescent="0.2">
      <c r="A5654">
        <v>2000</v>
      </c>
      <c r="B5654">
        <v>216</v>
      </c>
      <c r="C5654">
        <v>2400</v>
      </c>
      <c r="E5654" s="1">
        <f t="shared" si="277"/>
        <v>36741</v>
      </c>
      <c r="F5654" s="7">
        <v>12.33</v>
      </c>
      <c r="G5654">
        <v>31.24</v>
      </c>
      <c r="H5654">
        <f t="shared" si="275"/>
        <v>9.5219520000000006</v>
      </c>
      <c r="I5654">
        <v>9.5219520000000006</v>
      </c>
      <c r="J5654">
        <f t="shared" si="276"/>
        <v>423.56404800000001</v>
      </c>
    </row>
    <row r="5655" spans="1:10" x14ac:dyDescent="0.2">
      <c r="A5655">
        <v>2000</v>
      </c>
      <c r="B5655">
        <v>217</v>
      </c>
      <c r="C5655">
        <v>2400</v>
      </c>
      <c r="E5655" s="1">
        <f t="shared" si="277"/>
        <v>36742</v>
      </c>
      <c r="F5655" s="7">
        <v>12.33</v>
      </c>
      <c r="G5655">
        <v>31.25</v>
      </c>
      <c r="H5655">
        <f t="shared" si="275"/>
        <v>9.5250000000000004</v>
      </c>
      <c r="I5655">
        <v>9.5250000000000004</v>
      </c>
      <c r="J5655">
        <f t="shared" si="276"/>
        <v>423.56100000000004</v>
      </c>
    </row>
    <row r="5656" spans="1:10" x14ac:dyDescent="0.2">
      <c r="A5656">
        <v>2000</v>
      </c>
      <c r="B5656">
        <v>218</v>
      </c>
      <c r="C5656">
        <v>2400</v>
      </c>
      <c r="E5656" s="1">
        <f t="shared" si="277"/>
        <v>36743</v>
      </c>
      <c r="F5656" s="7">
        <v>12.33</v>
      </c>
      <c r="G5656">
        <v>31.26</v>
      </c>
      <c r="H5656">
        <f t="shared" si="275"/>
        <v>9.5280480000000001</v>
      </c>
      <c r="I5656">
        <v>9.5280480000000001</v>
      </c>
      <c r="J5656">
        <f t="shared" si="276"/>
        <v>423.557952</v>
      </c>
    </row>
    <row r="5657" spans="1:10" x14ac:dyDescent="0.2">
      <c r="A5657">
        <v>2000</v>
      </c>
      <c r="B5657">
        <v>219</v>
      </c>
      <c r="C5657">
        <v>2400</v>
      </c>
      <c r="E5657" s="1">
        <f t="shared" si="277"/>
        <v>36744</v>
      </c>
      <c r="F5657" s="7">
        <v>12.33</v>
      </c>
      <c r="G5657">
        <v>31.26</v>
      </c>
      <c r="H5657">
        <f t="shared" si="275"/>
        <v>9.5280480000000001</v>
      </c>
      <c r="I5657">
        <v>9.5280480000000001</v>
      </c>
      <c r="J5657">
        <f t="shared" si="276"/>
        <v>423.557952</v>
      </c>
    </row>
    <row r="5658" spans="1:10" x14ac:dyDescent="0.2">
      <c r="A5658">
        <v>2000</v>
      </c>
      <c r="B5658">
        <v>220</v>
      </c>
      <c r="C5658">
        <v>2400</v>
      </c>
      <c r="E5658" s="1">
        <f t="shared" si="277"/>
        <v>36745</v>
      </c>
      <c r="F5658" s="7">
        <v>12.32</v>
      </c>
      <c r="G5658">
        <v>31.26</v>
      </c>
      <c r="H5658">
        <f t="shared" si="275"/>
        <v>9.5280480000000001</v>
      </c>
      <c r="I5658">
        <v>9.5280480000000001</v>
      </c>
      <c r="J5658">
        <f t="shared" si="276"/>
        <v>423.557952</v>
      </c>
    </row>
    <row r="5659" spans="1:10" x14ac:dyDescent="0.2">
      <c r="A5659">
        <v>2000</v>
      </c>
      <c r="B5659">
        <v>221</v>
      </c>
      <c r="C5659">
        <v>2400</v>
      </c>
      <c r="E5659" s="1">
        <f t="shared" si="277"/>
        <v>36746</v>
      </c>
      <c r="F5659" s="7">
        <v>12.32</v>
      </c>
      <c r="G5659">
        <v>31.26</v>
      </c>
      <c r="H5659">
        <f t="shared" si="275"/>
        <v>9.5280480000000001</v>
      </c>
      <c r="I5659">
        <v>9.5280480000000001</v>
      </c>
      <c r="J5659">
        <f t="shared" si="276"/>
        <v>423.557952</v>
      </c>
    </row>
    <row r="5660" spans="1:10" x14ac:dyDescent="0.2">
      <c r="A5660">
        <v>2000</v>
      </c>
      <c r="B5660">
        <v>222</v>
      </c>
      <c r="C5660">
        <v>2400</v>
      </c>
      <c r="E5660" s="1">
        <f t="shared" si="277"/>
        <v>36747</v>
      </c>
      <c r="F5660" s="7">
        <v>12.32</v>
      </c>
      <c r="G5660">
        <v>31.26</v>
      </c>
      <c r="H5660">
        <f t="shared" si="275"/>
        <v>9.5280480000000001</v>
      </c>
      <c r="I5660">
        <v>9.5280480000000001</v>
      </c>
      <c r="J5660">
        <f t="shared" si="276"/>
        <v>423.557952</v>
      </c>
    </row>
    <row r="5661" spans="1:10" x14ac:dyDescent="0.2">
      <c r="A5661">
        <v>2000</v>
      </c>
      <c r="B5661">
        <v>223</v>
      </c>
      <c r="C5661">
        <v>2400</v>
      </c>
      <c r="E5661" s="1">
        <f t="shared" si="277"/>
        <v>36748</v>
      </c>
      <c r="F5661" s="7">
        <v>12.31</v>
      </c>
      <c r="G5661">
        <v>31.26</v>
      </c>
      <c r="H5661">
        <f t="shared" si="275"/>
        <v>9.5280480000000001</v>
      </c>
      <c r="I5661">
        <v>9.5280480000000001</v>
      </c>
      <c r="J5661">
        <f t="shared" si="276"/>
        <v>423.557952</v>
      </c>
    </row>
    <row r="5662" spans="1:10" x14ac:dyDescent="0.2">
      <c r="A5662">
        <v>2000</v>
      </c>
      <c r="B5662">
        <v>224</v>
      </c>
      <c r="C5662">
        <v>2400</v>
      </c>
      <c r="E5662" s="1">
        <f t="shared" si="277"/>
        <v>36749</v>
      </c>
      <c r="F5662" s="7">
        <v>12.32</v>
      </c>
      <c r="G5662">
        <v>31.26</v>
      </c>
      <c r="H5662">
        <f t="shared" si="275"/>
        <v>9.5280480000000001</v>
      </c>
      <c r="I5662">
        <v>9.5280480000000001</v>
      </c>
      <c r="J5662">
        <f t="shared" si="276"/>
        <v>423.557952</v>
      </c>
    </row>
    <row r="5663" spans="1:10" x14ac:dyDescent="0.2">
      <c r="A5663">
        <v>2000</v>
      </c>
      <c r="B5663">
        <v>225</v>
      </c>
      <c r="C5663">
        <v>2400</v>
      </c>
      <c r="E5663" s="1">
        <f t="shared" si="277"/>
        <v>36750</v>
      </c>
      <c r="F5663" s="7">
        <v>12.31</v>
      </c>
      <c r="G5663">
        <v>31.26</v>
      </c>
      <c r="H5663">
        <f t="shared" si="275"/>
        <v>9.5280480000000001</v>
      </c>
      <c r="I5663">
        <v>9.5280480000000001</v>
      </c>
      <c r="J5663">
        <f t="shared" si="276"/>
        <v>423.557952</v>
      </c>
    </row>
    <row r="5664" spans="1:10" x14ac:dyDescent="0.2">
      <c r="A5664">
        <v>2000</v>
      </c>
      <c r="B5664">
        <v>226</v>
      </c>
      <c r="C5664">
        <v>2400</v>
      </c>
      <c r="E5664" s="1">
        <f t="shared" si="277"/>
        <v>36751</v>
      </c>
      <c r="F5664" s="7">
        <v>12.3</v>
      </c>
      <c r="G5664">
        <v>31.26</v>
      </c>
      <c r="H5664">
        <f t="shared" si="275"/>
        <v>9.5280480000000001</v>
      </c>
      <c r="I5664">
        <v>9.5280480000000001</v>
      </c>
      <c r="J5664">
        <f t="shared" si="276"/>
        <v>423.557952</v>
      </c>
    </row>
    <row r="5665" spans="1:12" x14ac:dyDescent="0.2">
      <c r="A5665">
        <v>2000</v>
      </c>
      <c r="B5665">
        <v>227</v>
      </c>
      <c r="C5665">
        <v>2400</v>
      </c>
      <c r="E5665" s="1">
        <f t="shared" si="277"/>
        <v>36752</v>
      </c>
      <c r="F5665" s="7">
        <v>12.29</v>
      </c>
      <c r="G5665">
        <v>31.26</v>
      </c>
      <c r="H5665">
        <f t="shared" si="275"/>
        <v>9.5280480000000001</v>
      </c>
      <c r="I5665">
        <v>9.5280480000000001</v>
      </c>
      <c r="J5665">
        <f t="shared" si="276"/>
        <v>423.557952</v>
      </c>
    </row>
    <row r="5666" spans="1:12" x14ac:dyDescent="0.2">
      <c r="A5666">
        <v>2000</v>
      </c>
      <c r="B5666">
        <v>228</v>
      </c>
      <c r="C5666">
        <v>2400</v>
      </c>
      <c r="E5666" s="1">
        <f t="shared" si="277"/>
        <v>36753</v>
      </c>
      <c r="F5666" s="7">
        <v>12.29</v>
      </c>
      <c r="G5666">
        <v>31.26</v>
      </c>
      <c r="H5666">
        <f t="shared" si="275"/>
        <v>9.5280480000000001</v>
      </c>
      <c r="I5666">
        <v>9.5280480000000001</v>
      </c>
      <c r="J5666">
        <f t="shared" si="276"/>
        <v>423.557952</v>
      </c>
    </row>
    <row r="5667" spans="1:12" x14ac:dyDescent="0.2">
      <c r="A5667">
        <v>2000</v>
      </c>
      <c r="B5667">
        <v>229</v>
      </c>
      <c r="C5667">
        <v>2400</v>
      </c>
      <c r="E5667" s="1">
        <f t="shared" si="277"/>
        <v>36754</v>
      </c>
      <c r="F5667" s="7">
        <v>12.28</v>
      </c>
      <c r="G5667">
        <v>31.24</v>
      </c>
      <c r="H5667">
        <f t="shared" si="275"/>
        <v>9.5219520000000006</v>
      </c>
      <c r="I5667">
        <v>9.5219520000000006</v>
      </c>
      <c r="J5667">
        <f t="shared" si="276"/>
        <v>423.56404800000001</v>
      </c>
    </row>
    <row r="5668" spans="1:12" x14ac:dyDescent="0.2">
      <c r="A5668">
        <v>2000</v>
      </c>
      <c r="B5668">
        <v>230</v>
      </c>
      <c r="C5668">
        <v>2400</v>
      </c>
      <c r="E5668" s="1">
        <f t="shared" si="277"/>
        <v>36755</v>
      </c>
      <c r="F5668" s="7">
        <v>12.28</v>
      </c>
      <c r="G5668">
        <v>31.26</v>
      </c>
      <c r="H5668">
        <f t="shared" si="275"/>
        <v>9.5280480000000001</v>
      </c>
      <c r="I5668">
        <v>9.5280480000000001</v>
      </c>
      <c r="J5668">
        <f t="shared" si="276"/>
        <v>423.557952</v>
      </c>
    </row>
    <row r="5669" spans="1:12" x14ac:dyDescent="0.2">
      <c r="A5669">
        <v>2000</v>
      </c>
      <c r="B5669">
        <v>231</v>
      </c>
      <c r="C5669">
        <v>2400</v>
      </c>
      <c r="E5669" s="1">
        <f t="shared" si="277"/>
        <v>36756</v>
      </c>
      <c r="F5669" s="7">
        <v>12.27</v>
      </c>
      <c r="G5669">
        <v>31.27</v>
      </c>
      <c r="H5669">
        <f t="shared" si="275"/>
        <v>9.5310959999999998</v>
      </c>
      <c r="I5669">
        <v>9.5310959999999998</v>
      </c>
      <c r="J5669">
        <f t="shared" si="276"/>
        <v>423.55490400000002</v>
      </c>
    </row>
    <row r="5670" spans="1:12" x14ac:dyDescent="0.2">
      <c r="A5670">
        <v>2000</v>
      </c>
      <c r="B5670">
        <v>232</v>
      </c>
      <c r="C5670">
        <v>2400</v>
      </c>
      <c r="E5670" s="1">
        <f t="shared" si="277"/>
        <v>36757</v>
      </c>
      <c r="F5670" s="7">
        <v>12.27</v>
      </c>
      <c r="G5670">
        <v>31.27</v>
      </c>
      <c r="H5670">
        <f t="shared" si="275"/>
        <v>9.5310959999999998</v>
      </c>
      <c r="I5670">
        <v>9.5310959999999998</v>
      </c>
      <c r="J5670">
        <f t="shared" si="276"/>
        <v>423.55490400000002</v>
      </c>
    </row>
    <row r="5671" spans="1:12" x14ac:dyDescent="0.2">
      <c r="A5671">
        <v>2000</v>
      </c>
      <c r="B5671">
        <v>233</v>
      </c>
      <c r="C5671">
        <v>2400</v>
      </c>
      <c r="E5671" s="1">
        <f t="shared" si="277"/>
        <v>36758</v>
      </c>
      <c r="F5671" s="7">
        <v>12.28</v>
      </c>
      <c r="G5671">
        <v>31.27</v>
      </c>
      <c r="H5671">
        <f t="shared" si="275"/>
        <v>9.5310959999999998</v>
      </c>
      <c r="I5671">
        <v>9.5310959999999998</v>
      </c>
      <c r="J5671">
        <f t="shared" si="276"/>
        <v>423.55490400000002</v>
      </c>
    </row>
    <row r="5672" spans="1:12" x14ac:dyDescent="0.2">
      <c r="A5672">
        <v>2000</v>
      </c>
      <c r="B5672">
        <v>234</v>
      </c>
      <c r="C5672">
        <v>2400</v>
      </c>
      <c r="E5672" s="1">
        <f t="shared" si="277"/>
        <v>36759</v>
      </c>
      <c r="F5672" s="7">
        <v>12.28</v>
      </c>
      <c r="G5672">
        <v>31.27</v>
      </c>
      <c r="H5672">
        <f t="shared" si="275"/>
        <v>9.5310959999999998</v>
      </c>
      <c r="I5672">
        <v>9.5310959999999998</v>
      </c>
      <c r="J5672">
        <f t="shared" si="276"/>
        <v>423.55490400000002</v>
      </c>
    </row>
    <row r="5673" spans="1:12" x14ac:dyDescent="0.2">
      <c r="A5673">
        <v>2000</v>
      </c>
      <c r="B5673">
        <v>235</v>
      </c>
      <c r="C5673">
        <v>2400</v>
      </c>
      <c r="E5673" s="1">
        <f t="shared" si="277"/>
        <v>36760</v>
      </c>
      <c r="F5673" s="7">
        <v>12.28</v>
      </c>
      <c r="G5673">
        <v>31.27</v>
      </c>
      <c r="H5673">
        <f t="shared" si="275"/>
        <v>9.5310959999999998</v>
      </c>
      <c r="I5673">
        <v>9.5310959999999998</v>
      </c>
      <c r="J5673">
        <f t="shared" si="276"/>
        <v>423.55490400000002</v>
      </c>
      <c r="K5673" s="2">
        <v>36760</v>
      </c>
      <c r="L5673">
        <v>31.29</v>
      </c>
    </row>
    <row r="5674" spans="1:12" x14ac:dyDescent="0.2">
      <c r="A5674">
        <v>2000</v>
      </c>
      <c r="B5674">
        <v>236</v>
      </c>
      <c r="C5674">
        <v>2400</v>
      </c>
      <c r="E5674" s="1">
        <f t="shared" si="277"/>
        <v>36761</v>
      </c>
      <c r="F5674" s="7">
        <v>12.27</v>
      </c>
      <c r="G5674">
        <v>31.27</v>
      </c>
      <c r="H5674">
        <f t="shared" si="275"/>
        <v>9.5310959999999998</v>
      </c>
      <c r="I5674">
        <v>9.5310959999999998</v>
      </c>
      <c r="J5674">
        <f t="shared" si="276"/>
        <v>423.55490400000002</v>
      </c>
    </row>
    <row r="5675" spans="1:12" x14ac:dyDescent="0.2">
      <c r="A5675">
        <v>2000</v>
      </c>
      <c r="B5675">
        <v>237</v>
      </c>
      <c r="C5675">
        <v>2400</v>
      </c>
      <c r="E5675" s="1">
        <f t="shared" si="277"/>
        <v>36762</v>
      </c>
      <c r="F5675" s="7">
        <v>12.27</v>
      </c>
      <c r="G5675">
        <v>31.27</v>
      </c>
      <c r="H5675">
        <f t="shared" si="275"/>
        <v>9.5310959999999998</v>
      </c>
      <c r="I5675">
        <v>9.5310959999999998</v>
      </c>
      <c r="J5675">
        <f t="shared" si="276"/>
        <v>423.55490400000002</v>
      </c>
    </row>
    <row r="5676" spans="1:12" x14ac:dyDescent="0.2">
      <c r="A5676">
        <v>2000</v>
      </c>
      <c r="B5676">
        <v>238</v>
      </c>
      <c r="C5676">
        <v>2400</v>
      </c>
      <c r="E5676" s="1">
        <f t="shared" si="277"/>
        <v>36763</v>
      </c>
      <c r="F5676" s="7">
        <v>12.27</v>
      </c>
      <c r="G5676">
        <v>31.26</v>
      </c>
      <c r="H5676">
        <f t="shared" si="275"/>
        <v>9.5280480000000001</v>
      </c>
      <c r="I5676">
        <v>9.5280480000000001</v>
      </c>
      <c r="J5676">
        <f t="shared" si="276"/>
        <v>423.557952</v>
      </c>
    </row>
    <row r="5677" spans="1:12" x14ac:dyDescent="0.2">
      <c r="A5677">
        <v>2000</v>
      </c>
      <c r="B5677">
        <v>239</v>
      </c>
      <c r="C5677">
        <v>2400</v>
      </c>
      <c r="E5677" s="1">
        <f t="shared" si="277"/>
        <v>36764</v>
      </c>
      <c r="F5677" s="7">
        <v>12.27</v>
      </c>
      <c r="G5677">
        <v>31.26</v>
      </c>
      <c r="H5677">
        <f t="shared" si="275"/>
        <v>9.5280480000000001</v>
      </c>
      <c r="I5677">
        <v>9.5280480000000001</v>
      </c>
      <c r="J5677">
        <f t="shared" si="276"/>
        <v>423.557952</v>
      </c>
    </row>
    <row r="5678" spans="1:12" x14ac:dyDescent="0.2">
      <c r="A5678">
        <v>2000</v>
      </c>
      <c r="B5678">
        <v>240</v>
      </c>
      <c r="C5678">
        <v>2400</v>
      </c>
      <c r="E5678" s="1">
        <f t="shared" si="277"/>
        <v>36765</v>
      </c>
      <c r="F5678" s="7">
        <v>12.26</v>
      </c>
      <c r="G5678">
        <v>31.26</v>
      </c>
      <c r="H5678">
        <f t="shared" si="275"/>
        <v>9.5280480000000001</v>
      </c>
      <c r="I5678">
        <v>9.5280480000000001</v>
      </c>
      <c r="J5678">
        <f t="shared" si="276"/>
        <v>423.557952</v>
      </c>
    </row>
    <row r="5679" spans="1:12" x14ac:dyDescent="0.2">
      <c r="A5679">
        <v>2000</v>
      </c>
      <c r="B5679">
        <v>241</v>
      </c>
      <c r="C5679">
        <v>2400</v>
      </c>
      <c r="E5679" s="1">
        <f t="shared" si="277"/>
        <v>36766</v>
      </c>
      <c r="F5679" s="7">
        <v>12.26</v>
      </c>
      <c r="G5679">
        <v>31.26</v>
      </c>
      <c r="H5679">
        <f t="shared" si="275"/>
        <v>9.5280480000000001</v>
      </c>
      <c r="I5679">
        <v>9.5280480000000001</v>
      </c>
      <c r="J5679">
        <f t="shared" si="276"/>
        <v>423.557952</v>
      </c>
    </row>
    <row r="5680" spans="1:12" x14ac:dyDescent="0.2">
      <c r="A5680">
        <v>2000</v>
      </c>
      <c r="B5680">
        <v>242</v>
      </c>
      <c r="C5680">
        <v>2400</v>
      </c>
      <c r="E5680" s="1">
        <f t="shared" si="277"/>
        <v>36767</v>
      </c>
      <c r="F5680" s="7">
        <v>12.25</v>
      </c>
      <c r="G5680">
        <v>31.26</v>
      </c>
      <c r="H5680">
        <f t="shared" si="275"/>
        <v>9.5280480000000001</v>
      </c>
      <c r="I5680">
        <v>9.5280480000000001</v>
      </c>
      <c r="J5680">
        <f t="shared" si="276"/>
        <v>423.557952</v>
      </c>
    </row>
    <row r="5681" spans="1:10" x14ac:dyDescent="0.2">
      <c r="A5681">
        <v>2000</v>
      </c>
      <c r="B5681">
        <v>243</v>
      </c>
      <c r="C5681">
        <v>2400</v>
      </c>
      <c r="E5681" s="1">
        <f t="shared" si="277"/>
        <v>36768</v>
      </c>
      <c r="F5681" s="7">
        <v>12.25</v>
      </c>
      <c r="G5681">
        <v>31.26</v>
      </c>
      <c r="H5681">
        <f t="shared" si="275"/>
        <v>9.5280480000000001</v>
      </c>
      <c r="I5681">
        <v>9.5280480000000001</v>
      </c>
      <c r="J5681">
        <f t="shared" si="276"/>
        <v>423.557952</v>
      </c>
    </row>
    <row r="5682" spans="1:10" x14ac:dyDescent="0.2">
      <c r="A5682">
        <v>2000</v>
      </c>
      <c r="B5682">
        <v>244</v>
      </c>
      <c r="C5682">
        <v>2400</v>
      </c>
      <c r="E5682" s="1">
        <f t="shared" si="277"/>
        <v>36769</v>
      </c>
      <c r="F5682" s="7">
        <v>12.24</v>
      </c>
      <c r="G5682">
        <v>31.27</v>
      </c>
      <c r="H5682">
        <f t="shared" si="275"/>
        <v>9.5310959999999998</v>
      </c>
      <c r="I5682">
        <v>9.5310959999999998</v>
      </c>
      <c r="J5682">
        <f t="shared" si="276"/>
        <v>423.55490400000002</v>
      </c>
    </row>
    <row r="5683" spans="1:10" x14ac:dyDescent="0.2">
      <c r="A5683">
        <v>2000</v>
      </c>
      <c r="B5683">
        <v>245</v>
      </c>
      <c r="C5683">
        <v>2400</v>
      </c>
      <c r="E5683" s="1">
        <f t="shared" si="277"/>
        <v>36770</v>
      </c>
      <c r="F5683" s="7">
        <v>12.24</v>
      </c>
      <c r="G5683">
        <v>31.27</v>
      </c>
      <c r="H5683">
        <f t="shared" si="275"/>
        <v>9.5310959999999998</v>
      </c>
      <c r="I5683">
        <v>9.5310959999999998</v>
      </c>
      <c r="J5683">
        <f t="shared" si="276"/>
        <v>423.55490400000002</v>
      </c>
    </row>
    <row r="5684" spans="1:10" x14ac:dyDescent="0.2">
      <c r="A5684">
        <v>2000</v>
      </c>
      <c r="B5684">
        <v>246</v>
      </c>
      <c r="C5684">
        <v>2400</v>
      </c>
      <c r="E5684" s="1">
        <f t="shared" si="277"/>
        <v>36771</v>
      </c>
      <c r="F5684" s="7">
        <v>12.23</v>
      </c>
      <c r="G5684">
        <v>31.26</v>
      </c>
      <c r="H5684">
        <f t="shared" si="275"/>
        <v>9.5280480000000001</v>
      </c>
      <c r="I5684">
        <v>9.5280480000000001</v>
      </c>
      <c r="J5684">
        <f t="shared" si="276"/>
        <v>423.557952</v>
      </c>
    </row>
    <row r="5685" spans="1:10" x14ac:dyDescent="0.2">
      <c r="A5685">
        <v>2000</v>
      </c>
      <c r="B5685">
        <v>247</v>
      </c>
      <c r="C5685">
        <v>2400</v>
      </c>
      <c r="E5685" s="1">
        <f t="shared" si="277"/>
        <v>36772</v>
      </c>
      <c r="F5685" s="7">
        <v>12.24</v>
      </c>
      <c r="G5685">
        <v>31.27</v>
      </c>
      <c r="H5685">
        <f t="shared" si="275"/>
        <v>9.5310959999999998</v>
      </c>
      <c r="I5685">
        <v>9.5310959999999998</v>
      </c>
      <c r="J5685">
        <f t="shared" si="276"/>
        <v>423.55490400000002</v>
      </c>
    </row>
    <row r="5686" spans="1:10" x14ac:dyDescent="0.2">
      <c r="A5686">
        <v>2000</v>
      </c>
      <c r="B5686">
        <v>248</v>
      </c>
      <c r="C5686">
        <v>2400</v>
      </c>
      <c r="E5686" s="1">
        <f t="shared" si="277"/>
        <v>36773</v>
      </c>
      <c r="F5686" s="7">
        <v>12.23</v>
      </c>
      <c r="G5686">
        <v>31.27</v>
      </c>
      <c r="H5686">
        <f t="shared" si="275"/>
        <v>9.5310959999999998</v>
      </c>
      <c r="I5686">
        <v>9.5310959999999998</v>
      </c>
      <c r="J5686">
        <f t="shared" si="276"/>
        <v>423.55490400000002</v>
      </c>
    </row>
    <row r="5687" spans="1:10" x14ac:dyDescent="0.2">
      <c r="A5687">
        <v>2000</v>
      </c>
      <c r="B5687">
        <v>249</v>
      </c>
      <c r="C5687">
        <v>2400</v>
      </c>
      <c r="E5687" s="1">
        <f t="shared" si="277"/>
        <v>36774</v>
      </c>
      <c r="F5687" s="7">
        <v>12.23</v>
      </c>
      <c r="G5687">
        <v>31.25</v>
      </c>
      <c r="H5687">
        <f t="shared" si="275"/>
        <v>9.5250000000000004</v>
      </c>
      <c r="I5687">
        <v>9.5250000000000004</v>
      </c>
      <c r="J5687">
        <f t="shared" si="276"/>
        <v>423.56100000000004</v>
      </c>
    </row>
    <row r="5688" spans="1:10" x14ac:dyDescent="0.2">
      <c r="A5688">
        <v>2000</v>
      </c>
      <c r="B5688">
        <v>250</v>
      </c>
      <c r="C5688">
        <v>2400</v>
      </c>
      <c r="E5688" s="1">
        <f t="shared" si="277"/>
        <v>36775</v>
      </c>
      <c r="F5688" s="7">
        <v>12.23</v>
      </c>
      <c r="G5688">
        <v>31.24</v>
      </c>
      <c r="H5688">
        <f t="shared" si="275"/>
        <v>9.5219520000000006</v>
      </c>
      <c r="I5688">
        <v>9.5219520000000006</v>
      </c>
      <c r="J5688">
        <f t="shared" si="276"/>
        <v>423.56404800000001</v>
      </c>
    </row>
    <row r="5689" spans="1:10" x14ac:dyDescent="0.2">
      <c r="A5689">
        <v>2000</v>
      </c>
      <c r="B5689">
        <v>251</v>
      </c>
      <c r="C5689">
        <v>2400</v>
      </c>
      <c r="E5689" s="1">
        <f t="shared" si="277"/>
        <v>36776</v>
      </c>
      <c r="F5689" s="7">
        <v>12.23</v>
      </c>
      <c r="G5689">
        <v>31.24</v>
      </c>
      <c r="H5689">
        <f t="shared" si="275"/>
        <v>9.5219520000000006</v>
      </c>
      <c r="I5689">
        <v>9.5219520000000006</v>
      </c>
      <c r="J5689">
        <f t="shared" si="276"/>
        <v>423.56404800000001</v>
      </c>
    </row>
    <row r="5690" spans="1:10" x14ac:dyDescent="0.2">
      <c r="A5690">
        <v>2000</v>
      </c>
      <c r="B5690">
        <v>252</v>
      </c>
      <c r="C5690">
        <v>2400</v>
      </c>
      <c r="E5690" s="1">
        <f t="shared" si="277"/>
        <v>36777</v>
      </c>
      <c r="F5690" s="7">
        <v>12.23</v>
      </c>
      <c r="G5690">
        <v>31.24</v>
      </c>
      <c r="H5690">
        <f t="shared" si="275"/>
        <v>9.5219520000000006</v>
      </c>
      <c r="I5690">
        <v>9.5219520000000006</v>
      </c>
      <c r="J5690">
        <f t="shared" si="276"/>
        <v>423.56404800000001</v>
      </c>
    </row>
    <row r="5691" spans="1:10" x14ac:dyDescent="0.2">
      <c r="A5691">
        <v>2000</v>
      </c>
      <c r="B5691">
        <v>253</v>
      </c>
      <c r="C5691">
        <v>2400</v>
      </c>
      <c r="E5691" s="1">
        <f t="shared" si="277"/>
        <v>36778</v>
      </c>
      <c r="F5691" s="7">
        <v>12.23</v>
      </c>
      <c r="G5691">
        <v>31.22</v>
      </c>
      <c r="H5691">
        <f t="shared" si="275"/>
        <v>9.5158559999999994</v>
      </c>
      <c r="I5691">
        <v>9.5158559999999994</v>
      </c>
      <c r="J5691">
        <f t="shared" si="276"/>
        <v>423.57014400000003</v>
      </c>
    </row>
    <row r="5692" spans="1:10" x14ac:dyDescent="0.2">
      <c r="A5692">
        <v>2000</v>
      </c>
      <c r="B5692">
        <v>254</v>
      </c>
      <c r="C5692">
        <v>2400</v>
      </c>
      <c r="E5692" s="1">
        <f t="shared" si="277"/>
        <v>36779</v>
      </c>
      <c r="F5692" s="7">
        <v>12.23</v>
      </c>
      <c r="G5692">
        <v>31.22</v>
      </c>
      <c r="H5692">
        <f t="shared" si="275"/>
        <v>9.5158559999999994</v>
      </c>
      <c r="I5692">
        <v>9.5158559999999994</v>
      </c>
      <c r="J5692">
        <f t="shared" si="276"/>
        <v>423.57014400000003</v>
      </c>
    </row>
    <row r="5693" spans="1:10" x14ac:dyDescent="0.2">
      <c r="A5693">
        <v>2000</v>
      </c>
      <c r="B5693">
        <v>255</v>
      </c>
      <c r="C5693">
        <v>2400</v>
      </c>
      <c r="E5693" s="1">
        <f t="shared" si="277"/>
        <v>36780</v>
      </c>
      <c r="F5693" s="7">
        <v>12.21</v>
      </c>
      <c r="G5693">
        <v>31.22</v>
      </c>
      <c r="H5693">
        <f t="shared" si="275"/>
        <v>9.5158559999999994</v>
      </c>
      <c r="I5693">
        <v>9.5158559999999994</v>
      </c>
      <c r="J5693">
        <f t="shared" si="276"/>
        <v>423.57014400000003</v>
      </c>
    </row>
    <row r="5694" spans="1:10" x14ac:dyDescent="0.2">
      <c r="A5694">
        <v>2000</v>
      </c>
      <c r="B5694">
        <v>256</v>
      </c>
      <c r="C5694">
        <v>2400</v>
      </c>
      <c r="E5694" s="1">
        <f t="shared" si="277"/>
        <v>36781</v>
      </c>
      <c r="F5694" s="7">
        <v>12.21</v>
      </c>
      <c r="G5694">
        <v>31.22</v>
      </c>
      <c r="H5694">
        <f t="shared" ref="H5694:H5757" si="278">G5694*0.3048</f>
        <v>9.5158559999999994</v>
      </c>
      <c r="I5694">
        <v>9.5158559999999994</v>
      </c>
      <c r="J5694">
        <f t="shared" ref="J5694:J5757" si="279">433.086-H5694</f>
        <v>423.57014400000003</v>
      </c>
    </row>
    <row r="5695" spans="1:10" x14ac:dyDescent="0.2">
      <c r="A5695">
        <v>2000</v>
      </c>
      <c r="B5695">
        <v>257</v>
      </c>
      <c r="C5695">
        <v>2400</v>
      </c>
      <c r="E5695" s="1">
        <f t="shared" ref="E5695:E5758" si="280">36526+B5695+(C5695/2400)-2</f>
        <v>36782</v>
      </c>
      <c r="F5695" s="7">
        <v>12.21</v>
      </c>
      <c r="G5695">
        <v>31.22</v>
      </c>
      <c r="H5695">
        <f t="shared" si="278"/>
        <v>9.5158559999999994</v>
      </c>
      <c r="I5695">
        <v>9.5158559999999994</v>
      </c>
      <c r="J5695">
        <f t="shared" si="279"/>
        <v>423.57014400000003</v>
      </c>
    </row>
    <row r="5696" spans="1:10" x14ac:dyDescent="0.2">
      <c r="A5696">
        <v>2000</v>
      </c>
      <c r="B5696">
        <v>258</v>
      </c>
      <c r="C5696">
        <v>2400</v>
      </c>
      <c r="E5696" s="1">
        <f t="shared" si="280"/>
        <v>36783</v>
      </c>
      <c r="F5696" s="7">
        <v>12.21</v>
      </c>
      <c r="G5696">
        <v>31.23</v>
      </c>
      <c r="H5696">
        <f t="shared" si="278"/>
        <v>9.5189040000000009</v>
      </c>
      <c r="I5696">
        <v>9.5189040000000009</v>
      </c>
      <c r="J5696">
        <f t="shared" si="279"/>
        <v>423.56709599999999</v>
      </c>
    </row>
    <row r="5697" spans="1:12" x14ac:dyDescent="0.2">
      <c r="A5697">
        <v>2000</v>
      </c>
      <c r="B5697">
        <v>259</v>
      </c>
      <c r="C5697">
        <v>2400</v>
      </c>
      <c r="E5697" s="1">
        <f t="shared" si="280"/>
        <v>36784</v>
      </c>
      <c r="F5697" s="7">
        <v>12.2</v>
      </c>
      <c r="G5697">
        <v>31.24</v>
      </c>
      <c r="H5697">
        <f t="shared" si="278"/>
        <v>9.5219520000000006</v>
      </c>
      <c r="I5697">
        <v>9.5219520000000006</v>
      </c>
      <c r="J5697">
        <f t="shared" si="279"/>
        <v>423.56404800000001</v>
      </c>
    </row>
    <row r="5698" spans="1:12" x14ac:dyDescent="0.2">
      <c r="A5698">
        <v>2000</v>
      </c>
      <c r="B5698">
        <v>260</v>
      </c>
      <c r="C5698">
        <v>2400</v>
      </c>
      <c r="E5698" s="1">
        <f t="shared" si="280"/>
        <v>36785</v>
      </c>
      <c r="F5698" s="7">
        <v>12.21</v>
      </c>
      <c r="G5698">
        <v>31.24</v>
      </c>
      <c r="H5698">
        <f t="shared" si="278"/>
        <v>9.5219520000000006</v>
      </c>
      <c r="I5698">
        <v>9.5219520000000006</v>
      </c>
      <c r="J5698">
        <f t="shared" si="279"/>
        <v>423.56404800000001</v>
      </c>
    </row>
    <row r="5699" spans="1:12" x14ac:dyDescent="0.2">
      <c r="A5699">
        <v>2000</v>
      </c>
      <c r="B5699">
        <v>261</v>
      </c>
      <c r="C5699">
        <v>2400</v>
      </c>
      <c r="E5699" s="1">
        <f t="shared" si="280"/>
        <v>36786</v>
      </c>
      <c r="F5699" s="7">
        <v>12.21</v>
      </c>
      <c r="G5699">
        <v>31.24</v>
      </c>
      <c r="H5699">
        <f t="shared" si="278"/>
        <v>9.5219520000000006</v>
      </c>
      <c r="I5699">
        <v>9.5219520000000006</v>
      </c>
      <c r="J5699">
        <f t="shared" si="279"/>
        <v>423.56404800000001</v>
      </c>
    </row>
    <row r="5700" spans="1:12" x14ac:dyDescent="0.2">
      <c r="A5700">
        <v>2000</v>
      </c>
      <c r="B5700">
        <v>262</v>
      </c>
      <c r="C5700">
        <v>2400</v>
      </c>
      <c r="E5700" s="1">
        <f t="shared" si="280"/>
        <v>36787</v>
      </c>
      <c r="F5700" s="7">
        <v>12.22</v>
      </c>
      <c r="G5700">
        <v>31.23</v>
      </c>
      <c r="H5700">
        <f t="shared" si="278"/>
        <v>9.5189040000000009</v>
      </c>
      <c r="J5700">
        <f t="shared" si="279"/>
        <v>423.56709599999999</v>
      </c>
      <c r="K5700" s="2">
        <v>36787</v>
      </c>
      <c r="L5700">
        <v>31.25</v>
      </c>
    </row>
    <row r="5701" spans="1:12" x14ac:dyDescent="0.2">
      <c r="A5701">
        <v>2000</v>
      </c>
      <c r="B5701">
        <v>263</v>
      </c>
      <c r="C5701">
        <v>2400</v>
      </c>
      <c r="E5701" s="1">
        <f t="shared" si="280"/>
        <v>36788</v>
      </c>
      <c r="F5701" s="7">
        <v>12.21</v>
      </c>
      <c r="G5701">
        <v>31.23</v>
      </c>
      <c r="H5701">
        <f t="shared" si="278"/>
        <v>9.5189040000000009</v>
      </c>
      <c r="J5701">
        <f t="shared" si="279"/>
        <v>423.56709599999999</v>
      </c>
    </row>
    <row r="5702" spans="1:12" x14ac:dyDescent="0.2">
      <c r="A5702">
        <v>2000</v>
      </c>
      <c r="B5702">
        <v>264</v>
      </c>
      <c r="C5702">
        <v>2400</v>
      </c>
      <c r="E5702" s="1">
        <f t="shared" si="280"/>
        <v>36789</v>
      </c>
      <c r="F5702" s="7">
        <v>12.19</v>
      </c>
      <c r="G5702">
        <v>31.24</v>
      </c>
      <c r="H5702">
        <f t="shared" si="278"/>
        <v>9.5219520000000006</v>
      </c>
      <c r="J5702">
        <f t="shared" si="279"/>
        <v>423.56404800000001</v>
      </c>
    </row>
    <row r="5703" spans="1:12" x14ac:dyDescent="0.2">
      <c r="A5703">
        <v>2000</v>
      </c>
      <c r="B5703">
        <v>265</v>
      </c>
      <c r="C5703">
        <v>2400</v>
      </c>
      <c r="E5703" s="1">
        <f t="shared" si="280"/>
        <v>36790</v>
      </c>
      <c r="F5703" s="7">
        <v>12.18</v>
      </c>
      <c r="G5703">
        <v>31.24</v>
      </c>
      <c r="H5703">
        <f t="shared" si="278"/>
        <v>9.5219520000000006</v>
      </c>
      <c r="J5703">
        <f t="shared" si="279"/>
        <v>423.56404800000001</v>
      </c>
    </row>
    <row r="5704" spans="1:12" x14ac:dyDescent="0.2">
      <c r="A5704">
        <v>2000</v>
      </c>
      <c r="B5704">
        <v>266</v>
      </c>
      <c r="C5704">
        <v>2400</v>
      </c>
      <c r="E5704" s="1">
        <f t="shared" si="280"/>
        <v>36791</v>
      </c>
      <c r="F5704" s="7">
        <v>12.18</v>
      </c>
      <c r="G5704">
        <v>31.24</v>
      </c>
      <c r="H5704">
        <f t="shared" si="278"/>
        <v>9.5219520000000006</v>
      </c>
      <c r="J5704">
        <f t="shared" si="279"/>
        <v>423.56404800000001</v>
      </c>
    </row>
    <row r="5705" spans="1:12" x14ac:dyDescent="0.2">
      <c r="A5705">
        <v>2000</v>
      </c>
      <c r="B5705">
        <v>267</v>
      </c>
      <c r="C5705">
        <v>2400</v>
      </c>
      <c r="E5705" s="1">
        <f t="shared" si="280"/>
        <v>36792</v>
      </c>
      <c r="F5705" s="7">
        <v>12.17</v>
      </c>
      <c r="G5705">
        <v>31.24</v>
      </c>
      <c r="H5705">
        <f t="shared" si="278"/>
        <v>9.5219520000000006</v>
      </c>
      <c r="J5705">
        <f t="shared" si="279"/>
        <v>423.56404800000001</v>
      </c>
    </row>
    <row r="5706" spans="1:12" x14ac:dyDescent="0.2">
      <c r="A5706">
        <v>2000</v>
      </c>
      <c r="B5706">
        <v>268</v>
      </c>
      <c r="C5706">
        <v>2400</v>
      </c>
      <c r="E5706" s="1">
        <f t="shared" si="280"/>
        <v>36793</v>
      </c>
      <c r="F5706" s="7">
        <v>12.17</v>
      </c>
      <c r="G5706">
        <v>31.24</v>
      </c>
      <c r="H5706">
        <f t="shared" si="278"/>
        <v>9.5219520000000006</v>
      </c>
      <c r="J5706">
        <f t="shared" si="279"/>
        <v>423.56404800000001</v>
      </c>
    </row>
    <row r="5707" spans="1:12" x14ac:dyDescent="0.2">
      <c r="A5707">
        <v>2000</v>
      </c>
      <c r="B5707">
        <v>269</v>
      </c>
      <c r="C5707">
        <v>2400</v>
      </c>
      <c r="E5707" s="1">
        <f t="shared" si="280"/>
        <v>36794</v>
      </c>
      <c r="F5707" s="7">
        <v>12.17</v>
      </c>
      <c r="G5707">
        <v>31.24</v>
      </c>
      <c r="H5707">
        <f t="shared" si="278"/>
        <v>9.5219520000000006</v>
      </c>
      <c r="J5707">
        <f t="shared" si="279"/>
        <v>423.56404800000001</v>
      </c>
    </row>
    <row r="5708" spans="1:12" x14ac:dyDescent="0.2">
      <c r="A5708">
        <v>2000</v>
      </c>
      <c r="B5708">
        <v>270</v>
      </c>
      <c r="C5708">
        <v>2400</v>
      </c>
      <c r="E5708" s="1">
        <f t="shared" si="280"/>
        <v>36795</v>
      </c>
      <c r="F5708" s="7">
        <v>12.18</v>
      </c>
      <c r="G5708">
        <v>31.24</v>
      </c>
      <c r="H5708">
        <f t="shared" si="278"/>
        <v>9.5219520000000006</v>
      </c>
      <c r="J5708">
        <f t="shared" si="279"/>
        <v>423.56404800000001</v>
      </c>
    </row>
    <row r="5709" spans="1:12" x14ac:dyDescent="0.2">
      <c r="A5709">
        <v>2000</v>
      </c>
      <c r="B5709">
        <v>271</v>
      </c>
      <c r="C5709">
        <v>2400</v>
      </c>
      <c r="E5709" s="1">
        <f t="shared" si="280"/>
        <v>36796</v>
      </c>
      <c r="F5709" s="7">
        <v>12.16</v>
      </c>
      <c r="G5709">
        <v>31.24</v>
      </c>
      <c r="H5709">
        <f t="shared" si="278"/>
        <v>9.5219520000000006</v>
      </c>
      <c r="J5709">
        <f t="shared" si="279"/>
        <v>423.56404800000001</v>
      </c>
    </row>
    <row r="5710" spans="1:12" x14ac:dyDescent="0.2">
      <c r="A5710">
        <v>2000</v>
      </c>
      <c r="B5710">
        <v>272</v>
      </c>
      <c r="C5710">
        <v>2400</v>
      </c>
      <c r="E5710" s="1">
        <f t="shared" si="280"/>
        <v>36797</v>
      </c>
      <c r="F5710" s="7">
        <v>12.17</v>
      </c>
      <c r="G5710">
        <v>31.24</v>
      </c>
      <c r="H5710">
        <f t="shared" si="278"/>
        <v>9.5219520000000006</v>
      </c>
      <c r="J5710">
        <f t="shared" si="279"/>
        <v>423.56404800000001</v>
      </c>
    </row>
    <row r="5711" spans="1:12" x14ac:dyDescent="0.2">
      <c r="A5711">
        <v>2000</v>
      </c>
      <c r="B5711">
        <v>273</v>
      </c>
      <c r="C5711">
        <v>2400</v>
      </c>
      <c r="E5711" s="1">
        <f t="shared" si="280"/>
        <v>36798</v>
      </c>
      <c r="F5711" s="7">
        <v>12.19</v>
      </c>
      <c r="G5711">
        <v>31.24</v>
      </c>
      <c r="H5711">
        <f t="shared" si="278"/>
        <v>9.5219520000000006</v>
      </c>
      <c r="J5711">
        <f t="shared" si="279"/>
        <v>423.56404800000001</v>
      </c>
    </row>
    <row r="5712" spans="1:12" x14ac:dyDescent="0.2">
      <c r="A5712">
        <v>2000</v>
      </c>
      <c r="B5712">
        <v>274</v>
      </c>
      <c r="C5712">
        <v>2400</v>
      </c>
      <c r="E5712" s="1">
        <f t="shared" si="280"/>
        <v>36799</v>
      </c>
      <c r="F5712" s="7">
        <v>12.18</v>
      </c>
      <c r="G5712">
        <v>31.24</v>
      </c>
      <c r="H5712">
        <f t="shared" si="278"/>
        <v>9.5219520000000006</v>
      </c>
      <c r="J5712">
        <f t="shared" si="279"/>
        <v>423.56404800000001</v>
      </c>
    </row>
    <row r="5713" spans="1:10" x14ac:dyDescent="0.2">
      <c r="A5713">
        <v>2000</v>
      </c>
      <c r="B5713">
        <v>275</v>
      </c>
      <c r="C5713">
        <v>2400</v>
      </c>
      <c r="E5713" s="1">
        <f t="shared" si="280"/>
        <v>36800</v>
      </c>
      <c r="F5713" s="7">
        <v>12.17</v>
      </c>
      <c r="G5713">
        <v>31.23</v>
      </c>
      <c r="H5713">
        <f t="shared" si="278"/>
        <v>9.5189040000000009</v>
      </c>
      <c r="J5713">
        <f t="shared" si="279"/>
        <v>423.56709599999999</v>
      </c>
    </row>
    <row r="5714" spans="1:10" x14ac:dyDescent="0.2">
      <c r="A5714">
        <v>2000</v>
      </c>
      <c r="B5714">
        <v>276</v>
      </c>
      <c r="C5714">
        <v>2400</v>
      </c>
      <c r="E5714" s="1">
        <f t="shared" si="280"/>
        <v>36801</v>
      </c>
      <c r="F5714" s="7">
        <v>12.16</v>
      </c>
      <c r="G5714">
        <v>31.23</v>
      </c>
      <c r="H5714">
        <f t="shared" si="278"/>
        <v>9.5189040000000009</v>
      </c>
      <c r="J5714">
        <f t="shared" si="279"/>
        <v>423.56709599999999</v>
      </c>
    </row>
    <row r="5715" spans="1:10" x14ac:dyDescent="0.2">
      <c r="A5715">
        <v>2000</v>
      </c>
      <c r="B5715">
        <v>277</v>
      </c>
      <c r="C5715">
        <v>2400</v>
      </c>
      <c r="E5715" s="1">
        <f t="shared" si="280"/>
        <v>36802</v>
      </c>
      <c r="F5715" s="7">
        <v>12.15</v>
      </c>
      <c r="G5715">
        <v>31.23</v>
      </c>
      <c r="H5715">
        <f t="shared" si="278"/>
        <v>9.5189040000000009</v>
      </c>
      <c r="J5715">
        <f t="shared" si="279"/>
        <v>423.56709599999999</v>
      </c>
    </row>
    <row r="5716" spans="1:10" x14ac:dyDescent="0.2">
      <c r="A5716">
        <v>2000</v>
      </c>
      <c r="B5716">
        <v>278</v>
      </c>
      <c r="C5716">
        <v>2400</v>
      </c>
      <c r="E5716" s="1">
        <f t="shared" si="280"/>
        <v>36803</v>
      </c>
      <c r="F5716" s="7">
        <v>12.14</v>
      </c>
      <c r="G5716">
        <v>31.23</v>
      </c>
      <c r="H5716">
        <f t="shared" si="278"/>
        <v>9.5189040000000009</v>
      </c>
      <c r="J5716">
        <f t="shared" si="279"/>
        <v>423.56709599999999</v>
      </c>
    </row>
    <row r="5717" spans="1:10" x14ac:dyDescent="0.2">
      <c r="A5717">
        <v>2000</v>
      </c>
      <c r="B5717">
        <v>279</v>
      </c>
      <c r="C5717">
        <v>2400</v>
      </c>
      <c r="E5717" s="1">
        <f t="shared" si="280"/>
        <v>36804</v>
      </c>
      <c r="F5717" s="7">
        <v>12.13</v>
      </c>
      <c r="G5717">
        <v>31.22</v>
      </c>
      <c r="H5717">
        <f t="shared" si="278"/>
        <v>9.5158559999999994</v>
      </c>
      <c r="J5717">
        <f t="shared" si="279"/>
        <v>423.57014400000003</v>
      </c>
    </row>
    <row r="5718" spans="1:10" x14ac:dyDescent="0.2">
      <c r="A5718">
        <v>2000</v>
      </c>
      <c r="B5718">
        <v>280</v>
      </c>
      <c r="C5718">
        <v>2400</v>
      </c>
      <c r="E5718" s="1">
        <f t="shared" si="280"/>
        <v>36805</v>
      </c>
      <c r="F5718" s="7">
        <v>12.13</v>
      </c>
      <c r="G5718">
        <v>31.23</v>
      </c>
      <c r="H5718">
        <f t="shared" si="278"/>
        <v>9.5189040000000009</v>
      </c>
      <c r="J5718">
        <f t="shared" si="279"/>
        <v>423.56709599999999</v>
      </c>
    </row>
    <row r="5719" spans="1:10" x14ac:dyDescent="0.2">
      <c r="A5719">
        <v>2000</v>
      </c>
      <c r="B5719">
        <v>281</v>
      </c>
      <c r="C5719">
        <v>2400</v>
      </c>
      <c r="E5719" s="1">
        <f t="shared" si="280"/>
        <v>36806</v>
      </c>
      <c r="F5719" s="7">
        <v>12.12</v>
      </c>
      <c r="G5719">
        <v>31.24</v>
      </c>
      <c r="H5719">
        <f t="shared" si="278"/>
        <v>9.5219520000000006</v>
      </c>
      <c r="J5719">
        <f t="shared" si="279"/>
        <v>423.56404800000001</v>
      </c>
    </row>
    <row r="5720" spans="1:10" x14ac:dyDescent="0.2">
      <c r="A5720">
        <v>2000</v>
      </c>
      <c r="B5720">
        <v>282</v>
      </c>
      <c r="C5720">
        <v>2400</v>
      </c>
      <c r="E5720" s="1">
        <f t="shared" si="280"/>
        <v>36807</v>
      </c>
      <c r="F5720" s="7">
        <v>12.12</v>
      </c>
      <c r="G5720">
        <v>31.24</v>
      </c>
      <c r="H5720">
        <f t="shared" si="278"/>
        <v>9.5219520000000006</v>
      </c>
      <c r="J5720">
        <f t="shared" si="279"/>
        <v>423.56404800000001</v>
      </c>
    </row>
    <row r="5721" spans="1:10" x14ac:dyDescent="0.2">
      <c r="A5721">
        <v>2000</v>
      </c>
      <c r="B5721">
        <v>283</v>
      </c>
      <c r="C5721">
        <v>2400</v>
      </c>
      <c r="E5721" s="1">
        <f t="shared" si="280"/>
        <v>36808</v>
      </c>
      <c r="F5721" s="7">
        <v>12.13</v>
      </c>
      <c r="G5721">
        <v>31.24</v>
      </c>
      <c r="H5721">
        <f t="shared" si="278"/>
        <v>9.5219520000000006</v>
      </c>
      <c r="J5721">
        <f t="shared" si="279"/>
        <v>423.56404800000001</v>
      </c>
    </row>
    <row r="5722" spans="1:10" x14ac:dyDescent="0.2">
      <c r="A5722">
        <v>2000</v>
      </c>
      <c r="B5722">
        <v>284</v>
      </c>
      <c r="C5722">
        <v>2400</v>
      </c>
      <c r="E5722" s="1">
        <f t="shared" si="280"/>
        <v>36809</v>
      </c>
      <c r="F5722" s="7">
        <v>12.14</v>
      </c>
      <c r="G5722">
        <v>31.24</v>
      </c>
      <c r="H5722">
        <f t="shared" si="278"/>
        <v>9.5219520000000006</v>
      </c>
      <c r="J5722">
        <f t="shared" si="279"/>
        <v>423.56404800000001</v>
      </c>
    </row>
    <row r="5723" spans="1:10" x14ac:dyDescent="0.2">
      <c r="A5723">
        <v>2000</v>
      </c>
      <c r="B5723">
        <v>285</v>
      </c>
      <c r="C5723">
        <v>2400</v>
      </c>
      <c r="E5723" s="1">
        <f t="shared" si="280"/>
        <v>36810</v>
      </c>
      <c r="F5723" s="7">
        <v>12.14</v>
      </c>
      <c r="G5723">
        <v>31.24</v>
      </c>
      <c r="H5723">
        <f t="shared" si="278"/>
        <v>9.5219520000000006</v>
      </c>
      <c r="J5723">
        <f t="shared" si="279"/>
        <v>423.56404800000001</v>
      </c>
    </row>
    <row r="5724" spans="1:10" x14ac:dyDescent="0.2">
      <c r="A5724">
        <v>2000</v>
      </c>
      <c r="B5724">
        <v>286</v>
      </c>
      <c r="C5724">
        <v>2400</v>
      </c>
      <c r="E5724" s="1">
        <f t="shared" si="280"/>
        <v>36811</v>
      </c>
      <c r="F5724" s="7">
        <v>12.15</v>
      </c>
      <c r="G5724">
        <v>31.23</v>
      </c>
      <c r="H5724">
        <f t="shared" si="278"/>
        <v>9.5189040000000009</v>
      </c>
      <c r="J5724">
        <f t="shared" si="279"/>
        <v>423.56709599999999</v>
      </c>
    </row>
    <row r="5725" spans="1:10" x14ac:dyDescent="0.2">
      <c r="A5725">
        <v>2000</v>
      </c>
      <c r="B5725">
        <v>287</v>
      </c>
      <c r="C5725">
        <v>2400</v>
      </c>
      <c r="E5725" s="1">
        <f t="shared" si="280"/>
        <v>36812</v>
      </c>
      <c r="F5725" s="7">
        <v>12.15</v>
      </c>
      <c r="G5725">
        <v>31.23</v>
      </c>
      <c r="H5725">
        <f t="shared" si="278"/>
        <v>9.5189040000000009</v>
      </c>
      <c r="J5725">
        <f t="shared" si="279"/>
        <v>423.56709599999999</v>
      </c>
    </row>
    <row r="5726" spans="1:10" x14ac:dyDescent="0.2">
      <c r="A5726">
        <v>2000</v>
      </c>
      <c r="B5726">
        <v>288</v>
      </c>
      <c r="C5726">
        <v>2400</v>
      </c>
      <c r="E5726" s="1">
        <f t="shared" si="280"/>
        <v>36813</v>
      </c>
      <c r="F5726" s="7">
        <v>12.13</v>
      </c>
      <c r="G5726">
        <v>31.23</v>
      </c>
      <c r="H5726">
        <f t="shared" si="278"/>
        <v>9.5189040000000009</v>
      </c>
      <c r="J5726">
        <f t="shared" si="279"/>
        <v>423.56709599999999</v>
      </c>
    </row>
    <row r="5727" spans="1:10" x14ac:dyDescent="0.2">
      <c r="A5727">
        <v>2000</v>
      </c>
      <c r="B5727">
        <v>289</v>
      </c>
      <c r="C5727">
        <v>2400</v>
      </c>
      <c r="E5727" s="1">
        <f t="shared" si="280"/>
        <v>36814</v>
      </c>
      <c r="F5727" s="7">
        <v>12.12</v>
      </c>
      <c r="G5727">
        <v>31.23</v>
      </c>
      <c r="H5727">
        <f t="shared" si="278"/>
        <v>9.5189040000000009</v>
      </c>
      <c r="J5727">
        <f t="shared" si="279"/>
        <v>423.56709599999999</v>
      </c>
    </row>
    <row r="5728" spans="1:10" x14ac:dyDescent="0.2">
      <c r="A5728">
        <v>2000</v>
      </c>
      <c r="B5728">
        <v>290</v>
      </c>
      <c r="C5728">
        <v>2400</v>
      </c>
      <c r="E5728" s="1">
        <f t="shared" si="280"/>
        <v>36815</v>
      </c>
      <c r="F5728" s="7">
        <v>12.12</v>
      </c>
      <c r="G5728">
        <v>31.23</v>
      </c>
      <c r="H5728">
        <f t="shared" si="278"/>
        <v>9.5189040000000009</v>
      </c>
      <c r="J5728">
        <f t="shared" si="279"/>
        <v>423.56709599999999</v>
      </c>
    </row>
    <row r="5729" spans="1:12" x14ac:dyDescent="0.2">
      <c r="A5729">
        <v>2000</v>
      </c>
      <c r="B5729">
        <v>291</v>
      </c>
      <c r="C5729">
        <v>2400</v>
      </c>
      <c r="E5729" s="1">
        <f t="shared" si="280"/>
        <v>36816</v>
      </c>
      <c r="F5729" s="7">
        <v>12.13</v>
      </c>
      <c r="G5729">
        <v>31.22</v>
      </c>
      <c r="H5729">
        <f t="shared" si="278"/>
        <v>9.5158559999999994</v>
      </c>
      <c r="J5729">
        <f t="shared" si="279"/>
        <v>423.57014400000003</v>
      </c>
    </row>
    <row r="5730" spans="1:12" x14ac:dyDescent="0.2">
      <c r="A5730">
        <v>2000</v>
      </c>
      <c r="B5730">
        <v>292</v>
      </c>
      <c r="C5730">
        <v>2400</v>
      </c>
      <c r="E5730" s="1">
        <f t="shared" si="280"/>
        <v>36817</v>
      </c>
      <c r="F5730" s="7">
        <v>12.13</v>
      </c>
      <c r="G5730">
        <v>31.21</v>
      </c>
      <c r="H5730">
        <f t="shared" si="278"/>
        <v>9.5128080000000015</v>
      </c>
      <c r="J5730">
        <f t="shared" si="279"/>
        <v>423.57319200000001</v>
      </c>
    </row>
    <row r="5731" spans="1:12" x14ac:dyDescent="0.2">
      <c r="A5731">
        <v>2000</v>
      </c>
      <c r="B5731">
        <v>293</v>
      </c>
      <c r="C5731">
        <v>2400</v>
      </c>
      <c r="E5731" s="1">
        <f t="shared" si="280"/>
        <v>36818</v>
      </c>
      <c r="F5731" s="7">
        <v>12.14</v>
      </c>
      <c r="G5731">
        <v>31.19</v>
      </c>
      <c r="H5731">
        <f t="shared" si="278"/>
        <v>9.5067120000000003</v>
      </c>
      <c r="J5731">
        <f t="shared" si="279"/>
        <v>423.57928800000002</v>
      </c>
    </row>
    <row r="5732" spans="1:12" x14ac:dyDescent="0.2">
      <c r="A5732">
        <v>2000</v>
      </c>
      <c r="B5732">
        <v>294</v>
      </c>
      <c r="C5732">
        <v>2400</v>
      </c>
      <c r="E5732" s="1">
        <f t="shared" si="280"/>
        <v>36819</v>
      </c>
      <c r="F5732" s="7">
        <v>12.13</v>
      </c>
      <c r="G5732">
        <v>31.19</v>
      </c>
      <c r="H5732">
        <f t="shared" si="278"/>
        <v>9.5067120000000003</v>
      </c>
      <c r="J5732">
        <f t="shared" si="279"/>
        <v>423.57928800000002</v>
      </c>
    </row>
    <row r="5733" spans="1:12" x14ac:dyDescent="0.2">
      <c r="A5733">
        <v>2000</v>
      </c>
      <c r="B5733">
        <v>295</v>
      </c>
      <c r="C5733">
        <v>2400</v>
      </c>
      <c r="E5733" s="1">
        <f t="shared" si="280"/>
        <v>36820</v>
      </c>
      <c r="F5733" s="7">
        <v>12.11</v>
      </c>
      <c r="G5733">
        <v>31.18</v>
      </c>
      <c r="H5733">
        <f t="shared" si="278"/>
        <v>9.5036640000000006</v>
      </c>
      <c r="J5733">
        <f t="shared" si="279"/>
        <v>423.582336</v>
      </c>
    </row>
    <row r="5734" spans="1:12" x14ac:dyDescent="0.2">
      <c r="A5734">
        <v>2000</v>
      </c>
      <c r="B5734">
        <v>296</v>
      </c>
      <c r="C5734">
        <v>2400</v>
      </c>
      <c r="E5734" s="1">
        <f t="shared" si="280"/>
        <v>36821</v>
      </c>
      <c r="F5734" s="7">
        <v>12.13</v>
      </c>
      <c r="G5734">
        <v>31.18</v>
      </c>
      <c r="H5734">
        <f t="shared" si="278"/>
        <v>9.5036640000000006</v>
      </c>
      <c r="J5734">
        <f t="shared" si="279"/>
        <v>423.582336</v>
      </c>
    </row>
    <row r="5735" spans="1:12" x14ac:dyDescent="0.2">
      <c r="A5735">
        <v>2000</v>
      </c>
      <c r="B5735">
        <v>297</v>
      </c>
      <c r="C5735">
        <v>2400</v>
      </c>
      <c r="E5735" s="1">
        <f t="shared" si="280"/>
        <v>36822</v>
      </c>
      <c r="F5735" s="7">
        <v>12.12</v>
      </c>
      <c r="G5735">
        <v>31.18</v>
      </c>
      <c r="H5735">
        <f t="shared" si="278"/>
        <v>9.5036640000000006</v>
      </c>
      <c r="J5735">
        <f t="shared" si="279"/>
        <v>423.582336</v>
      </c>
      <c r="K5735" s="2">
        <v>36822</v>
      </c>
      <c r="L5735">
        <v>31.2</v>
      </c>
    </row>
    <row r="5736" spans="1:12" x14ac:dyDescent="0.2">
      <c r="A5736">
        <v>2000</v>
      </c>
      <c r="B5736">
        <v>298</v>
      </c>
      <c r="C5736">
        <v>2400</v>
      </c>
      <c r="E5736" s="1">
        <f t="shared" si="280"/>
        <v>36823</v>
      </c>
      <c r="F5736" s="7">
        <v>12.1</v>
      </c>
      <c r="G5736">
        <v>31.17</v>
      </c>
      <c r="H5736">
        <f t="shared" si="278"/>
        <v>9.5006160000000008</v>
      </c>
      <c r="J5736">
        <f t="shared" si="279"/>
        <v>423.58538400000003</v>
      </c>
    </row>
    <row r="5737" spans="1:12" x14ac:dyDescent="0.2">
      <c r="A5737">
        <v>2000</v>
      </c>
      <c r="B5737">
        <v>299</v>
      </c>
      <c r="C5737">
        <v>2400</v>
      </c>
      <c r="E5737" s="1">
        <f t="shared" si="280"/>
        <v>36824</v>
      </c>
      <c r="F5737" s="7">
        <v>12.12</v>
      </c>
      <c r="G5737">
        <v>31.15</v>
      </c>
      <c r="H5737">
        <f t="shared" si="278"/>
        <v>9.4945199999999996</v>
      </c>
      <c r="J5737">
        <f t="shared" si="279"/>
        <v>423.59147999999999</v>
      </c>
    </row>
    <row r="5738" spans="1:12" x14ac:dyDescent="0.2">
      <c r="A5738">
        <v>2000</v>
      </c>
      <c r="B5738">
        <v>300</v>
      </c>
      <c r="C5738">
        <v>2400</v>
      </c>
      <c r="E5738" s="1">
        <f t="shared" si="280"/>
        <v>36825</v>
      </c>
      <c r="F5738" s="7">
        <v>12.11</v>
      </c>
      <c r="G5738">
        <v>31.14</v>
      </c>
      <c r="H5738">
        <f t="shared" si="278"/>
        <v>9.4914719999999999</v>
      </c>
      <c r="J5738">
        <f t="shared" si="279"/>
        <v>423.59452800000003</v>
      </c>
    </row>
    <row r="5739" spans="1:12" x14ac:dyDescent="0.2">
      <c r="A5739">
        <v>2000</v>
      </c>
      <c r="B5739">
        <v>301</v>
      </c>
      <c r="C5739">
        <v>2400</v>
      </c>
      <c r="E5739" s="1">
        <f t="shared" si="280"/>
        <v>36826</v>
      </c>
      <c r="F5739" s="7">
        <v>12.08</v>
      </c>
      <c r="G5739">
        <v>31.14</v>
      </c>
      <c r="H5739">
        <f t="shared" si="278"/>
        <v>9.4914719999999999</v>
      </c>
      <c r="J5739">
        <f t="shared" si="279"/>
        <v>423.59452800000003</v>
      </c>
    </row>
    <row r="5740" spans="1:12" x14ac:dyDescent="0.2">
      <c r="A5740">
        <v>2000</v>
      </c>
      <c r="B5740">
        <v>302</v>
      </c>
      <c r="C5740">
        <v>2400</v>
      </c>
      <c r="E5740" s="1">
        <f t="shared" si="280"/>
        <v>36827</v>
      </c>
      <c r="F5740" s="7">
        <v>12.08</v>
      </c>
      <c r="G5740">
        <v>31.14</v>
      </c>
      <c r="H5740">
        <f t="shared" si="278"/>
        <v>9.4914719999999999</v>
      </c>
      <c r="J5740">
        <f t="shared" si="279"/>
        <v>423.59452800000003</v>
      </c>
    </row>
    <row r="5741" spans="1:12" x14ac:dyDescent="0.2">
      <c r="A5741">
        <v>2000</v>
      </c>
      <c r="B5741">
        <v>303</v>
      </c>
      <c r="C5741">
        <v>2400</v>
      </c>
      <c r="E5741" s="1">
        <f t="shared" si="280"/>
        <v>36828</v>
      </c>
      <c r="F5741" s="7">
        <v>12.09</v>
      </c>
      <c r="G5741">
        <v>31.14</v>
      </c>
      <c r="H5741">
        <f t="shared" si="278"/>
        <v>9.4914719999999999</v>
      </c>
      <c r="J5741">
        <f t="shared" si="279"/>
        <v>423.59452800000003</v>
      </c>
    </row>
    <row r="5742" spans="1:12" x14ac:dyDescent="0.2">
      <c r="A5742">
        <v>2000</v>
      </c>
      <c r="B5742">
        <v>304</v>
      </c>
      <c r="C5742">
        <v>2400</v>
      </c>
      <c r="E5742" s="1">
        <f t="shared" si="280"/>
        <v>36829</v>
      </c>
      <c r="F5742" s="7">
        <v>12.08</v>
      </c>
      <c r="G5742">
        <v>31.14</v>
      </c>
      <c r="H5742">
        <f t="shared" si="278"/>
        <v>9.4914719999999999</v>
      </c>
      <c r="J5742">
        <f t="shared" si="279"/>
        <v>423.59452800000003</v>
      </c>
    </row>
    <row r="5743" spans="1:12" x14ac:dyDescent="0.2">
      <c r="A5743">
        <v>2000</v>
      </c>
      <c r="B5743">
        <v>305</v>
      </c>
      <c r="C5743">
        <v>2400</v>
      </c>
      <c r="E5743" s="1">
        <f t="shared" si="280"/>
        <v>36830</v>
      </c>
      <c r="F5743" s="7">
        <v>12.09</v>
      </c>
      <c r="G5743">
        <v>31.13</v>
      </c>
      <c r="H5743">
        <f t="shared" si="278"/>
        <v>9.4884240000000002</v>
      </c>
      <c r="J5743">
        <f t="shared" si="279"/>
        <v>423.597576</v>
      </c>
    </row>
    <row r="5744" spans="1:12" x14ac:dyDescent="0.2">
      <c r="A5744">
        <v>2000</v>
      </c>
      <c r="B5744">
        <v>306</v>
      </c>
      <c r="C5744">
        <v>2400</v>
      </c>
      <c r="E5744" s="1">
        <f t="shared" si="280"/>
        <v>36831</v>
      </c>
      <c r="F5744" s="7">
        <v>12.09</v>
      </c>
      <c r="G5744">
        <v>31.11</v>
      </c>
      <c r="H5744">
        <f t="shared" si="278"/>
        <v>9.4823280000000008</v>
      </c>
      <c r="J5744">
        <f t="shared" si="279"/>
        <v>423.60367200000002</v>
      </c>
    </row>
    <row r="5745" spans="1:10" x14ac:dyDescent="0.2">
      <c r="A5745">
        <v>2000</v>
      </c>
      <c r="B5745">
        <v>307</v>
      </c>
      <c r="C5745">
        <v>2400</v>
      </c>
      <c r="E5745" s="1">
        <f t="shared" si="280"/>
        <v>36832</v>
      </c>
      <c r="F5745" s="7">
        <v>12.08</v>
      </c>
      <c r="G5745">
        <v>31.11</v>
      </c>
      <c r="H5745">
        <f t="shared" si="278"/>
        <v>9.4823280000000008</v>
      </c>
      <c r="J5745">
        <f t="shared" si="279"/>
        <v>423.60367200000002</v>
      </c>
    </row>
    <row r="5746" spans="1:10" x14ac:dyDescent="0.2">
      <c r="A5746">
        <v>2000</v>
      </c>
      <c r="B5746">
        <v>308</v>
      </c>
      <c r="C5746">
        <v>2400</v>
      </c>
      <c r="E5746" s="1">
        <f t="shared" si="280"/>
        <v>36833</v>
      </c>
      <c r="F5746" s="7">
        <v>12.06</v>
      </c>
      <c r="G5746">
        <v>31.11</v>
      </c>
      <c r="H5746">
        <f t="shared" si="278"/>
        <v>9.4823280000000008</v>
      </c>
      <c r="J5746">
        <f t="shared" si="279"/>
        <v>423.60367200000002</v>
      </c>
    </row>
    <row r="5747" spans="1:10" x14ac:dyDescent="0.2">
      <c r="A5747">
        <v>2000</v>
      </c>
      <c r="B5747">
        <v>309</v>
      </c>
      <c r="C5747">
        <v>2400</v>
      </c>
      <c r="E5747" s="1">
        <f t="shared" si="280"/>
        <v>36834</v>
      </c>
      <c r="F5747" s="7">
        <v>12.05</v>
      </c>
      <c r="G5747">
        <v>31.08</v>
      </c>
      <c r="H5747">
        <f t="shared" si="278"/>
        <v>9.4731839999999998</v>
      </c>
      <c r="J5747">
        <f t="shared" si="279"/>
        <v>423.61281600000001</v>
      </c>
    </row>
    <row r="5748" spans="1:10" x14ac:dyDescent="0.2">
      <c r="A5748">
        <v>2000</v>
      </c>
      <c r="B5748">
        <v>310</v>
      </c>
      <c r="C5748">
        <v>2400</v>
      </c>
      <c r="E5748" s="1">
        <f t="shared" si="280"/>
        <v>36835</v>
      </c>
      <c r="F5748" s="7">
        <v>12.07</v>
      </c>
      <c r="G5748">
        <v>31.06</v>
      </c>
      <c r="H5748">
        <f t="shared" si="278"/>
        <v>9.4670880000000004</v>
      </c>
      <c r="J5748">
        <f t="shared" si="279"/>
        <v>423.61891200000002</v>
      </c>
    </row>
    <row r="5749" spans="1:10" x14ac:dyDescent="0.2">
      <c r="A5749">
        <v>2000</v>
      </c>
      <c r="B5749">
        <v>311</v>
      </c>
      <c r="C5749">
        <v>2400</v>
      </c>
      <c r="E5749" s="1">
        <f t="shared" si="280"/>
        <v>36836</v>
      </c>
      <c r="F5749" s="7">
        <v>12.06</v>
      </c>
      <c r="G5749">
        <v>31.05</v>
      </c>
      <c r="H5749">
        <f t="shared" si="278"/>
        <v>9.4640400000000007</v>
      </c>
      <c r="J5749">
        <f t="shared" si="279"/>
        <v>423.62196</v>
      </c>
    </row>
    <row r="5750" spans="1:10" x14ac:dyDescent="0.2">
      <c r="A5750">
        <v>2000</v>
      </c>
      <c r="B5750">
        <v>312</v>
      </c>
      <c r="C5750">
        <v>2400</v>
      </c>
      <c r="E5750" s="1">
        <f t="shared" si="280"/>
        <v>36837</v>
      </c>
      <c r="F5750" s="7">
        <v>12.06</v>
      </c>
      <c r="G5750">
        <v>31.04</v>
      </c>
      <c r="H5750">
        <f t="shared" si="278"/>
        <v>9.460992000000001</v>
      </c>
      <c r="J5750">
        <f t="shared" si="279"/>
        <v>423.62500800000004</v>
      </c>
    </row>
    <row r="5751" spans="1:10" x14ac:dyDescent="0.2">
      <c r="A5751">
        <v>2000</v>
      </c>
      <c r="B5751">
        <v>313</v>
      </c>
      <c r="C5751">
        <v>2400</v>
      </c>
      <c r="E5751" s="1">
        <f t="shared" si="280"/>
        <v>36838</v>
      </c>
      <c r="F5751" s="7">
        <v>12.03</v>
      </c>
      <c r="G5751">
        <v>31.03</v>
      </c>
      <c r="H5751">
        <f t="shared" si="278"/>
        <v>9.4579440000000012</v>
      </c>
      <c r="J5751">
        <f t="shared" si="279"/>
        <v>423.62805600000002</v>
      </c>
    </row>
    <row r="5752" spans="1:10" x14ac:dyDescent="0.2">
      <c r="A5752">
        <v>2000</v>
      </c>
      <c r="B5752">
        <v>314</v>
      </c>
      <c r="C5752">
        <v>2400</v>
      </c>
      <c r="E5752" s="1">
        <f t="shared" si="280"/>
        <v>36839</v>
      </c>
      <c r="F5752" s="7">
        <v>12.02</v>
      </c>
      <c r="G5752">
        <v>31</v>
      </c>
      <c r="H5752">
        <f t="shared" si="278"/>
        <v>9.4488000000000003</v>
      </c>
      <c r="J5752">
        <f t="shared" si="279"/>
        <v>423.63720000000001</v>
      </c>
    </row>
    <row r="5753" spans="1:10" x14ac:dyDescent="0.2">
      <c r="A5753">
        <v>2000</v>
      </c>
      <c r="B5753">
        <v>315</v>
      </c>
      <c r="C5753">
        <v>2400</v>
      </c>
      <c r="E5753" s="1">
        <f t="shared" si="280"/>
        <v>36840</v>
      </c>
      <c r="F5753" s="7">
        <v>12.02</v>
      </c>
      <c r="G5753">
        <v>30.99</v>
      </c>
      <c r="H5753">
        <f t="shared" si="278"/>
        <v>9.4457520000000006</v>
      </c>
      <c r="J5753">
        <f t="shared" si="279"/>
        <v>423.64024799999999</v>
      </c>
    </row>
    <row r="5754" spans="1:10" x14ac:dyDescent="0.2">
      <c r="A5754">
        <v>2000</v>
      </c>
      <c r="B5754">
        <v>316</v>
      </c>
      <c r="C5754">
        <v>2400</v>
      </c>
      <c r="E5754" s="1">
        <f t="shared" si="280"/>
        <v>36841</v>
      </c>
      <c r="F5754" s="7">
        <v>12.02</v>
      </c>
      <c r="G5754">
        <v>30.96</v>
      </c>
      <c r="H5754">
        <f t="shared" si="278"/>
        <v>9.4366080000000014</v>
      </c>
      <c r="J5754">
        <f t="shared" si="279"/>
        <v>423.64939200000003</v>
      </c>
    </row>
    <row r="5755" spans="1:10" x14ac:dyDescent="0.2">
      <c r="A5755">
        <v>2000</v>
      </c>
      <c r="B5755">
        <v>317</v>
      </c>
      <c r="C5755">
        <v>2400</v>
      </c>
      <c r="E5755" s="1">
        <f t="shared" si="280"/>
        <v>36842</v>
      </c>
      <c r="F5755" s="7">
        <v>12.02</v>
      </c>
      <c r="G5755">
        <v>30.94</v>
      </c>
      <c r="H5755">
        <f t="shared" si="278"/>
        <v>9.4305120000000002</v>
      </c>
      <c r="J5755">
        <f t="shared" si="279"/>
        <v>423.65548799999999</v>
      </c>
    </row>
    <row r="5756" spans="1:10" x14ac:dyDescent="0.2">
      <c r="A5756">
        <v>2000</v>
      </c>
      <c r="B5756">
        <v>318</v>
      </c>
      <c r="C5756">
        <v>2400</v>
      </c>
      <c r="E5756" s="1">
        <f t="shared" si="280"/>
        <v>36843</v>
      </c>
      <c r="F5756" s="7">
        <v>12.02</v>
      </c>
      <c r="G5756">
        <v>30.92</v>
      </c>
      <c r="H5756">
        <f t="shared" si="278"/>
        <v>9.4244160000000008</v>
      </c>
      <c r="J5756">
        <f t="shared" si="279"/>
        <v>423.661584</v>
      </c>
    </row>
    <row r="5757" spans="1:10" x14ac:dyDescent="0.2">
      <c r="A5757">
        <v>2000</v>
      </c>
      <c r="B5757">
        <v>319</v>
      </c>
      <c r="C5757">
        <v>2400</v>
      </c>
      <c r="E5757" s="1">
        <f t="shared" si="280"/>
        <v>36844</v>
      </c>
      <c r="F5757" s="7">
        <v>12</v>
      </c>
      <c r="G5757">
        <v>30.9</v>
      </c>
      <c r="H5757">
        <f t="shared" si="278"/>
        <v>9.4183199999999996</v>
      </c>
      <c r="J5757">
        <f t="shared" si="279"/>
        <v>423.66768000000002</v>
      </c>
    </row>
    <row r="5758" spans="1:10" x14ac:dyDescent="0.2">
      <c r="A5758">
        <v>2000</v>
      </c>
      <c r="B5758">
        <v>320</v>
      </c>
      <c r="C5758">
        <v>2400</v>
      </c>
      <c r="E5758" s="1">
        <f t="shared" si="280"/>
        <v>36845</v>
      </c>
      <c r="F5758" s="7">
        <v>12</v>
      </c>
      <c r="G5758">
        <v>30.88</v>
      </c>
      <c r="H5758">
        <f t="shared" ref="H5758:H5821" si="281">G5758*0.3048</f>
        <v>9.4122240000000001</v>
      </c>
      <c r="J5758">
        <f t="shared" ref="J5758:J5821" si="282">433.086-H5758</f>
        <v>423.67377600000003</v>
      </c>
    </row>
    <row r="5759" spans="1:10" x14ac:dyDescent="0.2">
      <c r="A5759">
        <v>2000</v>
      </c>
      <c r="B5759">
        <v>321</v>
      </c>
      <c r="C5759">
        <v>2400</v>
      </c>
      <c r="E5759" s="1">
        <f t="shared" ref="E5759:E5804" si="283">36526+B5759+(C5759/2400)-2</f>
        <v>36846</v>
      </c>
      <c r="F5759" s="7">
        <v>12</v>
      </c>
      <c r="G5759">
        <v>30.88</v>
      </c>
      <c r="H5759">
        <f t="shared" si="281"/>
        <v>9.4122240000000001</v>
      </c>
      <c r="J5759">
        <f t="shared" si="282"/>
        <v>423.67377600000003</v>
      </c>
    </row>
    <row r="5760" spans="1:10" x14ac:dyDescent="0.2">
      <c r="A5760">
        <v>2000</v>
      </c>
      <c r="B5760">
        <v>322</v>
      </c>
      <c r="C5760">
        <v>2400</v>
      </c>
      <c r="E5760" s="1">
        <f t="shared" si="283"/>
        <v>36847</v>
      </c>
      <c r="F5760" s="7">
        <v>11.99</v>
      </c>
      <c r="G5760">
        <v>30.87</v>
      </c>
      <c r="H5760">
        <f t="shared" si="281"/>
        <v>9.4091760000000004</v>
      </c>
      <c r="J5760">
        <f t="shared" si="282"/>
        <v>423.67682400000001</v>
      </c>
    </row>
    <row r="5761" spans="1:12" x14ac:dyDescent="0.2">
      <c r="A5761">
        <v>2000</v>
      </c>
      <c r="B5761">
        <v>323</v>
      </c>
      <c r="C5761">
        <v>2400</v>
      </c>
      <c r="E5761" s="1">
        <f t="shared" si="283"/>
        <v>36848</v>
      </c>
      <c r="F5761" s="7">
        <v>11.98</v>
      </c>
      <c r="G5761">
        <v>30.85</v>
      </c>
      <c r="H5761">
        <f t="shared" si="281"/>
        <v>9.403080000000001</v>
      </c>
      <c r="J5761">
        <f t="shared" si="282"/>
        <v>423.68292000000002</v>
      </c>
    </row>
    <row r="5762" spans="1:12" x14ac:dyDescent="0.2">
      <c r="A5762">
        <v>2000</v>
      </c>
      <c r="B5762">
        <v>324</v>
      </c>
      <c r="C5762">
        <v>2400</v>
      </c>
      <c r="E5762" s="1">
        <f t="shared" si="283"/>
        <v>36849</v>
      </c>
      <c r="F5762" s="7">
        <v>11.99</v>
      </c>
      <c r="G5762">
        <v>30.84</v>
      </c>
      <c r="H5762">
        <f t="shared" si="281"/>
        <v>9.4000320000000013</v>
      </c>
      <c r="J5762">
        <f t="shared" si="282"/>
        <v>423.685968</v>
      </c>
    </row>
    <row r="5763" spans="1:12" x14ac:dyDescent="0.2">
      <c r="A5763">
        <v>2000</v>
      </c>
      <c r="B5763">
        <v>325</v>
      </c>
      <c r="C5763">
        <v>2400</v>
      </c>
      <c r="E5763" s="1">
        <f t="shared" si="283"/>
        <v>36850</v>
      </c>
      <c r="F5763" s="7">
        <v>11.97</v>
      </c>
      <c r="G5763">
        <v>30.84</v>
      </c>
      <c r="H5763">
        <f t="shared" si="281"/>
        <v>9.4000320000000013</v>
      </c>
      <c r="J5763">
        <f t="shared" si="282"/>
        <v>423.685968</v>
      </c>
    </row>
    <row r="5764" spans="1:12" x14ac:dyDescent="0.2">
      <c r="A5764">
        <v>2000</v>
      </c>
      <c r="B5764">
        <v>326</v>
      </c>
      <c r="C5764">
        <v>2400</v>
      </c>
      <c r="E5764" s="1">
        <f t="shared" si="283"/>
        <v>36851</v>
      </c>
      <c r="F5764" s="7">
        <v>11.96</v>
      </c>
      <c r="G5764">
        <v>30.83</v>
      </c>
      <c r="H5764">
        <f t="shared" si="281"/>
        <v>9.3969839999999998</v>
      </c>
      <c r="J5764">
        <f t="shared" si="282"/>
        <v>423.68901600000004</v>
      </c>
    </row>
    <row r="5765" spans="1:12" x14ac:dyDescent="0.2">
      <c r="A5765">
        <v>2000</v>
      </c>
      <c r="B5765">
        <v>327</v>
      </c>
      <c r="C5765">
        <v>2400</v>
      </c>
      <c r="E5765" s="1">
        <f t="shared" si="283"/>
        <v>36852</v>
      </c>
      <c r="F5765" s="7">
        <v>11.96</v>
      </c>
      <c r="G5765">
        <v>30.82</v>
      </c>
      <c r="H5765">
        <f t="shared" si="281"/>
        <v>9.3939360000000001</v>
      </c>
      <c r="J5765">
        <f t="shared" si="282"/>
        <v>423.69206400000002</v>
      </c>
    </row>
    <row r="5766" spans="1:12" x14ac:dyDescent="0.2">
      <c r="A5766">
        <v>2000</v>
      </c>
      <c r="B5766">
        <v>328</v>
      </c>
      <c r="C5766">
        <v>2400</v>
      </c>
      <c r="E5766" s="1">
        <f t="shared" si="283"/>
        <v>36853</v>
      </c>
      <c r="F5766" s="7">
        <v>11.97</v>
      </c>
      <c r="G5766">
        <v>30.81</v>
      </c>
      <c r="H5766">
        <f t="shared" si="281"/>
        <v>9.3908880000000003</v>
      </c>
      <c r="J5766">
        <f t="shared" si="282"/>
        <v>423.69511199999999</v>
      </c>
    </row>
    <row r="5767" spans="1:12" x14ac:dyDescent="0.2">
      <c r="A5767">
        <v>2000</v>
      </c>
      <c r="B5767">
        <v>329</v>
      </c>
      <c r="C5767">
        <v>2400</v>
      </c>
      <c r="E5767" s="1">
        <f t="shared" si="283"/>
        <v>36854</v>
      </c>
      <c r="F5767" s="7">
        <v>11.99</v>
      </c>
      <c r="G5767">
        <v>30.81</v>
      </c>
      <c r="H5767">
        <f t="shared" si="281"/>
        <v>9.3908880000000003</v>
      </c>
      <c r="J5767">
        <f t="shared" si="282"/>
        <v>423.69511199999999</v>
      </c>
    </row>
    <row r="5768" spans="1:12" x14ac:dyDescent="0.2">
      <c r="A5768">
        <v>2000</v>
      </c>
      <c r="B5768">
        <v>330</v>
      </c>
      <c r="C5768">
        <v>2400</v>
      </c>
      <c r="E5768" s="1">
        <f t="shared" si="283"/>
        <v>36855</v>
      </c>
      <c r="F5768" s="7">
        <v>11.99</v>
      </c>
      <c r="G5768">
        <v>30.81</v>
      </c>
      <c r="H5768">
        <f t="shared" si="281"/>
        <v>9.3908880000000003</v>
      </c>
      <c r="J5768">
        <f t="shared" si="282"/>
        <v>423.69511199999999</v>
      </c>
    </row>
    <row r="5769" spans="1:12" x14ac:dyDescent="0.2">
      <c r="A5769">
        <v>2000</v>
      </c>
      <c r="B5769">
        <v>331</v>
      </c>
      <c r="C5769">
        <v>2400</v>
      </c>
      <c r="E5769" s="1">
        <f t="shared" si="283"/>
        <v>36856</v>
      </c>
      <c r="F5769" s="7">
        <v>11.97</v>
      </c>
      <c r="G5769">
        <v>30.8</v>
      </c>
      <c r="H5769">
        <f t="shared" si="281"/>
        <v>9.3878400000000006</v>
      </c>
      <c r="J5769">
        <f t="shared" si="282"/>
        <v>423.69816000000003</v>
      </c>
    </row>
    <row r="5770" spans="1:12" x14ac:dyDescent="0.2">
      <c r="A5770">
        <v>2000</v>
      </c>
      <c r="B5770">
        <v>332</v>
      </c>
      <c r="C5770">
        <v>2400</v>
      </c>
      <c r="E5770" s="1">
        <f t="shared" si="283"/>
        <v>36857</v>
      </c>
      <c r="F5770" s="7">
        <v>11.97</v>
      </c>
      <c r="G5770">
        <v>30.79</v>
      </c>
      <c r="H5770">
        <f t="shared" si="281"/>
        <v>9.3847920000000009</v>
      </c>
      <c r="J5770">
        <f t="shared" si="282"/>
        <v>423.70120800000001</v>
      </c>
    </row>
    <row r="5771" spans="1:12" x14ac:dyDescent="0.2">
      <c r="A5771">
        <v>2000</v>
      </c>
      <c r="B5771">
        <v>333</v>
      </c>
      <c r="C5771">
        <v>2400</v>
      </c>
      <c r="E5771" s="1">
        <f t="shared" si="283"/>
        <v>36858</v>
      </c>
      <c r="F5771" s="7">
        <v>11.96</v>
      </c>
      <c r="G5771">
        <v>30.78</v>
      </c>
      <c r="H5771">
        <f t="shared" si="281"/>
        <v>9.3817440000000012</v>
      </c>
      <c r="J5771">
        <f t="shared" si="282"/>
        <v>423.70425599999999</v>
      </c>
    </row>
    <row r="5772" spans="1:12" x14ac:dyDescent="0.2">
      <c r="A5772">
        <v>2000</v>
      </c>
      <c r="B5772">
        <v>334</v>
      </c>
      <c r="C5772">
        <v>2400</v>
      </c>
      <c r="E5772" s="1">
        <f t="shared" si="283"/>
        <v>36859</v>
      </c>
      <c r="F5772" s="7">
        <v>12.78</v>
      </c>
      <c r="G5772">
        <v>30.73</v>
      </c>
      <c r="H5772">
        <f t="shared" si="281"/>
        <v>9.3665040000000008</v>
      </c>
      <c r="J5772">
        <f t="shared" si="282"/>
        <v>423.71949599999999</v>
      </c>
      <c r="K5772" s="2">
        <v>36859</v>
      </c>
      <c r="L5772">
        <v>30.73</v>
      </c>
    </row>
    <row r="5773" spans="1:12" x14ac:dyDescent="0.2">
      <c r="A5773">
        <v>2000</v>
      </c>
      <c r="B5773">
        <v>335</v>
      </c>
      <c r="C5773">
        <v>2400</v>
      </c>
      <c r="E5773" s="1">
        <f t="shared" si="283"/>
        <v>36860</v>
      </c>
      <c r="F5773" s="7">
        <v>12.76</v>
      </c>
      <c r="G5773">
        <v>30.73</v>
      </c>
      <c r="H5773">
        <f t="shared" si="281"/>
        <v>9.3665040000000008</v>
      </c>
      <c r="J5773">
        <f t="shared" si="282"/>
        <v>423.71949599999999</v>
      </c>
    </row>
    <row r="5774" spans="1:12" x14ac:dyDescent="0.2">
      <c r="A5774">
        <v>2000</v>
      </c>
      <c r="B5774">
        <v>336</v>
      </c>
      <c r="C5774">
        <v>2400</v>
      </c>
      <c r="E5774" s="1">
        <f t="shared" si="283"/>
        <v>36861</v>
      </c>
      <c r="F5774" s="7">
        <v>12.73</v>
      </c>
      <c r="G5774">
        <v>30.73</v>
      </c>
      <c r="H5774">
        <f t="shared" si="281"/>
        <v>9.3665040000000008</v>
      </c>
      <c r="J5774">
        <f t="shared" si="282"/>
        <v>423.71949599999999</v>
      </c>
    </row>
    <row r="5775" spans="1:12" x14ac:dyDescent="0.2">
      <c r="A5775">
        <v>2000</v>
      </c>
      <c r="B5775">
        <v>337</v>
      </c>
      <c r="C5775">
        <v>2400</v>
      </c>
      <c r="E5775" s="1">
        <f t="shared" si="283"/>
        <v>36862</v>
      </c>
      <c r="F5775" s="7">
        <v>12.67</v>
      </c>
      <c r="G5775">
        <v>30.73</v>
      </c>
      <c r="H5775">
        <f t="shared" si="281"/>
        <v>9.3665040000000008</v>
      </c>
      <c r="J5775">
        <f t="shared" si="282"/>
        <v>423.71949599999999</v>
      </c>
    </row>
    <row r="5776" spans="1:12" x14ac:dyDescent="0.2">
      <c r="A5776">
        <v>2000</v>
      </c>
      <c r="B5776">
        <v>338</v>
      </c>
      <c r="C5776">
        <v>2400</v>
      </c>
      <c r="E5776" s="1">
        <f t="shared" si="283"/>
        <v>36863</v>
      </c>
      <c r="F5776" s="7">
        <v>12.78</v>
      </c>
      <c r="G5776">
        <v>30.72</v>
      </c>
      <c r="H5776">
        <f t="shared" si="281"/>
        <v>9.3634559999999993</v>
      </c>
      <c r="J5776">
        <f t="shared" si="282"/>
        <v>423.72254400000003</v>
      </c>
    </row>
    <row r="5777" spans="1:10" x14ac:dyDescent="0.2">
      <c r="A5777">
        <v>2000</v>
      </c>
      <c r="B5777">
        <v>339</v>
      </c>
      <c r="C5777">
        <v>2400</v>
      </c>
      <c r="E5777" s="1">
        <f t="shared" si="283"/>
        <v>36864</v>
      </c>
      <c r="F5777" s="7">
        <v>12.73</v>
      </c>
      <c r="G5777">
        <v>30.72</v>
      </c>
      <c r="H5777">
        <f t="shared" si="281"/>
        <v>9.3634559999999993</v>
      </c>
      <c r="J5777">
        <f t="shared" si="282"/>
        <v>423.72254400000003</v>
      </c>
    </row>
    <row r="5778" spans="1:10" x14ac:dyDescent="0.2">
      <c r="A5778">
        <v>2000</v>
      </c>
      <c r="B5778">
        <v>340</v>
      </c>
      <c r="C5778">
        <v>2400</v>
      </c>
      <c r="E5778" s="1">
        <f t="shared" si="283"/>
        <v>36865</v>
      </c>
      <c r="F5778" s="7">
        <v>12.57</v>
      </c>
      <c r="G5778">
        <v>30.72</v>
      </c>
      <c r="H5778">
        <f t="shared" si="281"/>
        <v>9.3634559999999993</v>
      </c>
      <c r="J5778">
        <f t="shared" si="282"/>
        <v>423.72254400000003</v>
      </c>
    </row>
    <row r="5779" spans="1:10" x14ac:dyDescent="0.2">
      <c r="A5779">
        <v>2000</v>
      </c>
      <c r="B5779">
        <v>341</v>
      </c>
      <c r="C5779">
        <v>2400</v>
      </c>
      <c r="E5779" s="1">
        <f t="shared" si="283"/>
        <v>36866</v>
      </c>
      <c r="F5779" s="7">
        <v>12.66</v>
      </c>
      <c r="G5779">
        <v>30.64</v>
      </c>
      <c r="H5779">
        <f t="shared" si="281"/>
        <v>9.3390719999999998</v>
      </c>
      <c r="J5779">
        <f t="shared" si="282"/>
        <v>423.74692800000003</v>
      </c>
    </row>
    <row r="5780" spans="1:10" x14ac:dyDescent="0.2">
      <c r="A5780">
        <v>2000</v>
      </c>
      <c r="B5780">
        <v>342</v>
      </c>
      <c r="C5780">
        <v>2400</v>
      </c>
      <c r="E5780" s="1">
        <f t="shared" si="283"/>
        <v>36867</v>
      </c>
      <c r="F5780" s="7">
        <v>12.68</v>
      </c>
      <c r="G5780">
        <v>30.56</v>
      </c>
      <c r="H5780">
        <f t="shared" si="281"/>
        <v>9.3146880000000003</v>
      </c>
      <c r="J5780">
        <f t="shared" si="282"/>
        <v>423.77131200000002</v>
      </c>
    </row>
    <row r="5781" spans="1:10" x14ac:dyDescent="0.2">
      <c r="A5781">
        <v>2000</v>
      </c>
      <c r="B5781">
        <v>343</v>
      </c>
      <c r="C5781">
        <v>2400</v>
      </c>
      <c r="E5781" s="1">
        <f t="shared" si="283"/>
        <v>36868</v>
      </c>
      <c r="F5781" s="7">
        <v>12.64</v>
      </c>
      <c r="G5781">
        <v>30.55</v>
      </c>
      <c r="H5781">
        <f t="shared" si="281"/>
        <v>9.3116400000000006</v>
      </c>
      <c r="J5781">
        <f t="shared" si="282"/>
        <v>423.77436</v>
      </c>
    </row>
    <row r="5782" spans="1:10" x14ac:dyDescent="0.2">
      <c r="A5782">
        <v>2000</v>
      </c>
      <c r="B5782">
        <v>344</v>
      </c>
      <c r="C5782">
        <v>2400</v>
      </c>
      <c r="E5782" s="1">
        <f t="shared" si="283"/>
        <v>36869</v>
      </c>
      <c r="F5782" s="7">
        <v>12.69</v>
      </c>
      <c r="G5782">
        <v>30.53</v>
      </c>
      <c r="H5782">
        <f t="shared" si="281"/>
        <v>9.3055440000000011</v>
      </c>
      <c r="J5782">
        <f t="shared" si="282"/>
        <v>423.78045600000002</v>
      </c>
    </row>
    <row r="5783" spans="1:10" x14ac:dyDescent="0.2">
      <c r="A5783">
        <v>2000</v>
      </c>
      <c r="B5783">
        <v>345</v>
      </c>
      <c r="C5783">
        <v>2400</v>
      </c>
      <c r="E5783" s="1">
        <f t="shared" si="283"/>
        <v>36870</v>
      </c>
      <c r="F5783" s="7">
        <v>12.48</v>
      </c>
      <c r="G5783">
        <v>30.53</v>
      </c>
      <c r="H5783">
        <f t="shared" si="281"/>
        <v>9.3055440000000011</v>
      </c>
      <c r="J5783">
        <f t="shared" si="282"/>
        <v>423.78045600000002</v>
      </c>
    </row>
    <row r="5784" spans="1:10" x14ac:dyDescent="0.2">
      <c r="A5784">
        <v>2000</v>
      </c>
      <c r="B5784">
        <v>346</v>
      </c>
      <c r="C5784">
        <v>2400</v>
      </c>
      <c r="E5784" s="1">
        <f t="shared" si="283"/>
        <v>36871</v>
      </c>
      <c r="F5784" s="7">
        <v>12.5</v>
      </c>
      <c r="G5784">
        <v>30.53</v>
      </c>
      <c r="H5784">
        <f t="shared" si="281"/>
        <v>9.3055440000000011</v>
      </c>
      <c r="J5784">
        <f t="shared" si="282"/>
        <v>423.78045600000002</v>
      </c>
    </row>
    <row r="5785" spans="1:10" x14ac:dyDescent="0.2">
      <c r="A5785">
        <v>2000</v>
      </c>
      <c r="B5785">
        <v>347</v>
      </c>
      <c r="C5785">
        <v>2400</v>
      </c>
      <c r="E5785" s="1">
        <f t="shared" si="283"/>
        <v>36872</v>
      </c>
      <c r="F5785" s="7">
        <v>12.47</v>
      </c>
      <c r="G5785">
        <v>30.53</v>
      </c>
      <c r="H5785">
        <f t="shared" si="281"/>
        <v>9.3055440000000011</v>
      </c>
      <c r="J5785">
        <f t="shared" si="282"/>
        <v>423.78045600000002</v>
      </c>
    </row>
    <row r="5786" spans="1:10" x14ac:dyDescent="0.2">
      <c r="A5786">
        <v>2000</v>
      </c>
      <c r="B5786">
        <v>348</v>
      </c>
      <c r="C5786">
        <v>2400</v>
      </c>
      <c r="E5786" s="1">
        <f t="shared" si="283"/>
        <v>36873</v>
      </c>
      <c r="F5786" s="7">
        <v>12.52</v>
      </c>
      <c r="G5786">
        <v>30.53</v>
      </c>
      <c r="H5786">
        <f t="shared" si="281"/>
        <v>9.3055440000000011</v>
      </c>
      <c r="J5786">
        <f t="shared" si="282"/>
        <v>423.78045600000002</v>
      </c>
    </row>
    <row r="5787" spans="1:10" x14ac:dyDescent="0.2">
      <c r="A5787">
        <v>2000</v>
      </c>
      <c r="B5787">
        <v>349</v>
      </c>
      <c r="C5787">
        <v>2400</v>
      </c>
      <c r="E5787" s="1">
        <f t="shared" si="283"/>
        <v>36874</v>
      </c>
      <c r="F5787" s="7">
        <v>12.54</v>
      </c>
      <c r="G5787">
        <v>30.53</v>
      </c>
      <c r="H5787">
        <f t="shared" si="281"/>
        <v>9.3055440000000011</v>
      </c>
      <c r="J5787">
        <f t="shared" si="282"/>
        <v>423.78045600000002</v>
      </c>
    </row>
    <row r="5788" spans="1:10" x14ac:dyDescent="0.2">
      <c r="A5788">
        <v>2000</v>
      </c>
      <c r="B5788">
        <v>350</v>
      </c>
      <c r="C5788">
        <v>2400</v>
      </c>
      <c r="E5788" s="1">
        <f t="shared" si="283"/>
        <v>36875</v>
      </c>
      <c r="F5788" s="7">
        <v>12.63</v>
      </c>
      <c r="G5788">
        <v>30.52</v>
      </c>
      <c r="H5788">
        <f t="shared" si="281"/>
        <v>9.3024959999999997</v>
      </c>
      <c r="J5788">
        <f t="shared" si="282"/>
        <v>423.78350399999999</v>
      </c>
    </row>
    <row r="5789" spans="1:10" x14ac:dyDescent="0.2">
      <c r="A5789">
        <v>2000</v>
      </c>
      <c r="B5789">
        <v>351</v>
      </c>
      <c r="C5789">
        <v>2400</v>
      </c>
      <c r="E5789" s="1">
        <f t="shared" si="283"/>
        <v>36876</v>
      </c>
      <c r="F5789" s="7">
        <v>12.63</v>
      </c>
      <c r="G5789">
        <v>30.52</v>
      </c>
      <c r="H5789">
        <f t="shared" si="281"/>
        <v>9.3024959999999997</v>
      </c>
      <c r="J5789">
        <f t="shared" si="282"/>
        <v>423.78350399999999</v>
      </c>
    </row>
    <row r="5790" spans="1:10" x14ac:dyDescent="0.2">
      <c r="A5790">
        <v>2000</v>
      </c>
      <c r="B5790">
        <v>352</v>
      </c>
      <c r="C5790">
        <v>2400</v>
      </c>
      <c r="E5790" s="1">
        <f t="shared" si="283"/>
        <v>36877</v>
      </c>
      <c r="F5790" s="7">
        <v>12.5</v>
      </c>
      <c r="G5790">
        <v>30.52</v>
      </c>
      <c r="H5790">
        <f t="shared" si="281"/>
        <v>9.3024959999999997</v>
      </c>
      <c r="J5790">
        <f t="shared" si="282"/>
        <v>423.78350399999999</v>
      </c>
    </row>
    <row r="5791" spans="1:10" x14ac:dyDescent="0.2">
      <c r="A5791">
        <v>2000</v>
      </c>
      <c r="B5791">
        <v>353</v>
      </c>
      <c r="C5791">
        <v>2400</v>
      </c>
      <c r="E5791" s="1">
        <f t="shared" si="283"/>
        <v>36878</v>
      </c>
      <c r="F5791" s="7">
        <v>12.57</v>
      </c>
      <c r="G5791">
        <v>30.53</v>
      </c>
      <c r="H5791">
        <f t="shared" si="281"/>
        <v>9.3055440000000011</v>
      </c>
      <c r="J5791">
        <f t="shared" si="282"/>
        <v>423.78045600000002</v>
      </c>
    </row>
    <row r="5792" spans="1:10" x14ac:dyDescent="0.2">
      <c r="A5792">
        <v>2000</v>
      </c>
      <c r="B5792">
        <v>354</v>
      </c>
      <c r="C5792">
        <v>2400</v>
      </c>
      <c r="E5792" s="1">
        <f t="shared" si="283"/>
        <v>36879</v>
      </c>
      <c r="F5792" s="7">
        <v>12.54</v>
      </c>
      <c r="G5792">
        <v>30.54</v>
      </c>
      <c r="H5792">
        <f t="shared" si="281"/>
        <v>9.3085920000000009</v>
      </c>
      <c r="J5792">
        <f t="shared" si="282"/>
        <v>423.77740800000004</v>
      </c>
    </row>
    <row r="5793" spans="1:12" x14ac:dyDescent="0.2">
      <c r="A5793">
        <v>2000</v>
      </c>
      <c r="B5793">
        <v>355</v>
      </c>
      <c r="C5793">
        <v>2400</v>
      </c>
      <c r="E5793" s="1">
        <f t="shared" si="283"/>
        <v>36880</v>
      </c>
      <c r="F5793" s="7">
        <v>12.58</v>
      </c>
      <c r="G5793">
        <v>30.53</v>
      </c>
      <c r="H5793">
        <f t="shared" si="281"/>
        <v>9.3055440000000011</v>
      </c>
      <c r="J5793">
        <f t="shared" si="282"/>
        <v>423.78045600000002</v>
      </c>
    </row>
    <row r="5794" spans="1:12" x14ac:dyDescent="0.2">
      <c r="A5794">
        <v>2000</v>
      </c>
      <c r="B5794">
        <v>356</v>
      </c>
      <c r="C5794">
        <v>2400</v>
      </c>
      <c r="E5794" s="1">
        <f t="shared" si="283"/>
        <v>36881</v>
      </c>
      <c r="F5794" s="7">
        <v>12.51</v>
      </c>
      <c r="G5794">
        <v>30.54</v>
      </c>
      <c r="H5794">
        <f t="shared" si="281"/>
        <v>9.3085920000000009</v>
      </c>
      <c r="J5794">
        <f t="shared" si="282"/>
        <v>423.77740800000004</v>
      </c>
    </row>
    <row r="5795" spans="1:12" x14ac:dyDescent="0.2">
      <c r="A5795">
        <v>2000</v>
      </c>
      <c r="B5795">
        <v>357</v>
      </c>
      <c r="C5795">
        <v>2400</v>
      </c>
      <c r="E5795" s="1">
        <f t="shared" si="283"/>
        <v>36882</v>
      </c>
      <c r="F5795" s="7">
        <v>12.43</v>
      </c>
      <c r="G5795">
        <v>30.54</v>
      </c>
      <c r="H5795">
        <f t="shared" si="281"/>
        <v>9.3085920000000009</v>
      </c>
      <c r="J5795">
        <f t="shared" si="282"/>
        <v>423.77740800000004</v>
      </c>
    </row>
    <row r="5796" spans="1:12" x14ac:dyDescent="0.2">
      <c r="A5796">
        <v>2000</v>
      </c>
      <c r="B5796">
        <v>358</v>
      </c>
      <c r="C5796">
        <v>2400</v>
      </c>
      <c r="E5796" s="1">
        <f t="shared" si="283"/>
        <v>36883</v>
      </c>
      <c r="F5796" s="7">
        <v>12.48</v>
      </c>
      <c r="G5796">
        <v>30.54</v>
      </c>
      <c r="H5796">
        <f t="shared" si="281"/>
        <v>9.3085920000000009</v>
      </c>
      <c r="J5796">
        <f t="shared" si="282"/>
        <v>423.77740800000004</v>
      </c>
    </row>
    <row r="5797" spans="1:12" x14ac:dyDescent="0.2">
      <c r="A5797">
        <v>2000</v>
      </c>
      <c r="B5797">
        <v>359</v>
      </c>
      <c r="C5797">
        <v>2400</v>
      </c>
      <c r="E5797" s="1">
        <f t="shared" si="283"/>
        <v>36884</v>
      </c>
      <c r="F5797" s="7">
        <v>12.42</v>
      </c>
      <c r="G5797">
        <v>30.54</v>
      </c>
      <c r="H5797">
        <f t="shared" si="281"/>
        <v>9.3085920000000009</v>
      </c>
      <c r="J5797">
        <f t="shared" si="282"/>
        <v>423.77740800000004</v>
      </c>
    </row>
    <row r="5798" spans="1:12" x14ac:dyDescent="0.2">
      <c r="A5798">
        <v>2000</v>
      </c>
      <c r="B5798">
        <v>360</v>
      </c>
      <c r="C5798">
        <v>2400</v>
      </c>
      <c r="E5798" s="1">
        <f t="shared" si="283"/>
        <v>36885</v>
      </c>
      <c r="F5798" s="7">
        <v>12.44</v>
      </c>
      <c r="G5798">
        <v>30.54</v>
      </c>
      <c r="H5798">
        <f t="shared" si="281"/>
        <v>9.3085920000000009</v>
      </c>
      <c r="J5798">
        <f t="shared" si="282"/>
        <v>423.77740800000004</v>
      </c>
    </row>
    <row r="5799" spans="1:12" x14ac:dyDescent="0.2">
      <c r="A5799">
        <v>2000</v>
      </c>
      <c r="B5799">
        <v>361</v>
      </c>
      <c r="C5799">
        <v>2400</v>
      </c>
      <c r="E5799" s="1">
        <f t="shared" si="283"/>
        <v>36886</v>
      </c>
      <c r="F5799" s="7">
        <v>12.49</v>
      </c>
      <c r="G5799">
        <v>30.54</v>
      </c>
      <c r="H5799">
        <f t="shared" si="281"/>
        <v>9.3085920000000009</v>
      </c>
      <c r="J5799">
        <f t="shared" si="282"/>
        <v>423.77740800000004</v>
      </c>
    </row>
    <row r="5800" spans="1:12" x14ac:dyDescent="0.2">
      <c r="A5800">
        <v>2000</v>
      </c>
      <c r="B5800">
        <v>362</v>
      </c>
      <c r="C5800">
        <v>2400</v>
      </c>
      <c r="E5800" s="1">
        <f t="shared" si="283"/>
        <v>36887</v>
      </c>
      <c r="F5800" s="7">
        <v>12.51</v>
      </c>
      <c r="G5800">
        <v>30.54</v>
      </c>
      <c r="H5800">
        <f t="shared" si="281"/>
        <v>9.3085920000000009</v>
      </c>
      <c r="J5800">
        <f t="shared" si="282"/>
        <v>423.77740800000004</v>
      </c>
    </row>
    <row r="5801" spans="1:12" x14ac:dyDescent="0.2">
      <c r="A5801">
        <v>2000</v>
      </c>
      <c r="B5801">
        <v>363</v>
      </c>
      <c r="C5801">
        <v>2400</v>
      </c>
      <c r="E5801" s="1">
        <f t="shared" si="283"/>
        <v>36888</v>
      </c>
      <c r="F5801" s="7">
        <v>12.54</v>
      </c>
      <c r="G5801">
        <v>30.56</v>
      </c>
      <c r="H5801">
        <f t="shared" si="281"/>
        <v>9.3146880000000003</v>
      </c>
      <c r="J5801">
        <f t="shared" si="282"/>
        <v>423.77131200000002</v>
      </c>
      <c r="K5801" s="2">
        <v>36888</v>
      </c>
      <c r="L5801">
        <v>30.54</v>
      </c>
    </row>
    <row r="5802" spans="1:12" x14ac:dyDescent="0.2">
      <c r="A5802">
        <v>2000</v>
      </c>
      <c r="B5802">
        <v>364</v>
      </c>
      <c r="C5802">
        <v>2400</v>
      </c>
      <c r="E5802" s="1">
        <f t="shared" si="283"/>
        <v>36889</v>
      </c>
      <c r="F5802" s="7">
        <v>12.52</v>
      </c>
      <c r="G5802">
        <v>30.58</v>
      </c>
      <c r="H5802">
        <f t="shared" si="281"/>
        <v>9.3207839999999997</v>
      </c>
      <c r="J5802">
        <f t="shared" si="282"/>
        <v>423.76521600000001</v>
      </c>
    </row>
    <row r="5803" spans="1:12" x14ac:dyDescent="0.2">
      <c r="A5803">
        <v>2000</v>
      </c>
      <c r="B5803">
        <v>365</v>
      </c>
      <c r="C5803">
        <v>2400</v>
      </c>
      <c r="E5803" s="1">
        <f t="shared" si="283"/>
        <v>36890</v>
      </c>
      <c r="F5803" s="7">
        <v>12.5</v>
      </c>
      <c r="G5803">
        <v>30.58</v>
      </c>
      <c r="H5803">
        <f t="shared" si="281"/>
        <v>9.3207839999999997</v>
      </c>
      <c r="J5803">
        <f t="shared" si="282"/>
        <v>423.76521600000001</v>
      </c>
    </row>
    <row r="5804" spans="1:12" x14ac:dyDescent="0.2">
      <c r="A5804">
        <v>2000</v>
      </c>
      <c r="B5804">
        <v>366</v>
      </c>
      <c r="C5804">
        <v>2400</v>
      </c>
      <c r="E5804" s="1">
        <f t="shared" si="283"/>
        <v>36891</v>
      </c>
      <c r="F5804" s="7">
        <v>12.5</v>
      </c>
      <c r="G5804">
        <v>30.58</v>
      </c>
      <c r="H5804">
        <f t="shared" si="281"/>
        <v>9.3207839999999997</v>
      </c>
      <c r="J5804">
        <f t="shared" si="282"/>
        <v>423.76521600000001</v>
      </c>
    </row>
    <row r="5805" spans="1:12" x14ac:dyDescent="0.2">
      <c r="A5805">
        <v>2001</v>
      </c>
      <c r="B5805">
        <v>1</v>
      </c>
      <c r="C5805">
        <v>2400</v>
      </c>
      <c r="E5805" s="1">
        <f t="shared" ref="E5805:E5868" si="284">36892+B5805+(C5805/2400)-2</f>
        <v>36892</v>
      </c>
      <c r="F5805" s="7">
        <v>12.42</v>
      </c>
      <c r="G5805">
        <v>30.58</v>
      </c>
      <c r="H5805">
        <f t="shared" si="281"/>
        <v>9.3207839999999997</v>
      </c>
      <c r="J5805">
        <f t="shared" si="282"/>
        <v>423.76521600000001</v>
      </c>
    </row>
    <row r="5806" spans="1:12" x14ac:dyDescent="0.2">
      <c r="A5806">
        <v>2001</v>
      </c>
      <c r="B5806">
        <v>2</v>
      </c>
      <c r="C5806">
        <v>2400</v>
      </c>
      <c r="E5806" s="1">
        <f t="shared" si="284"/>
        <v>36893</v>
      </c>
      <c r="F5806" s="7">
        <v>12.51</v>
      </c>
      <c r="G5806">
        <v>30.58</v>
      </c>
      <c r="H5806">
        <f t="shared" si="281"/>
        <v>9.3207839999999997</v>
      </c>
      <c r="J5806">
        <f t="shared" si="282"/>
        <v>423.76521600000001</v>
      </c>
    </row>
    <row r="5807" spans="1:12" x14ac:dyDescent="0.2">
      <c r="A5807">
        <v>2001</v>
      </c>
      <c r="B5807">
        <v>3</v>
      </c>
      <c r="C5807">
        <v>2400</v>
      </c>
      <c r="E5807" s="1">
        <f t="shared" si="284"/>
        <v>36894</v>
      </c>
      <c r="F5807" s="7">
        <v>12.55</v>
      </c>
      <c r="G5807">
        <v>30.58</v>
      </c>
      <c r="H5807">
        <f t="shared" si="281"/>
        <v>9.3207839999999997</v>
      </c>
      <c r="J5807">
        <f t="shared" si="282"/>
        <v>423.76521600000001</v>
      </c>
    </row>
    <row r="5808" spans="1:12" x14ac:dyDescent="0.2">
      <c r="A5808">
        <v>2001</v>
      </c>
      <c r="B5808">
        <v>4</v>
      </c>
      <c r="C5808">
        <v>2400</v>
      </c>
      <c r="E5808" s="1">
        <f t="shared" si="284"/>
        <v>36895</v>
      </c>
      <c r="F5808" s="7">
        <v>12.59</v>
      </c>
      <c r="G5808">
        <v>30.57</v>
      </c>
      <c r="H5808">
        <f t="shared" si="281"/>
        <v>9.317736</v>
      </c>
      <c r="J5808">
        <f t="shared" si="282"/>
        <v>423.76826399999999</v>
      </c>
    </row>
    <row r="5809" spans="1:10" x14ac:dyDescent="0.2">
      <c r="A5809">
        <v>2001</v>
      </c>
      <c r="B5809">
        <v>5</v>
      </c>
      <c r="C5809">
        <v>2400</v>
      </c>
      <c r="E5809" s="1">
        <f t="shared" si="284"/>
        <v>36896</v>
      </c>
      <c r="F5809" s="7">
        <v>12.55</v>
      </c>
      <c r="G5809">
        <v>30.59</v>
      </c>
      <c r="H5809">
        <f t="shared" si="281"/>
        <v>9.3238320000000012</v>
      </c>
      <c r="J5809">
        <f t="shared" si="282"/>
        <v>423.76216800000003</v>
      </c>
    </row>
    <row r="5810" spans="1:10" x14ac:dyDescent="0.2">
      <c r="A5810">
        <v>2001</v>
      </c>
      <c r="B5810">
        <v>6</v>
      </c>
      <c r="C5810">
        <v>2400</v>
      </c>
      <c r="E5810" s="1">
        <f t="shared" si="284"/>
        <v>36897</v>
      </c>
      <c r="F5810" s="7">
        <v>12.55</v>
      </c>
      <c r="G5810">
        <v>30.57</v>
      </c>
      <c r="H5810">
        <f t="shared" si="281"/>
        <v>9.317736</v>
      </c>
      <c r="J5810">
        <f t="shared" si="282"/>
        <v>423.76826399999999</v>
      </c>
    </row>
    <row r="5811" spans="1:10" x14ac:dyDescent="0.2">
      <c r="A5811">
        <v>2001</v>
      </c>
      <c r="B5811">
        <v>7</v>
      </c>
      <c r="C5811">
        <v>2400</v>
      </c>
      <c r="E5811" s="1">
        <f t="shared" si="284"/>
        <v>36898</v>
      </c>
      <c r="F5811" s="7">
        <v>12.48</v>
      </c>
      <c r="G5811">
        <v>30.6</v>
      </c>
      <c r="H5811">
        <f t="shared" si="281"/>
        <v>9.3268800000000009</v>
      </c>
      <c r="J5811">
        <f t="shared" si="282"/>
        <v>423.75912</v>
      </c>
    </row>
    <row r="5812" spans="1:10" x14ac:dyDescent="0.2">
      <c r="A5812">
        <v>2001</v>
      </c>
      <c r="B5812">
        <v>8</v>
      </c>
      <c r="C5812">
        <v>2400</v>
      </c>
      <c r="E5812" s="1">
        <f t="shared" si="284"/>
        <v>36899</v>
      </c>
      <c r="F5812" s="7">
        <v>12.49</v>
      </c>
      <c r="G5812">
        <v>30.6</v>
      </c>
      <c r="H5812">
        <f t="shared" si="281"/>
        <v>9.3268800000000009</v>
      </c>
      <c r="J5812">
        <f t="shared" si="282"/>
        <v>423.75912</v>
      </c>
    </row>
    <row r="5813" spans="1:10" x14ac:dyDescent="0.2">
      <c r="A5813">
        <v>2001</v>
      </c>
      <c r="B5813">
        <v>9</v>
      </c>
      <c r="C5813">
        <v>2400</v>
      </c>
      <c r="E5813" s="1">
        <f t="shared" si="284"/>
        <v>36900</v>
      </c>
      <c r="F5813" s="7">
        <v>12.51</v>
      </c>
      <c r="G5813">
        <v>30.6</v>
      </c>
      <c r="H5813">
        <f t="shared" si="281"/>
        <v>9.3268800000000009</v>
      </c>
      <c r="J5813">
        <f t="shared" si="282"/>
        <v>423.75912</v>
      </c>
    </row>
    <row r="5814" spans="1:10" x14ac:dyDescent="0.2">
      <c r="A5814">
        <v>2001</v>
      </c>
      <c r="B5814">
        <v>10</v>
      </c>
      <c r="C5814">
        <v>2400</v>
      </c>
      <c r="E5814" s="1">
        <f t="shared" si="284"/>
        <v>36901</v>
      </c>
      <c r="F5814" s="7">
        <v>12.54</v>
      </c>
      <c r="G5814">
        <v>30.6</v>
      </c>
      <c r="H5814">
        <f t="shared" si="281"/>
        <v>9.3268800000000009</v>
      </c>
      <c r="J5814">
        <f t="shared" si="282"/>
        <v>423.75912</v>
      </c>
    </row>
    <row r="5815" spans="1:10" x14ac:dyDescent="0.2">
      <c r="A5815">
        <v>2001</v>
      </c>
      <c r="B5815">
        <v>11</v>
      </c>
      <c r="C5815">
        <v>2400</v>
      </c>
      <c r="E5815" s="1">
        <f t="shared" si="284"/>
        <v>36902</v>
      </c>
      <c r="F5815" s="7">
        <v>12.5</v>
      </c>
      <c r="G5815">
        <v>30.6</v>
      </c>
      <c r="H5815">
        <f t="shared" si="281"/>
        <v>9.3268800000000009</v>
      </c>
      <c r="J5815">
        <f t="shared" si="282"/>
        <v>423.75912</v>
      </c>
    </row>
    <row r="5816" spans="1:10" x14ac:dyDescent="0.2">
      <c r="A5816">
        <v>2001</v>
      </c>
      <c r="B5816">
        <v>12</v>
      </c>
      <c r="C5816">
        <v>2400</v>
      </c>
      <c r="E5816" s="1">
        <f t="shared" si="284"/>
        <v>36903</v>
      </c>
      <c r="F5816" s="7">
        <v>12.52</v>
      </c>
      <c r="G5816">
        <v>30.62</v>
      </c>
      <c r="H5816">
        <f t="shared" si="281"/>
        <v>9.3329760000000004</v>
      </c>
      <c r="J5816">
        <f t="shared" si="282"/>
        <v>423.75302400000004</v>
      </c>
    </row>
    <row r="5817" spans="1:10" x14ac:dyDescent="0.2">
      <c r="A5817">
        <v>2001</v>
      </c>
      <c r="B5817">
        <v>13</v>
      </c>
      <c r="C5817">
        <v>2400</v>
      </c>
      <c r="E5817" s="1">
        <f t="shared" si="284"/>
        <v>36904</v>
      </c>
      <c r="F5817" s="7">
        <v>12.5</v>
      </c>
      <c r="G5817">
        <v>30.62</v>
      </c>
      <c r="H5817">
        <f t="shared" si="281"/>
        <v>9.3329760000000004</v>
      </c>
      <c r="J5817">
        <f t="shared" si="282"/>
        <v>423.75302400000004</v>
      </c>
    </row>
    <row r="5818" spans="1:10" x14ac:dyDescent="0.2">
      <c r="A5818">
        <v>2001</v>
      </c>
      <c r="B5818">
        <v>14</v>
      </c>
      <c r="C5818">
        <v>2400</v>
      </c>
      <c r="E5818" s="1">
        <f t="shared" si="284"/>
        <v>36905</v>
      </c>
      <c r="F5818" s="7">
        <v>12.5</v>
      </c>
      <c r="G5818">
        <v>30.63</v>
      </c>
      <c r="H5818">
        <f t="shared" si="281"/>
        <v>9.3360240000000001</v>
      </c>
      <c r="J5818">
        <f t="shared" si="282"/>
        <v>423.749976</v>
      </c>
    </row>
    <row r="5819" spans="1:10" x14ac:dyDescent="0.2">
      <c r="A5819">
        <v>2001</v>
      </c>
      <c r="B5819">
        <v>15</v>
      </c>
      <c r="C5819">
        <v>2400</v>
      </c>
      <c r="E5819" s="1">
        <f t="shared" si="284"/>
        <v>36906</v>
      </c>
      <c r="F5819" s="7">
        <v>12.46</v>
      </c>
      <c r="G5819">
        <v>30.63</v>
      </c>
      <c r="H5819">
        <f t="shared" si="281"/>
        <v>9.3360240000000001</v>
      </c>
      <c r="J5819">
        <f t="shared" si="282"/>
        <v>423.749976</v>
      </c>
    </row>
    <row r="5820" spans="1:10" x14ac:dyDescent="0.2">
      <c r="A5820">
        <v>2001</v>
      </c>
      <c r="B5820">
        <v>16</v>
      </c>
      <c r="C5820">
        <v>2400</v>
      </c>
      <c r="E5820" s="1">
        <f t="shared" si="284"/>
        <v>36907</v>
      </c>
      <c r="F5820" s="7">
        <v>12.41</v>
      </c>
      <c r="G5820">
        <v>30.63</v>
      </c>
      <c r="H5820">
        <f t="shared" si="281"/>
        <v>9.3360240000000001</v>
      </c>
      <c r="J5820">
        <f t="shared" si="282"/>
        <v>423.749976</v>
      </c>
    </row>
    <row r="5821" spans="1:10" x14ac:dyDescent="0.2">
      <c r="A5821">
        <v>2001</v>
      </c>
      <c r="B5821">
        <v>17</v>
      </c>
      <c r="C5821">
        <v>2400</v>
      </c>
      <c r="E5821" s="1">
        <f t="shared" si="284"/>
        <v>36908</v>
      </c>
      <c r="F5821" s="7">
        <v>12.41</v>
      </c>
      <c r="G5821">
        <v>30.63</v>
      </c>
      <c r="H5821">
        <f t="shared" si="281"/>
        <v>9.3360240000000001</v>
      </c>
      <c r="J5821">
        <f t="shared" si="282"/>
        <v>423.749976</v>
      </c>
    </row>
    <row r="5822" spans="1:10" x14ac:dyDescent="0.2">
      <c r="A5822">
        <v>2001</v>
      </c>
      <c r="B5822">
        <v>18</v>
      </c>
      <c r="C5822">
        <v>2400</v>
      </c>
      <c r="E5822" s="1">
        <f t="shared" si="284"/>
        <v>36909</v>
      </c>
      <c r="F5822" s="7">
        <v>12.42</v>
      </c>
      <c r="G5822">
        <v>30.64</v>
      </c>
      <c r="H5822">
        <f>G5822*0.3048</f>
        <v>9.3390719999999998</v>
      </c>
      <c r="J5822">
        <f>433.086-H5822</f>
        <v>423.74692800000003</v>
      </c>
    </row>
    <row r="5823" spans="1:10" x14ac:dyDescent="0.2">
      <c r="A5823">
        <v>2001</v>
      </c>
      <c r="B5823">
        <v>19</v>
      </c>
      <c r="C5823">
        <v>2400</v>
      </c>
      <c r="E5823" s="1">
        <f t="shared" si="284"/>
        <v>36910</v>
      </c>
      <c r="F5823" s="7">
        <v>12.35</v>
      </c>
      <c r="G5823">
        <v>30.65</v>
      </c>
      <c r="H5823">
        <f>G5823*0.3048</f>
        <v>9.3421199999999995</v>
      </c>
      <c r="J5823">
        <f>433.086-H5823</f>
        <v>423.74387999999999</v>
      </c>
    </row>
    <row r="5824" spans="1:10" x14ac:dyDescent="0.2">
      <c r="A5824">
        <v>2001</v>
      </c>
      <c r="B5824">
        <v>20</v>
      </c>
      <c r="C5824">
        <v>2400</v>
      </c>
      <c r="E5824" s="1">
        <f t="shared" si="284"/>
        <v>36911</v>
      </c>
      <c r="F5824" s="7">
        <v>12.37</v>
      </c>
      <c r="G5824">
        <v>30.66</v>
      </c>
      <c r="H5824">
        <f>G5824*0.3048</f>
        <v>9.345168000000001</v>
      </c>
      <c r="J5824">
        <f>433.086-H5824</f>
        <v>423.74083200000001</v>
      </c>
    </row>
    <row r="5825" spans="1:12" x14ac:dyDescent="0.2">
      <c r="A5825">
        <v>2001</v>
      </c>
      <c r="B5825">
        <v>21</v>
      </c>
      <c r="C5825">
        <v>2400</v>
      </c>
      <c r="E5825" s="1">
        <f t="shared" si="284"/>
        <v>36912</v>
      </c>
      <c r="F5825" s="7">
        <v>12.37</v>
      </c>
      <c r="G5825">
        <v>30.67</v>
      </c>
      <c r="H5825">
        <f>G5825*0.3048</f>
        <v>9.3482160000000007</v>
      </c>
      <c r="J5825">
        <f>433.086-H5825</f>
        <v>423.73778400000003</v>
      </c>
    </row>
    <row r="5826" spans="1:12" x14ac:dyDescent="0.2">
      <c r="A5826">
        <v>2001</v>
      </c>
      <c r="B5826">
        <v>22</v>
      </c>
      <c r="C5826">
        <v>2400</v>
      </c>
      <c r="E5826" s="1">
        <f t="shared" si="284"/>
        <v>36913</v>
      </c>
      <c r="F5826" s="7">
        <v>12.43</v>
      </c>
      <c r="G5826">
        <v>30.67</v>
      </c>
      <c r="H5826">
        <f>G5826*0.3048</f>
        <v>9.3482160000000007</v>
      </c>
      <c r="J5826">
        <f>433.086-H5826</f>
        <v>423.73778400000003</v>
      </c>
    </row>
    <row r="5827" spans="1:12" x14ac:dyDescent="0.2">
      <c r="A5827">
        <v>2001</v>
      </c>
      <c r="B5827">
        <v>23</v>
      </c>
      <c r="C5827">
        <v>2400</v>
      </c>
      <c r="E5827" s="1">
        <f t="shared" si="284"/>
        <v>36914</v>
      </c>
      <c r="F5827" s="7">
        <v>12.4</v>
      </c>
      <c r="G5827">
        <v>30.69</v>
      </c>
      <c r="H5827">
        <f t="shared" ref="H5827:H5890" si="285">G5827*0.3048</f>
        <v>9.3543120000000002</v>
      </c>
      <c r="J5827">
        <f t="shared" ref="J5827:J5890" si="286">433.086-H5827</f>
        <v>423.73168800000002</v>
      </c>
      <c r="K5827" s="2">
        <v>36914</v>
      </c>
      <c r="L5827">
        <v>30.67</v>
      </c>
    </row>
    <row r="5828" spans="1:12" x14ac:dyDescent="0.2">
      <c r="A5828">
        <v>2001</v>
      </c>
      <c r="B5828">
        <v>24</v>
      </c>
      <c r="C5828">
        <v>2400</v>
      </c>
      <c r="E5828" s="1">
        <f t="shared" si="284"/>
        <v>36915</v>
      </c>
      <c r="F5828" s="7">
        <v>12.36</v>
      </c>
      <c r="G5828">
        <v>30.7</v>
      </c>
      <c r="H5828">
        <f t="shared" si="285"/>
        <v>9.3573599999999999</v>
      </c>
      <c r="J5828">
        <f t="shared" si="286"/>
        <v>423.72864000000004</v>
      </c>
    </row>
    <row r="5829" spans="1:12" x14ac:dyDescent="0.2">
      <c r="A5829">
        <v>2001</v>
      </c>
      <c r="B5829">
        <v>25</v>
      </c>
      <c r="C5829">
        <v>2400</v>
      </c>
      <c r="E5829" s="1">
        <f t="shared" si="284"/>
        <v>36916</v>
      </c>
      <c r="F5829" s="7">
        <v>12.35</v>
      </c>
      <c r="G5829">
        <v>30.7</v>
      </c>
      <c r="H5829">
        <f t="shared" si="285"/>
        <v>9.3573599999999999</v>
      </c>
      <c r="J5829">
        <f t="shared" si="286"/>
        <v>423.72864000000004</v>
      </c>
    </row>
    <row r="5830" spans="1:12" x14ac:dyDescent="0.2">
      <c r="A5830">
        <v>2001</v>
      </c>
      <c r="B5830">
        <v>26</v>
      </c>
      <c r="C5830">
        <v>2400</v>
      </c>
      <c r="E5830" s="1">
        <f t="shared" si="284"/>
        <v>36917</v>
      </c>
      <c r="F5830" s="7">
        <v>12.38</v>
      </c>
      <c r="G5830">
        <v>30.7</v>
      </c>
      <c r="H5830">
        <f t="shared" si="285"/>
        <v>9.3573599999999999</v>
      </c>
      <c r="J5830">
        <f t="shared" si="286"/>
        <v>423.72864000000004</v>
      </c>
    </row>
    <row r="5831" spans="1:12" x14ac:dyDescent="0.2">
      <c r="A5831">
        <v>2001</v>
      </c>
      <c r="B5831">
        <v>27</v>
      </c>
      <c r="C5831">
        <v>2400</v>
      </c>
      <c r="E5831" s="1">
        <f t="shared" si="284"/>
        <v>36918</v>
      </c>
      <c r="F5831" s="7">
        <v>12.35</v>
      </c>
      <c r="G5831">
        <v>30.7</v>
      </c>
      <c r="H5831">
        <f t="shared" si="285"/>
        <v>9.3573599999999999</v>
      </c>
      <c r="J5831">
        <f t="shared" si="286"/>
        <v>423.72864000000004</v>
      </c>
    </row>
    <row r="5832" spans="1:12" x14ac:dyDescent="0.2">
      <c r="A5832">
        <v>2001</v>
      </c>
      <c r="B5832">
        <v>28</v>
      </c>
      <c r="C5832">
        <v>2400</v>
      </c>
      <c r="E5832" s="1">
        <f t="shared" si="284"/>
        <v>36919</v>
      </c>
      <c r="F5832" s="7">
        <v>12.38</v>
      </c>
      <c r="G5832">
        <v>30.7</v>
      </c>
      <c r="H5832">
        <f t="shared" si="285"/>
        <v>9.3573599999999999</v>
      </c>
      <c r="J5832">
        <f t="shared" si="286"/>
        <v>423.72864000000004</v>
      </c>
    </row>
    <row r="5833" spans="1:12" x14ac:dyDescent="0.2">
      <c r="A5833">
        <v>2001</v>
      </c>
      <c r="B5833">
        <v>29</v>
      </c>
      <c r="C5833">
        <v>2400</v>
      </c>
      <c r="E5833" s="1">
        <f t="shared" si="284"/>
        <v>36920</v>
      </c>
      <c r="F5833" s="7">
        <v>12.37</v>
      </c>
      <c r="G5833">
        <v>30.7</v>
      </c>
      <c r="H5833">
        <f t="shared" si="285"/>
        <v>9.3573599999999999</v>
      </c>
      <c r="J5833">
        <f t="shared" si="286"/>
        <v>423.72864000000004</v>
      </c>
    </row>
    <row r="5834" spans="1:12" x14ac:dyDescent="0.2">
      <c r="A5834">
        <v>2001</v>
      </c>
      <c r="B5834">
        <v>30</v>
      </c>
      <c r="C5834">
        <v>2400</v>
      </c>
      <c r="E5834" s="1">
        <f t="shared" si="284"/>
        <v>36921</v>
      </c>
      <c r="F5834" s="7">
        <v>12.37</v>
      </c>
      <c r="G5834">
        <v>30.7</v>
      </c>
      <c r="H5834">
        <f t="shared" si="285"/>
        <v>9.3573599999999999</v>
      </c>
      <c r="J5834">
        <f t="shared" si="286"/>
        <v>423.72864000000004</v>
      </c>
    </row>
    <row r="5835" spans="1:12" x14ac:dyDescent="0.2">
      <c r="A5835">
        <v>2001</v>
      </c>
      <c r="B5835">
        <v>31</v>
      </c>
      <c r="C5835">
        <v>2400</v>
      </c>
      <c r="E5835" s="1">
        <f t="shared" si="284"/>
        <v>36922</v>
      </c>
      <c r="F5835" s="7">
        <v>12.33</v>
      </c>
      <c r="G5835">
        <v>30.71</v>
      </c>
      <c r="H5835">
        <f t="shared" si="285"/>
        <v>9.3604080000000014</v>
      </c>
      <c r="J5835">
        <f t="shared" si="286"/>
        <v>423.72559200000001</v>
      </c>
    </row>
    <row r="5836" spans="1:12" x14ac:dyDescent="0.2">
      <c r="A5836">
        <v>2001</v>
      </c>
      <c r="B5836">
        <v>32</v>
      </c>
      <c r="C5836">
        <v>2400</v>
      </c>
      <c r="E5836" s="1">
        <f t="shared" si="284"/>
        <v>36923</v>
      </c>
      <c r="F5836" s="7">
        <v>12.21</v>
      </c>
      <c r="G5836">
        <v>30.72</v>
      </c>
      <c r="H5836">
        <f t="shared" si="285"/>
        <v>9.3634559999999993</v>
      </c>
      <c r="J5836">
        <f t="shared" si="286"/>
        <v>423.72254400000003</v>
      </c>
    </row>
    <row r="5837" spans="1:12" x14ac:dyDescent="0.2">
      <c r="A5837">
        <v>2001</v>
      </c>
      <c r="B5837">
        <v>33</v>
      </c>
      <c r="C5837">
        <v>2400</v>
      </c>
      <c r="E5837" s="1">
        <f t="shared" si="284"/>
        <v>36924</v>
      </c>
      <c r="F5837" s="7">
        <v>12.2</v>
      </c>
      <c r="G5837">
        <v>30.72</v>
      </c>
      <c r="H5837">
        <f t="shared" si="285"/>
        <v>9.3634559999999993</v>
      </c>
      <c r="J5837">
        <f t="shared" si="286"/>
        <v>423.72254400000003</v>
      </c>
    </row>
    <row r="5838" spans="1:12" x14ac:dyDescent="0.2">
      <c r="A5838">
        <v>2001</v>
      </c>
      <c r="B5838">
        <v>34</v>
      </c>
      <c r="C5838">
        <v>2400</v>
      </c>
      <c r="E5838" s="1">
        <f t="shared" si="284"/>
        <v>36925</v>
      </c>
      <c r="F5838" s="7">
        <v>12.29</v>
      </c>
      <c r="G5838">
        <v>30.72</v>
      </c>
      <c r="H5838">
        <f t="shared" si="285"/>
        <v>9.3634559999999993</v>
      </c>
      <c r="J5838">
        <f t="shared" si="286"/>
        <v>423.72254400000003</v>
      </c>
    </row>
    <row r="5839" spans="1:12" x14ac:dyDescent="0.2">
      <c r="A5839">
        <v>2001</v>
      </c>
      <c r="B5839">
        <v>35</v>
      </c>
      <c r="C5839">
        <v>2400</v>
      </c>
      <c r="E5839" s="1">
        <f t="shared" si="284"/>
        <v>36926</v>
      </c>
      <c r="F5839" s="7">
        <v>12.31</v>
      </c>
      <c r="G5839">
        <v>30.74</v>
      </c>
      <c r="H5839">
        <f t="shared" si="285"/>
        <v>9.3695520000000005</v>
      </c>
      <c r="J5839">
        <f t="shared" si="286"/>
        <v>423.71644800000001</v>
      </c>
    </row>
    <row r="5840" spans="1:12" x14ac:dyDescent="0.2">
      <c r="A5840">
        <v>2001</v>
      </c>
      <c r="B5840">
        <v>36</v>
      </c>
      <c r="C5840">
        <v>2400</v>
      </c>
      <c r="E5840" s="1">
        <f t="shared" si="284"/>
        <v>36927</v>
      </c>
      <c r="F5840" s="7">
        <v>12.31</v>
      </c>
      <c r="G5840">
        <v>30.74</v>
      </c>
      <c r="H5840">
        <f t="shared" si="285"/>
        <v>9.3695520000000005</v>
      </c>
      <c r="J5840">
        <f t="shared" si="286"/>
        <v>423.71644800000001</v>
      </c>
    </row>
    <row r="5841" spans="1:12" x14ac:dyDescent="0.2">
      <c r="A5841">
        <v>2001</v>
      </c>
      <c r="B5841">
        <v>37</v>
      </c>
      <c r="C5841">
        <v>2400</v>
      </c>
      <c r="E5841" s="1">
        <f t="shared" si="284"/>
        <v>36928</v>
      </c>
      <c r="F5841" s="7">
        <v>12.31</v>
      </c>
      <c r="G5841">
        <v>30.75</v>
      </c>
      <c r="H5841">
        <f t="shared" si="285"/>
        <v>9.3726000000000003</v>
      </c>
      <c r="J5841">
        <f t="shared" si="286"/>
        <v>423.71340000000004</v>
      </c>
    </row>
    <row r="5842" spans="1:12" x14ac:dyDescent="0.2">
      <c r="A5842">
        <v>2001</v>
      </c>
      <c r="B5842">
        <v>38</v>
      </c>
      <c r="C5842">
        <v>2400</v>
      </c>
      <c r="E5842" s="1">
        <f t="shared" si="284"/>
        <v>36929</v>
      </c>
      <c r="F5842" s="7">
        <v>12.26</v>
      </c>
      <c r="G5842">
        <v>30.76</v>
      </c>
      <c r="H5842">
        <f t="shared" si="285"/>
        <v>9.3756480000000018</v>
      </c>
      <c r="J5842">
        <f t="shared" si="286"/>
        <v>423.710352</v>
      </c>
    </row>
    <row r="5843" spans="1:12" x14ac:dyDescent="0.2">
      <c r="A5843">
        <v>2001</v>
      </c>
      <c r="B5843">
        <v>39</v>
      </c>
      <c r="C5843">
        <v>2400</v>
      </c>
      <c r="E5843" s="1">
        <f t="shared" si="284"/>
        <v>36930</v>
      </c>
      <c r="F5843" s="7">
        <v>12.25</v>
      </c>
      <c r="G5843">
        <v>30.76</v>
      </c>
      <c r="H5843">
        <f t="shared" si="285"/>
        <v>9.3756480000000018</v>
      </c>
      <c r="J5843">
        <f t="shared" si="286"/>
        <v>423.710352</v>
      </c>
    </row>
    <row r="5844" spans="1:12" x14ac:dyDescent="0.2">
      <c r="A5844">
        <v>2001</v>
      </c>
      <c r="B5844">
        <v>40</v>
      </c>
      <c r="C5844">
        <v>2400</v>
      </c>
      <c r="E5844" s="1">
        <f t="shared" si="284"/>
        <v>36931</v>
      </c>
      <c r="F5844" s="7">
        <v>12.2</v>
      </c>
      <c r="G5844">
        <v>30.77</v>
      </c>
      <c r="H5844">
        <f t="shared" si="285"/>
        <v>9.3786959999999997</v>
      </c>
      <c r="J5844">
        <f t="shared" si="286"/>
        <v>423.70730400000002</v>
      </c>
    </row>
    <row r="5845" spans="1:12" x14ac:dyDescent="0.2">
      <c r="A5845">
        <v>2001</v>
      </c>
      <c r="B5845">
        <v>41</v>
      </c>
      <c r="C5845">
        <v>2400</v>
      </c>
      <c r="E5845" s="1">
        <f t="shared" si="284"/>
        <v>36932</v>
      </c>
      <c r="F5845" s="7">
        <v>12.14</v>
      </c>
      <c r="G5845">
        <v>30.78</v>
      </c>
      <c r="H5845">
        <f t="shared" si="285"/>
        <v>9.3817440000000012</v>
      </c>
      <c r="J5845">
        <f t="shared" si="286"/>
        <v>423.70425599999999</v>
      </c>
    </row>
    <row r="5846" spans="1:12" x14ac:dyDescent="0.2">
      <c r="A5846">
        <v>2001</v>
      </c>
      <c r="B5846">
        <v>42</v>
      </c>
      <c r="C5846">
        <v>2400</v>
      </c>
      <c r="E5846" s="1">
        <f t="shared" si="284"/>
        <v>36933</v>
      </c>
      <c r="F5846" s="7">
        <v>12.21</v>
      </c>
      <c r="G5846">
        <v>30.78</v>
      </c>
      <c r="H5846">
        <f t="shared" si="285"/>
        <v>9.3817440000000012</v>
      </c>
      <c r="J5846">
        <f t="shared" si="286"/>
        <v>423.70425599999999</v>
      </c>
    </row>
    <row r="5847" spans="1:12" x14ac:dyDescent="0.2">
      <c r="A5847">
        <v>2001</v>
      </c>
      <c r="B5847">
        <v>43</v>
      </c>
      <c r="C5847">
        <v>2400</v>
      </c>
      <c r="E5847" s="1">
        <f t="shared" si="284"/>
        <v>36934</v>
      </c>
      <c r="F5847" s="7">
        <v>12.24</v>
      </c>
      <c r="G5847">
        <v>30.78</v>
      </c>
      <c r="H5847">
        <f t="shared" si="285"/>
        <v>9.3817440000000012</v>
      </c>
      <c r="J5847">
        <f t="shared" si="286"/>
        <v>423.70425599999999</v>
      </c>
    </row>
    <row r="5848" spans="1:12" x14ac:dyDescent="0.2">
      <c r="A5848">
        <v>2001</v>
      </c>
      <c r="B5848">
        <v>44</v>
      </c>
      <c r="C5848">
        <v>2400</v>
      </c>
      <c r="E5848" s="1">
        <f t="shared" si="284"/>
        <v>36935</v>
      </c>
      <c r="F5848" s="7">
        <v>12.19</v>
      </c>
      <c r="G5848">
        <v>30.78</v>
      </c>
      <c r="H5848">
        <f t="shared" si="285"/>
        <v>9.3817440000000012</v>
      </c>
      <c r="J5848">
        <f t="shared" si="286"/>
        <v>423.70425599999999</v>
      </c>
    </row>
    <row r="5849" spans="1:12" x14ac:dyDescent="0.2">
      <c r="A5849">
        <v>2001</v>
      </c>
      <c r="B5849">
        <v>45</v>
      </c>
      <c r="C5849">
        <v>2400</v>
      </c>
      <c r="E5849" s="1">
        <f t="shared" si="284"/>
        <v>36936</v>
      </c>
      <c r="F5849" s="7">
        <v>12.16</v>
      </c>
      <c r="G5849">
        <v>30.78</v>
      </c>
      <c r="H5849">
        <f t="shared" si="285"/>
        <v>9.3817440000000012</v>
      </c>
      <c r="J5849">
        <f t="shared" si="286"/>
        <v>423.70425599999999</v>
      </c>
    </row>
    <row r="5850" spans="1:12" x14ac:dyDescent="0.2">
      <c r="A5850">
        <v>2001</v>
      </c>
      <c r="B5850">
        <v>46</v>
      </c>
      <c r="C5850">
        <v>2400</v>
      </c>
      <c r="E5850" s="1">
        <f t="shared" si="284"/>
        <v>36937</v>
      </c>
      <c r="F5850" s="7">
        <v>12.16</v>
      </c>
      <c r="G5850">
        <v>30.79</v>
      </c>
      <c r="H5850">
        <f t="shared" si="285"/>
        <v>9.3847920000000009</v>
      </c>
      <c r="J5850">
        <f t="shared" si="286"/>
        <v>423.70120800000001</v>
      </c>
    </row>
    <row r="5851" spans="1:12" x14ac:dyDescent="0.2">
      <c r="A5851">
        <v>2001</v>
      </c>
      <c r="B5851">
        <v>47</v>
      </c>
      <c r="C5851">
        <v>2400</v>
      </c>
      <c r="E5851" s="1">
        <f t="shared" si="284"/>
        <v>36938</v>
      </c>
      <c r="F5851" s="7">
        <v>12.16</v>
      </c>
      <c r="G5851">
        <v>30.82</v>
      </c>
      <c r="H5851">
        <f t="shared" si="285"/>
        <v>9.3939360000000001</v>
      </c>
      <c r="J5851">
        <f t="shared" si="286"/>
        <v>423.69206400000002</v>
      </c>
    </row>
    <row r="5852" spans="1:12" x14ac:dyDescent="0.2">
      <c r="A5852">
        <v>2001</v>
      </c>
      <c r="B5852">
        <v>48</v>
      </c>
      <c r="C5852">
        <v>2400</v>
      </c>
      <c r="E5852" s="1">
        <f t="shared" si="284"/>
        <v>36939</v>
      </c>
      <c r="F5852" s="7">
        <v>12.12</v>
      </c>
      <c r="G5852">
        <v>30.82</v>
      </c>
      <c r="H5852">
        <f t="shared" si="285"/>
        <v>9.3939360000000001</v>
      </c>
      <c r="J5852">
        <f t="shared" si="286"/>
        <v>423.69206400000002</v>
      </c>
    </row>
    <row r="5853" spans="1:12" x14ac:dyDescent="0.2">
      <c r="A5853">
        <v>2001</v>
      </c>
      <c r="B5853">
        <v>49</v>
      </c>
      <c r="C5853">
        <v>2400</v>
      </c>
      <c r="E5853" s="1">
        <f t="shared" si="284"/>
        <v>36940</v>
      </c>
      <c r="F5853" s="7">
        <v>12.18</v>
      </c>
      <c r="G5853">
        <v>30.82</v>
      </c>
      <c r="H5853">
        <f t="shared" si="285"/>
        <v>9.3939360000000001</v>
      </c>
      <c r="J5853">
        <f t="shared" si="286"/>
        <v>423.69206400000002</v>
      </c>
    </row>
    <row r="5854" spans="1:12" x14ac:dyDescent="0.2">
      <c r="A5854">
        <v>2001</v>
      </c>
      <c r="B5854">
        <v>50</v>
      </c>
      <c r="C5854">
        <v>2400</v>
      </c>
      <c r="E5854" s="1">
        <f t="shared" si="284"/>
        <v>36941</v>
      </c>
      <c r="F5854" s="7">
        <v>12.19</v>
      </c>
      <c r="G5854">
        <v>30.82</v>
      </c>
      <c r="H5854">
        <f t="shared" si="285"/>
        <v>9.3939360000000001</v>
      </c>
      <c r="J5854">
        <f t="shared" si="286"/>
        <v>423.69206400000002</v>
      </c>
      <c r="K5854" s="2">
        <v>36941</v>
      </c>
      <c r="L5854">
        <v>30.8</v>
      </c>
    </row>
    <row r="5855" spans="1:12" x14ac:dyDescent="0.2">
      <c r="A5855">
        <v>2001</v>
      </c>
      <c r="B5855">
        <v>51</v>
      </c>
      <c r="C5855">
        <v>2400</v>
      </c>
      <c r="E5855" s="1">
        <f t="shared" si="284"/>
        <v>36942</v>
      </c>
      <c r="F5855" s="7">
        <v>12.13</v>
      </c>
      <c r="G5855">
        <v>30.83</v>
      </c>
      <c r="H5855">
        <f t="shared" si="285"/>
        <v>9.3969839999999998</v>
      </c>
      <c r="J5855">
        <f t="shared" si="286"/>
        <v>423.68901600000004</v>
      </c>
    </row>
    <row r="5856" spans="1:12" x14ac:dyDescent="0.2">
      <c r="A5856">
        <v>2001</v>
      </c>
      <c r="B5856">
        <v>52</v>
      </c>
      <c r="C5856">
        <v>2400</v>
      </c>
      <c r="E5856" s="1">
        <f t="shared" si="284"/>
        <v>36943</v>
      </c>
      <c r="F5856" s="7">
        <v>12.09</v>
      </c>
      <c r="G5856">
        <v>30.83</v>
      </c>
      <c r="H5856">
        <f t="shared" si="285"/>
        <v>9.3969839999999998</v>
      </c>
      <c r="J5856">
        <f t="shared" si="286"/>
        <v>423.68901600000004</v>
      </c>
    </row>
    <row r="5857" spans="1:10" x14ac:dyDescent="0.2">
      <c r="A5857">
        <v>2001</v>
      </c>
      <c r="B5857">
        <v>53</v>
      </c>
      <c r="C5857">
        <v>2400</v>
      </c>
      <c r="E5857" s="1">
        <f t="shared" si="284"/>
        <v>36944</v>
      </c>
      <c r="F5857" s="7">
        <v>12.15</v>
      </c>
      <c r="G5857">
        <v>30.83</v>
      </c>
      <c r="H5857">
        <f t="shared" si="285"/>
        <v>9.3969839999999998</v>
      </c>
      <c r="J5857">
        <f t="shared" si="286"/>
        <v>423.68901600000004</v>
      </c>
    </row>
    <row r="5858" spans="1:10" x14ac:dyDescent="0.2">
      <c r="A5858">
        <v>2001</v>
      </c>
      <c r="B5858">
        <v>54</v>
      </c>
      <c r="C5858">
        <v>2400</v>
      </c>
      <c r="E5858" s="1">
        <f t="shared" si="284"/>
        <v>36945</v>
      </c>
      <c r="F5858" s="7">
        <v>12.13</v>
      </c>
      <c r="G5858">
        <v>30.84</v>
      </c>
      <c r="H5858">
        <f t="shared" si="285"/>
        <v>9.4000320000000013</v>
      </c>
      <c r="J5858">
        <f t="shared" si="286"/>
        <v>423.685968</v>
      </c>
    </row>
    <row r="5859" spans="1:10" x14ac:dyDescent="0.2">
      <c r="A5859">
        <v>2001</v>
      </c>
      <c r="B5859">
        <v>55</v>
      </c>
      <c r="C5859">
        <v>2400</v>
      </c>
      <c r="E5859" s="1">
        <f t="shared" si="284"/>
        <v>36946</v>
      </c>
      <c r="F5859" s="7">
        <v>12.16</v>
      </c>
      <c r="G5859">
        <v>30.84</v>
      </c>
      <c r="H5859">
        <f t="shared" si="285"/>
        <v>9.4000320000000013</v>
      </c>
      <c r="J5859">
        <f t="shared" si="286"/>
        <v>423.685968</v>
      </c>
    </row>
    <row r="5860" spans="1:10" x14ac:dyDescent="0.2">
      <c r="A5860">
        <v>2001</v>
      </c>
      <c r="B5860">
        <v>56</v>
      </c>
      <c r="C5860">
        <v>2400</v>
      </c>
      <c r="E5860" s="1">
        <f t="shared" si="284"/>
        <v>36947</v>
      </c>
      <c r="F5860" s="7">
        <v>12.14</v>
      </c>
      <c r="G5860">
        <v>30.84</v>
      </c>
      <c r="H5860">
        <f t="shared" si="285"/>
        <v>9.4000320000000013</v>
      </c>
      <c r="J5860">
        <f t="shared" si="286"/>
        <v>423.685968</v>
      </c>
    </row>
    <row r="5861" spans="1:10" x14ac:dyDescent="0.2">
      <c r="A5861">
        <v>2001</v>
      </c>
      <c r="B5861">
        <v>57</v>
      </c>
      <c r="C5861">
        <v>2400</v>
      </c>
      <c r="E5861" s="1">
        <f t="shared" si="284"/>
        <v>36948</v>
      </c>
      <c r="F5861" s="7">
        <v>12.09</v>
      </c>
      <c r="G5861">
        <v>30.84</v>
      </c>
      <c r="H5861">
        <f t="shared" si="285"/>
        <v>9.4000320000000013</v>
      </c>
      <c r="J5861">
        <f t="shared" si="286"/>
        <v>423.685968</v>
      </c>
    </row>
    <row r="5862" spans="1:10" x14ac:dyDescent="0.2">
      <c r="A5862">
        <v>2001</v>
      </c>
      <c r="B5862">
        <v>58</v>
      </c>
      <c r="C5862">
        <v>2400</v>
      </c>
      <c r="E5862" s="1">
        <f t="shared" si="284"/>
        <v>36949</v>
      </c>
      <c r="F5862" s="7">
        <v>12.06</v>
      </c>
      <c r="G5862">
        <v>30.84</v>
      </c>
      <c r="H5862">
        <f t="shared" si="285"/>
        <v>9.4000320000000013</v>
      </c>
      <c r="J5862">
        <f t="shared" si="286"/>
        <v>423.685968</v>
      </c>
    </row>
    <row r="5863" spans="1:10" x14ac:dyDescent="0.2">
      <c r="A5863">
        <v>2001</v>
      </c>
      <c r="B5863">
        <v>59</v>
      </c>
      <c r="C5863">
        <v>2400</v>
      </c>
      <c r="E5863" s="1">
        <f t="shared" si="284"/>
        <v>36950</v>
      </c>
      <c r="F5863" s="7">
        <v>12.1</v>
      </c>
      <c r="G5863">
        <v>30.84</v>
      </c>
      <c r="H5863">
        <f t="shared" si="285"/>
        <v>9.4000320000000013</v>
      </c>
      <c r="J5863">
        <f t="shared" si="286"/>
        <v>423.685968</v>
      </c>
    </row>
    <row r="5864" spans="1:10" x14ac:dyDescent="0.2">
      <c r="A5864">
        <v>2001</v>
      </c>
      <c r="B5864">
        <v>60</v>
      </c>
      <c r="C5864">
        <v>2400</v>
      </c>
      <c r="E5864" s="1">
        <f t="shared" si="284"/>
        <v>36951</v>
      </c>
      <c r="F5864" s="7">
        <v>12.14</v>
      </c>
      <c r="G5864">
        <v>30.84</v>
      </c>
      <c r="H5864">
        <f t="shared" si="285"/>
        <v>9.4000320000000013</v>
      </c>
      <c r="J5864">
        <f t="shared" si="286"/>
        <v>423.685968</v>
      </c>
    </row>
    <row r="5865" spans="1:10" x14ac:dyDescent="0.2">
      <c r="A5865">
        <v>2001</v>
      </c>
      <c r="B5865">
        <v>61</v>
      </c>
      <c r="C5865">
        <v>2400</v>
      </c>
      <c r="E5865" s="1">
        <f t="shared" si="284"/>
        <v>36952</v>
      </c>
      <c r="F5865" s="7">
        <v>12.15</v>
      </c>
      <c r="G5865">
        <v>30.84</v>
      </c>
      <c r="H5865">
        <f t="shared" si="285"/>
        <v>9.4000320000000013</v>
      </c>
      <c r="J5865">
        <f t="shared" si="286"/>
        <v>423.685968</v>
      </c>
    </row>
    <row r="5866" spans="1:10" x14ac:dyDescent="0.2">
      <c r="A5866">
        <v>2001</v>
      </c>
      <c r="B5866">
        <v>62</v>
      </c>
      <c r="C5866">
        <v>2400</v>
      </c>
      <c r="E5866" s="1">
        <f t="shared" si="284"/>
        <v>36953</v>
      </c>
      <c r="F5866" s="7">
        <v>12.12</v>
      </c>
      <c r="G5866">
        <v>30.85</v>
      </c>
      <c r="H5866">
        <f t="shared" si="285"/>
        <v>9.403080000000001</v>
      </c>
      <c r="J5866">
        <f t="shared" si="286"/>
        <v>423.68292000000002</v>
      </c>
    </row>
    <row r="5867" spans="1:10" x14ac:dyDescent="0.2">
      <c r="A5867">
        <v>2001</v>
      </c>
      <c r="B5867">
        <v>63</v>
      </c>
      <c r="C5867">
        <v>2400</v>
      </c>
      <c r="E5867" s="1">
        <f t="shared" si="284"/>
        <v>36954</v>
      </c>
      <c r="F5867" s="7">
        <v>12.09</v>
      </c>
      <c r="G5867">
        <v>30.86</v>
      </c>
      <c r="H5867">
        <f t="shared" si="285"/>
        <v>9.4061280000000007</v>
      </c>
      <c r="J5867">
        <f t="shared" si="286"/>
        <v>423.67987199999999</v>
      </c>
    </row>
    <row r="5868" spans="1:10" x14ac:dyDescent="0.2">
      <c r="A5868">
        <v>2001</v>
      </c>
      <c r="B5868">
        <v>64</v>
      </c>
      <c r="C5868">
        <v>2400</v>
      </c>
      <c r="E5868" s="1">
        <f t="shared" si="284"/>
        <v>36955</v>
      </c>
      <c r="F5868" s="7">
        <v>12.08</v>
      </c>
      <c r="G5868">
        <v>30.86</v>
      </c>
      <c r="H5868">
        <f t="shared" si="285"/>
        <v>9.4061280000000007</v>
      </c>
      <c r="J5868">
        <f t="shared" si="286"/>
        <v>423.67987199999999</v>
      </c>
    </row>
    <row r="5869" spans="1:10" x14ac:dyDescent="0.2">
      <c r="A5869">
        <v>2001</v>
      </c>
      <c r="B5869">
        <v>65</v>
      </c>
      <c r="C5869">
        <v>2400</v>
      </c>
      <c r="E5869" s="1">
        <f t="shared" ref="E5869:E5932" si="287">36892+B5869+(C5869/2400)-2</f>
        <v>36956</v>
      </c>
      <c r="F5869" s="7">
        <v>12.07</v>
      </c>
      <c r="G5869">
        <v>30.87</v>
      </c>
      <c r="H5869">
        <f t="shared" si="285"/>
        <v>9.4091760000000004</v>
      </c>
      <c r="J5869">
        <f t="shared" si="286"/>
        <v>423.67682400000001</v>
      </c>
    </row>
    <row r="5870" spans="1:10" x14ac:dyDescent="0.2">
      <c r="A5870">
        <v>2001</v>
      </c>
      <c r="B5870">
        <v>66</v>
      </c>
      <c r="C5870">
        <v>2400</v>
      </c>
      <c r="E5870" s="1">
        <f t="shared" si="287"/>
        <v>36957</v>
      </c>
      <c r="F5870" s="7">
        <v>12.09</v>
      </c>
      <c r="G5870">
        <v>30.87</v>
      </c>
      <c r="H5870">
        <f t="shared" si="285"/>
        <v>9.4091760000000004</v>
      </c>
      <c r="J5870">
        <f t="shared" si="286"/>
        <v>423.67682400000001</v>
      </c>
    </row>
    <row r="5871" spans="1:10" x14ac:dyDescent="0.2">
      <c r="A5871">
        <v>2001</v>
      </c>
      <c r="B5871">
        <v>67</v>
      </c>
      <c r="C5871">
        <v>2400</v>
      </c>
      <c r="E5871" s="1">
        <f t="shared" si="287"/>
        <v>36958</v>
      </c>
      <c r="F5871" s="7">
        <v>12.07</v>
      </c>
      <c r="G5871">
        <v>30.87</v>
      </c>
      <c r="H5871">
        <f t="shared" si="285"/>
        <v>9.4091760000000004</v>
      </c>
      <c r="J5871">
        <f t="shared" si="286"/>
        <v>423.67682400000001</v>
      </c>
    </row>
    <row r="5872" spans="1:10" x14ac:dyDescent="0.2">
      <c r="A5872">
        <v>2001</v>
      </c>
      <c r="B5872">
        <v>68</v>
      </c>
      <c r="C5872">
        <v>2400</v>
      </c>
      <c r="E5872" s="1">
        <f t="shared" si="287"/>
        <v>36959</v>
      </c>
      <c r="F5872" s="7">
        <v>12.05</v>
      </c>
      <c r="G5872">
        <v>30.87</v>
      </c>
      <c r="H5872">
        <f t="shared" si="285"/>
        <v>9.4091760000000004</v>
      </c>
      <c r="J5872">
        <f t="shared" si="286"/>
        <v>423.67682400000001</v>
      </c>
    </row>
    <row r="5873" spans="1:12" x14ac:dyDescent="0.2">
      <c r="A5873">
        <v>2001</v>
      </c>
      <c r="B5873">
        <v>69</v>
      </c>
      <c r="C5873">
        <v>2400</v>
      </c>
      <c r="E5873" s="1">
        <f t="shared" si="287"/>
        <v>36960</v>
      </c>
      <c r="F5873" s="7">
        <v>12.05</v>
      </c>
      <c r="G5873">
        <v>30.87</v>
      </c>
      <c r="H5873">
        <f t="shared" si="285"/>
        <v>9.4091760000000004</v>
      </c>
      <c r="J5873">
        <f t="shared" si="286"/>
        <v>423.67682400000001</v>
      </c>
    </row>
    <row r="5874" spans="1:12" x14ac:dyDescent="0.2">
      <c r="A5874">
        <v>2001</v>
      </c>
      <c r="B5874">
        <v>70</v>
      </c>
      <c r="C5874">
        <v>2400</v>
      </c>
      <c r="E5874" s="1">
        <f t="shared" si="287"/>
        <v>36961</v>
      </c>
      <c r="F5874" s="7">
        <v>12.01</v>
      </c>
      <c r="G5874">
        <v>30.89</v>
      </c>
      <c r="H5874">
        <f t="shared" si="285"/>
        <v>9.4152719999999999</v>
      </c>
      <c r="J5874">
        <f t="shared" si="286"/>
        <v>423.670728</v>
      </c>
    </row>
    <row r="5875" spans="1:12" x14ac:dyDescent="0.2">
      <c r="A5875">
        <v>2001</v>
      </c>
      <c r="B5875">
        <v>71</v>
      </c>
      <c r="C5875">
        <v>2400</v>
      </c>
      <c r="E5875" s="1">
        <f t="shared" si="287"/>
        <v>36962</v>
      </c>
      <c r="F5875" s="7">
        <v>12.04</v>
      </c>
      <c r="G5875">
        <v>30.89</v>
      </c>
      <c r="H5875">
        <f t="shared" si="285"/>
        <v>9.4152719999999999</v>
      </c>
      <c r="J5875">
        <f t="shared" si="286"/>
        <v>423.670728</v>
      </c>
    </row>
    <row r="5876" spans="1:12" x14ac:dyDescent="0.2">
      <c r="A5876">
        <v>2001</v>
      </c>
      <c r="B5876">
        <v>72</v>
      </c>
      <c r="C5876">
        <v>2400</v>
      </c>
      <c r="E5876" s="1">
        <f t="shared" si="287"/>
        <v>36963</v>
      </c>
      <c r="F5876" s="7">
        <v>12.04</v>
      </c>
      <c r="G5876">
        <v>30.9</v>
      </c>
      <c r="H5876">
        <f t="shared" si="285"/>
        <v>9.4183199999999996</v>
      </c>
      <c r="J5876">
        <f t="shared" si="286"/>
        <v>423.66768000000002</v>
      </c>
    </row>
    <row r="5877" spans="1:12" x14ac:dyDescent="0.2">
      <c r="A5877">
        <v>2001</v>
      </c>
      <c r="B5877">
        <v>73</v>
      </c>
      <c r="C5877">
        <v>2400</v>
      </c>
      <c r="E5877" s="1">
        <f t="shared" si="287"/>
        <v>36964</v>
      </c>
      <c r="F5877" s="7">
        <v>12.04</v>
      </c>
      <c r="G5877">
        <v>30.9</v>
      </c>
      <c r="H5877">
        <f t="shared" si="285"/>
        <v>9.4183199999999996</v>
      </c>
      <c r="J5877">
        <f t="shared" si="286"/>
        <v>423.66768000000002</v>
      </c>
    </row>
    <row r="5878" spans="1:12" x14ac:dyDescent="0.2">
      <c r="A5878">
        <v>2001</v>
      </c>
      <c r="B5878">
        <v>74</v>
      </c>
      <c r="C5878">
        <v>2400</v>
      </c>
      <c r="E5878" s="1">
        <f t="shared" si="287"/>
        <v>36965</v>
      </c>
      <c r="F5878" s="7">
        <v>12.5</v>
      </c>
      <c r="G5878">
        <v>30.93</v>
      </c>
      <c r="H5878">
        <f t="shared" si="285"/>
        <v>9.4274640000000005</v>
      </c>
      <c r="J5878">
        <f t="shared" si="286"/>
        <v>423.65853600000003</v>
      </c>
      <c r="K5878" s="2">
        <v>36965</v>
      </c>
      <c r="L5878">
        <v>30.9</v>
      </c>
    </row>
    <row r="5879" spans="1:12" x14ac:dyDescent="0.2">
      <c r="A5879">
        <v>2001</v>
      </c>
      <c r="B5879">
        <v>75</v>
      </c>
      <c r="C5879">
        <v>2400</v>
      </c>
      <c r="E5879" s="1">
        <f t="shared" si="287"/>
        <v>36966</v>
      </c>
      <c r="F5879" s="7">
        <v>12.79</v>
      </c>
      <c r="G5879">
        <v>30.94</v>
      </c>
      <c r="H5879">
        <f t="shared" si="285"/>
        <v>9.4305120000000002</v>
      </c>
      <c r="J5879">
        <f t="shared" si="286"/>
        <v>423.65548799999999</v>
      </c>
    </row>
    <row r="5880" spans="1:12" x14ac:dyDescent="0.2">
      <c r="A5880">
        <v>2001</v>
      </c>
      <c r="B5880">
        <v>76</v>
      </c>
      <c r="C5880">
        <v>2400</v>
      </c>
      <c r="E5880" s="1">
        <f t="shared" si="287"/>
        <v>36967</v>
      </c>
      <c r="F5880" s="7">
        <v>12.79</v>
      </c>
      <c r="G5880">
        <v>30.94</v>
      </c>
      <c r="H5880">
        <f t="shared" si="285"/>
        <v>9.4305120000000002</v>
      </c>
      <c r="J5880">
        <f t="shared" si="286"/>
        <v>423.65548799999999</v>
      </c>
    </row>
    <row r="5881" spans="1:12" x14ac:dyDescent="0.2">
      <c r="A5881">
        <v>2001</v>
      </c>
      <c r="B5881">
        <v>77</v>
      </c>
      <c r="C5881">
        <v>2400</v>
      </c>
      <c r="E5881" s="1">
        <f t="shared" si="287"/>
        <v>36968</v>
      </c>
      <c r="F5881" s="7">
        <v>12.81</v>
      </c>
      <c r="G5881">
        <v>30.94</v>
      </c>
      <c r="H5881">
        <f t="shared" si="285"/>
        <v>9.4305120000000002</v>
      </c>
      <c r="J5881">
        <f t="shared" si="286"/>
        <v>423.65548799999999</v>
      </c>
    </row>
    <row r="5882" spans="1:12" x14ac:dyDescent="0.2">
      <c r="A5882">
        <v>2001</v>
      </c>
      <c r="B5882">
        <v>78</v>
      </c>
      <c r="C5882">
        <v>2400</v>
      </c>
      <c r="E5882" s="1">
        <f t="shared" si="287"/>
        <v>36969</v>
      </c>
      <c r="F5882" s="7">
        <v>12.8</v>
      </c>
      <c r="G5882">
        <v>30.94</v>
      </c>
      <c r="H5882">
        <f t="shared" si="285"/>
        <v>9.4305120000000002</v>
      </c>
      <c r="J5882">
        <f t="shared" si="286"/>
        <v>423.65548799999999</v>
      </c>
    </row>
    <row r="5883" spans="1:12" x14ac:dyDescent="0.2">
      <c r="A5883">
        <v>2001</v>
      </c>
      <c r="B5883">
        <v>79</v>
      </c>
      <c r="C5883">
        <v>2400</v>
      </c>
      <c r="E5883" s="1">
        <f t="shared" si="287"/>
        <v>36970</v>
      </c>
      <c r="F5883" s="7">
        <v>12.8</v>
      </c>
      <c r="G5883">
        <v>30.94</v>
      </c>
      <c r="H5883">
        <f t="shared" si="285"/>
        <v>9.4305120000000002</v>
      </c>
      <c r="J5883">
        <f t="shared" si="286"/>
        <v>423.65548799999999</v>
      </c>
    </row>
    <row r="5884" spans="1:12" x14ac:dyDescent="0.2">
      <c r="A5884">
        <v>2001</v>
      </c>
      <c r="B5884">
        <v>80</v>
      </c>
      <c r="C5884">
        <v>2400</v>
      </c>
      <c r="E5884" s="1">
        <f t="shared" si="287"/>
        <v>36971</v>
      </c>
      <c r="F5884" s="7">
        <v>12.79</v>
      </c>
      <c r="G5884">
        <v>30.94</v>
      </c>
      <c r="H5884">
        <f t="shared" si="285"/>
        <v>9.4305120000000002</v>
      </c>
      <c r="J5884">
        <f t="shared" si="286"/>
        <v>423.65548799999999</v>
      </c>
    </row>
    <row r="5885" spans="1:12" x14ac:dyDescent="0.2">
      <c r="A5885">
        <v>2001</v>
      </c>
      <c r="B5885">
        <v>81</v>
      </c>
      <c r="C5885">
        <v>2400</v>
      </c>
      <c r="E5885" s="1">
        <f t="shared" si="287"/>
        <v>36972</v>
      </c>
      <c r="F5885" s="7">
        <v>12.77</v>
      </c>
      <c r="G5885">
        <v>30.94</v>
      </c>
      <c r="H5885">
        <f t="shared" si="285"/>
        <v>9.4305120000000002</v>
      </c>
      <c r="J5885">
        <f t="shared" si="286"/>
        <v>423.65548799999999</v>
      </c>
    </row>
    <row r="5886" spans="1:12" x14ac:dyDescent="0.2">
      <c r="A5886">
        <v>2001</v>
      </c>
      <c r="B5886">
        <v>82</v>
      </c>
      <c r="C5886">
        <v>2400</v>
      </c>
      <c r="E5886" s="1">
        <f t="shared" si="287"/>
        <v>36973</v>
      </c>
      <c r="F5886" s="7">
        <v>12.73</v>
      </c>
      <c r="G5886">
        <v>30.94</v>
      </c>
      <c r="H5886">
        <f t="shared" si="285"/>
        <v>9.4305120000000002</v>
      </c>
      <c r="J5886">
        <f t="shared" si="286"/>
        <v>423.65548799999999</v>
      </c>
    </row>
    <row r="5887" spans="1:12" x14ac:dyDescent="0.2">
      <c r="A5887">
        <v>2001</v>
      </c>
      <c r="B5887">
        <v>83</v>
      </c>
      <c r="C5887">
        <v>2400</v>
      </c>
      <c r="E5887" s="1">
        <f t="shared" si="287"/>
        <v>36974</v>
      </c>
      <c r="F5887" s="7">
        <v>12.7</v>
      </c>
      <c r="G5887">
        <v>30.95</v>
      </c>
      <c r="H5887">
        <f t="shared" si="285"/>
        <v>9.4335599999999999</v>
      </c>
      <c r="J5887">
        <f t="shared" si="286"/>
        <v>423.65244000000001</v>
      </c>
    </row>
    <row r="5888" spans="1:12" x14ac:dyDescent="0.2">
      <c r="A5888">
        <v>2001</v>
      </c>
      <c r="B5888">
        <v>84</v>
      </c>
      <c r="C5888">
        <v>2400</v>
      </c>
      <c r="E5888" s="1">
        <f t="shared" si="287"/>
        <v>36975</v>
      </c>
      <c r="F5888" s="7">
        <v>12.7</v>
      </c>
      <c r="G5888">
        <v>30.95</v>
      </c>
      <c r="H5888">
        <f t="shared" si="285"/>
        <v>9.4335599999999999</v>
      </c>
      <c r="J5888">
        <f t="shared" si="286"/>
        <v>423.65244000000001</v>
      </c>
    </row>
    <row r="5889" spans="1:10" x14ac:dyDescent="0.2">
      <c r="A5889">
        <v>2001</v>
      </c>
      <c r="B5889">
        <v>85</v>
      </c>
      <c r="C5889">
        <v>2400</v>
      </c>
      <c r="E5889" s="1">
        <f t="shared" si="287"/>
        <v>36976</v>
      </c>
      <c r="F5889" s="7">
        <v>12.72</v>
      </c>
      <c r="G5889">
        <v>30.95</v>
      </c>
      <c r="H5889">
        <f t="shared" si="285"/>
        <v>9.4335599999999999</v>
      </c>
      <c r="J5889">
        <f t="shared" si="286"/>
        <v>423.65244000000001</v>
      </c>
    </row>
    <row r="5890" spans="1:10" x14ac:dyDescent="0.2">
      <c r="A5890">
        <v>2001</v>
      </c>
      <c r="B5890">
        <v>86</v>
      </c>
      <c r="C5890">
        <v>2400</v>
      </c>
      <c r="E5890" s="1">
        <f t="shared" si="287"/>
        <v>36977</v>
      </c>
      <c r="F5890" s="7">
        <v>12.73</v>
      </c>
      <c r="G5890">
        <v>30.95</v>
      </c>
      <c r="H5890">
        <f t="shared" si="285"/>
        <v>9.4335599999999999</v>
      </c>
      <c r="J5890">
        <f t="shared" si="286"/>
        <v>423.65244000000001</v>
      </c>
    </row>
    <row r="5891" spans="1:10" x14ac:dyDescent="0.2">
      <c r="A5891">
        <v>2001</v>
      </c>
      <c r="B5891">
        <v>87</v>
      </c>
      <c r="C5891">
        <v>2400</v>
      </c>
      <c r="E5891" s="1">
        <f t="shared" si="287"/>
        <v>36978</v>
      </c>
      <c r="F5891" s="7">
        <v>12.75</v>
      </c>
      <c r="G5891">
        <v>30.95</v>
      </c>
      <c r="H5891">
        <f t="shared" ref="H5891:H5954" si="288">G5891*0.3048</f>
        <v>9.4335599999999999</v>
      </c>
      <c r="J5891">
        <f t="shared" ref="J5891:J5954" si="289">433.086-H5891</f>
        <v>423.65244000000001</v>
      </c>
    </row>
    <row r="5892" spans="1:10" x14ac:dyDescent="0.2">
      <c r="A5892">
        <v>2001</v>
      </c>
      <c r="B5892">
        <v>88</v>
      </c>
      <c r="C5892">
        <v>2400</v>
      </c>
      <c r="E5892" s="1">
        <f t="shared" si="287"/>
        <v>36979</v>
      </c>
      <c r="F5892" s="7">
        <v>12.75</v>
      </c>
      <c r="G5892">
        <v>30.95</v>
      </c>
      <c r="H5892">
        <f t="shared" si="288"/>
        <v>9.4335599999999999</v>
      </c>
      <c r="J5892">
        <f t="shared" si="289"/>
        <v>423.65244000000001</v>
      </c>
    </row>
    <row r="5893" spans="1:10" x14ac:dyDescent="0.2">
      <c r="A5893">
        <v>2001</v>
      </c>
      <c r="B5893">
        <v>89</v>
      </c>
      <c r="C5893">
        <v>2400</v>
      </c>
      <c r="E5893" s="1">
        <f t="shared" si="287"/>
        <v>36980</v>
      </c>
      <c r="F5893" s="7">
        <v>12.75</v>
      </c>
      <c r="G5893">
        <v>30.95</v>
      </c>
      <c r="H5893">
        <f t="shared" si="288"/>
        <v>9.4335599999999999</v>
      </c>
      <c r="J5893">
        <f t="shared" si="289"/>
        <v>423.65244000000001</v>
      </c>
    </row>
    <row r="5894" spans="1:10" x14ac:dyDescent="0.2">
      <c r="A5894">
        <v>2001</v>
      </c>
      <c r="B5894">
        <v>90</v>
      </c>
      <c r="C5894">
        <v>2400</v>
      </c>
      <c r="E5894" s="1">
        <f t="shared" si="287"/>
        <v>36981</v>
      </c>
      <c r="F5894" s="7">
        <v>12.73</v>
      </c>
      <c r="G5894">
        <v>30.95</v>
      </c>
      <c r="H5894">
        <f t="shared" si="288"/>
        <v>9.4335599999999999</v>
      </c>
      <c r="J5894">
        <f t="shared" si="289"/>
        <v>423.65244000000001</v>
      </c>
    </row>
    <row r="5895" spans="1:10" x14ac:dyDescent="0.2">
      <c r="A5895">
        <v>2001</v>
      </c>
      <c r="B5895">
        <v>91</v>
      </c>
      <c r="C5895">
        <v>2400</v>
      </c>
      <c r="E5895" s="1">
        <f t="shared" si="287"/>
        <v>36982</v>
      </c>
      <c r="F5895" s="7">
        <v>12.72</v>
      </c>
      <c r="G5895">
        <v>30.95</v>
      </c>
      <c r="H5895">
        <f t="shared" si="288"/>
        <v>9.4335599999999999</v>
      </c>
      <c r="J5895">
        <f t="shared" si="289"/>
        <v>423.65244000000001</v>
      </c>
    </row>
    <row r="5896" spans="1:10" x14ac:dyDescent="0.2">
      <c r="A5896">
        <v>2001</v>
      </c>
      <c r="B5896">
        <v>92</v>
      </c>
      <c r="C5896">
        <v>2400</v>
      </c>
      <c r="E5896" s="1">
        <f t="shared" si="287"/>
        <v>36983</v>
      </c>
      <c r="F5896" s="7">
        <v>12.73</v>
      </c>
      <c r="G5896">
        <v>30.96</v>
      </c>
      <c r="H5896">
        <f t="shared" si="288"/>
        <v>9.4366080000000014</v>
      </c>
      <c r="J5896">
        <f t="shared" si="289"/>
        <v>423.64939200000003</v>
      </c>
    </row>
    <row r="5897" spans="1:10" x14ac:dyDescent="0.2">
      <c r="A5897">
        <v>2001</v>
      </c>
      <c r="B5897">
        <v>93</v>
      </c>
      <c r="C5897">
        <v>2400</v>
      </c>
      <c r="E5897" s="1">
        <f t="shared" si="287"/>
        <v>36984</v>
      </c>
      <c r="F5897" s="7">
        <v>12.72</v>
      </c>
      <c r="G5897">
        <v>30.97</v>
      </c>
      <c r="H5897">
        <f t="shared" si="288"/>
        <v>9.4396559999999994</v>
      </c>
      <c r="J5897">
        <f t="shared" si="289"/>
        <v>423.646344</v>
      </c>
    </row>
    <row r="5898" spans="1:10" x14ac:dyDescent="0.2">
      <c r="A5898">
        <v>2001</v>
      </c>
      <c r="B5898">
        <v>94</v>
      </c>
      <c r="C5898">
        <v>2400</v>
      </c>
      <c r="E5898" s="1">
        <f t="shared" si="287"/>
        <v>36985</v>
      </c>
      <c r="F5898" s="7">
        <v>12.72</v>
      </c>
      <c r="G5898">
        <v>30.98</v>
      </c>
      <c r="H5898">
        <f t="shared" si="288"/>
        <v>9.4427040000000009</v>
      </c>
      <c r="J5898">
        <f t="shared" si="289"/>
        <v>423.64329600000002</v>
      </c>
    </row>
    <row r="5899" spans="1:10" x14ac:dyDescent="0.2">
      <c r="A5899">
        <v>2001</v>
      </c>
      <c r="B5899">
        <v>95</v>
      </c>
      <c r="C5899">
        <v>2400</v>
      </c>
      <c r="E5899" s="1">
        <f t="shared" si="287"/>
        <v>36986</v>
      </c>
      <c r="F5899" s="7">
        <v>12.72</v>
      </c>
      <c r="G5899">
        <v>30.98</v>
      </c>
      <c r="H5899">
        <f t="shared" si="288"/>
        <v>9.4427040000000009</v>
      </c>
      <c r="J5899">
        <f t="shared" si="289"/>
        <v>423.64329600000002</v>
      </c>
    </row>
    <row r="5900" spans="1:10" x14ac:dyDescent="0.2">
      <c r="A5900">
        <v>2001</v>
      </c>
      <c r="B5900">
        <v>96</v>
      </c>
      <c r="C5900">
        <v>2400</v>
      </c>
      <c r="E5900" s="1">
        <f t="shared" si="287"/>
        <v>36987</v>
      </c>
      <c r="F5900" s="7">
        <v>12.71</v>
      </c>
      <c r="G5900">
        <v>30.98</v>
      </c>
      <c r="H5900">
        <f t="shared" si="288"/>
        <v>9.4427040000000009</v>
      </c>
      <c r="J5900">
        <f t="shared" si="289"/>
        <v>423.64329600000002</v>
      </c>
    </row>
    <row r="5901" spans="1:10" x14ac:dyDescent="0.2">
      <c r="A5901">
        <v>2001</v>
      </c>
      <c r="B5901">
        <v>97</v>
      </c>
      <c r="C5901">
        <v>2400</v>
      </c>
      <c r="E5901" s="1">
        <f t="shared" si="287"/>
        <v>36988</v>
      </c>
      <c r="F5901" s="7">
        <v>12.7</v>
      </c>
      <c r="G5901">
        <v>30.94</v>
      </c>
      <c r="H5901">
        <f t="shared" si="288"/>
        <v>9.4305120000000002</v>
      </c>
      <c r="J5901">
        <f t="shared" si="289"/>
        <v>423.65548799999999</v>
      </c>
    </row>
    <row r="5902" spans="1:10" x14ac:dyDescent="0.2">
      <c r="A5902">
        <v>2001</v>
      </c>
      <c r="B5902">
        <v>98</v>
      </c>
      <c r="C5902">
        <v>2400</v>
      </c>
      <c r="E5902" s="1">
        <f t="shared" si="287"/>
        <v>36989</v>
      </c>
      <c r="F5902" s="7">
        <v>12.69</v>
      </c>
      <c r="G5902">
        <v>30.95</v>
      </c>
      <c r="H5902">
        <f t="shared" si="288"/>
        <v>9.4335599999999999</v>
      </c>
      <c r="J5902">
        <f t="shared" si="289"/>
        <v>423.65244000000001</v>
      </c>
    </row>
    <row r="5903" spans="1:10" x14ac:dyDescent="0.2">
      <c r="A5903">
        <v>2001</v>
      </c>
      <c r="B5903">
        <v>99</v>
      </c>
      <c r="C5903">
        <v>2400</v>
      </c>
      <c r="E5903" s="1">
        <f t="shared" si="287"/>
        <v>36990</v>
      </c>
      <c r="F5903" s="7">
        <v>12.69</v>
      </c>
      <c r="G5903">
        <v>30.93</v>
      </c>
      <c r="H5903">
        <f t="shared" si="288"/>
        <v>9.4274640000000005</v>
      </c>
      <c r="J5903">
        <f t="shared" si="289"/>
        <v>423.65853600000003</v>
      </c>
    </row>
    <row r="5904" spans="1:10" x14ac:dyDescent="0.2">
      <c r="A5904">
        <v>2001</v>
      </c>
      <c r="B5904">
        <v>100</v>
      </c>
      <c r="C5904">
        <v>2400</v>
      </c>
      <c r="E5904" s="1">
        <f t="shared" si="287"/>
        <v>36991</v>
      </c>
      <c r="F5904" s="7">
        <v>12.69</v>
      </c>
      <c r="G5904">
        <v>30.91</v>
      </c>
      <c r="H5904">
        <f t="shared" si="288"/>
        <v>9.4213680000000011</v>
      </c>
      <c r="J5904">
        <f t="shared" si="289"/>
        <v>423.66463199999998</v>
      </c>
    </row>
    <row r="5905" spans="1:10" x14ac:dyDescent="0.2">
      <c r="A5905">
        <v>2001</v>
      </c>
      <c r="B5905">
        <v>101</v>
      </c>
      <c r="C5905">
        <v>2400</v>
      </c>
      <c r="E5905" s="1">
        <f t="shared" si="287"/>
        <v>36992</v>
      </c>
      <c r="F5905" s="7">
        <v>12.69</v>
      </c>
      <c r="G5905">
        <v>30.87</v>
      </c>
      <c r="H5905">
        <f t="shared" si="288"/>
        <v>9.4091760000000004</v>
      </c>
      <c r="J5905">
        <f t="shared" si="289"/>
        <v>423.67682400000001</v>
      </c>
    </row>
    <row r="5906" spans="1:10" x14ac:dyDescent="0.2">
      <c r="A5906">
        <v>2001</v>
      </c>
      <c r="B5906">
        <v>102</v>
      </c>
      <c r="C5906">
        <v>2400</v>
      </c>
      <c r="E5906" s="1">
        <f t="shared" si="287"/>
        <v>36993</v>
      </c>
      <c r="F5906" s="7">
        <v>12.68</v>
      </c>
      <c r="G5906">
        <v>30.86</v>
      </c>
      <c r="H5906">
        <f t="shared" si="288"/>
        <v>9.4061280000000007</v>
      </c>
      <c r="J5906">
        <f t="shared" si="289"/>
        <v>423.67987199999999</v>
      </c>
    </row>
    <row r="5907" spans="1:10" x14ac:dyDescent="0.2">
      <c r="A5907">
        <v>2001</v>
      </c>
      <c r="B5907">
        <v>103</v>
      </c>
      <c r="C5907">
        <v>2400</v>
      </c>
      <c r="E5907" s="1">
        <f t="shared" si="287"/>
        <v>36994</v>
      </c>
      <c r="F5907" s="7">
        <v>12.68</v>
      </c>
      <c r="G5907">
        <v>30.84</v>
      </c>
      <c r="H5907">
        <f t="shared" si="288"/>
        <v>9.4000320000000013</v>
      </c>
      <c r="J5907">
        <f t="shared" si="289"/>
        <v>423.685968</v>
      </c>
    </row>
    <row r="5908" spans="1:10" x14ac:dyDescent="0.2">
      <c r="A5908">
        <v>2001</v>
      </c>
      <c r="B5908">
        <v>104</v>
      </c>
      <c r="C5908">
        <v>2400</v>
      </c>
      <c r="E5908" s="1">
        <f t="shared" si="287"/>
        <v>36995</v>
      </c>
      <c r="F5908" s="7">
        <v>12.68</v>
      </c>
      <c r="G5908">
        <v>30.82</v>
      </c>
      <c r="H5908">
        <f t="shared" si="288"/>
        <v>9.3939360000000001</v>
      </c>
      <c r="J5908">
        <f t="shared" si="289"/>
        <v>423.69206400000002</v>
      </c>
    </row>
    <row r="5909" spans="1:10" x14ac:dyDescent="0.2">
      <c r="A5909">
        <v>2001</v>
      </c>
      <c r="B5909">
        <v>105</v>
      </c>
      <c r="C5909">
        <v>2400</v>
      </c>
      <c r="E5909" s="1">
        <f t="shared" si="287"/>
        <v>36996</v>
      </c>
      <c r="F5909" s="7">
        <v>12.65</v>
      </c>
      <c r="G5909">
        <v>30.79</v>
      </c>
      <c r="H5909">
        <f t="shared" si="288"/>
        <v>9.3847920000000009</v>
      </c>
      <c r="J5909">
        <f t="shared" si="289"/>
        <v>423.70120800000001</v>
      </c>
    </row>
    <row r="5910" spans="1:10" x14ac:dyDescent="0.2">
      <c r="A5910">
        <v>2001</v>
      </c>
      <c r="B5910">
        <v>106</v>
      </c>
      <c r="C5910">
        <v>2400</v>
      </c>
      <c r="E5910" s="1">
        <f t="shared" si="287"/>
        <v>36997</v>
      </c>
      <c r="F5910" s="7">
        <v>12.64</v>
      </c>
      <c r="G5910">
        <v>30.78</v>
      </c>
      <c r="H5910">
        <f t="shared" si="288"/>
        <v>9.3817440000000012</v>
      </c>
      <c r="J5910">
        <f t="shared" si="289"/>
        <v>423.70425599999999</v>
      </c>
    </row>
    <row r="5911" spans="1:10" x14ac:dyDescent="0.2">
      <c r="A5911">
        <v>2001</v>
      </c>
      <c r="B5911">
        <v>107</v>
      </c>
      <c r="C5911">
        <v>2400</v>
      </c>
      <c r="E5911" s="1">
        <f t="shared" si="287"/>
        <v>36998</v>
      </c>
      <c r="F5911" s="7">
        <v>12.65</v>
      </c>
      <c r="G5911">
        <v>30.79</v>
      </c>
      <c r="H5911">
        <f t="shared" si="288"/>
        <v>9.3847920000000009</v>
      </c>
      <c r="J5911">
        <f t="shared" si="289"/>
        <v>423.70120800000001</v>
      </c>
    </row>
    <row r="5912" spans="1:10" x14ac:dyDescent="0.2">
      <c r="A5912">
        <v>2001</v>
      </c>
      <c r="B5912">
        <v>108</v>
      </c>
      <c r="C5912">
        <v>2400</v>
      </c>
      <c r="E5912" s="1">
        <f t="shared" si="287"/>
        <v>36999</v>
      </c>
      <c r="F5912" s="7">
        <v>12.66</v>
      </c>
      <c r="G5912">
        <v>30.84</v>
      </c>
      <c r="H5912">
        <f t="shared" si="288"/>
        <v>9.4000320000000013</v>
      </c>
      <c r="J5912">
        <f t="shared" si="289"/>
        <v>423.685968</v>
      </c>
    </row>
    <row r="5913" spans="1:10" x14ac:dyDescent="0.2">
      <c r="A5913">
        <v>2001</v>
      </c>
      <c r="B5913">
        <v>109</v>
      </c>
      <c r="C5913">
        <v>2400</v>
      </c>
      <c r="E5913" s="1">
        <f t="shared" si="287"/>
        <v>37000</v>
      </c>
      <c r="F5913" s="7">
        <v>12.68</v>
      </c>
      <c r="G5913">
        <v>30.85</v>
      </c>
      <c r="H5913">
        <f t="shared" si="288"/>
        <v>9.403080000000001</v>
      </c>
      <c r="J5913">
        <f t="shared" si="289"/>
        <v>423.68292000000002</v>
      </c>
    </row>
    <row r="5914" spans="1:10" x14ac:dyDescent="0.2">
      <c r="A5914">
        <v>2001</v>
      </c>
      <c r="B5914">
        <v>110</v>
      </c>
      <c r="C5914">
        <v>2400</v>
      </c>
      <c r="E5914" s="1">
        <f t="shared" si="287"/>
        <v>37001</v>
      </c>
      <c r="F5914" s="7">
        <v>12.67</v>
      </c>
      <c r="G5914">
        <v>30.85</v>
      </c>
      <c r="H5914">
        <f t="shared" si="288"/>
        <v>9.403080000000001</v>
      </c>
      <c r="J5914">
        <f t="shared" si="289"/>
        <v>423.68292000000002</v>
      </c>
    </row>
    <row r="5915" spans="1:10" x14ac:dyDescent="0.2">
      <c r="A5915">
        <v>2001</v>
      </c>
      <c r="B5915">
        <v>111</v>
      </c>
      <c r="C5915">
        <v>2400</v>
      </c>
      <c r="E5915" s="1">
        <f t="shared" si="287"/>
        <v>37002</v>
      </c>
      <c r="F5915" s="7">
        <v>12.64</v>
      </c>
      <c r="G5915">
        <v>30.84</v>
      </c>
      <c r="H5915">
        <f t="shared" si="288"/>
        <v>9.4000320000000013</v>
      </c>
      <c r="J5915">
        <f t="shared" si="289"/>
        <v>423.685968</v>
      </c>
    </row>
    <row r="5916" spans="1:10" x14ac:dyDescent="0.2">
      <c r="A5916">
        <v>2001</v>
      </c>
      <c r="B5916">
        <v>112</v>
      </c>
      <c r="C5916">
        <v>2400</v>
      </c>
      <c r="E5916" s="1">
        <f t="shared" si="287"/>
        <v>37003</v>
      </c>
      <c r="F5916" s="7">
        <v>12.62</v>
      </c>
      <c r="G5916">
        <v>30.82</v>
      </c>
      <c r="H5916">
        <f t="shared" si="288"/>
        <v>9.3939360000000001</v>
      </c>
      <c r="J5916">
        <f t="shared" si="289"/>
        <v>423.69206400000002</v>
      </c>
    </row>
    <row r="5917" spans="1:10" x14ac:dyDescent="0.2">
      <c r="A5917">
        <v>2001</v>
      </c>
      <c r="B5917">
        <v>113</v>
      </c>
      <c r="C5917">
        <v>2400</v>
      </c>
      <c r="E5917" s="1">
        <f t="shared" si="287"/>
        <v>37004</v>
      </c>
      <c r="F5917" s="7">
        <v>12.63</v>
      </c>
      <c r="G5917">
        <v>30.79</v>
      </c>
      <c r="H5917">
        <f t="shared" si="288"/>
        <v>9.3847920000000009</v>
      </c>
      <c r="J5917">
        <f t="shared" si="289"/>
        <v>423.70120800000001</v>
      </c>
    </row>
    <row r="5918" spans="1:10" x14ac:dyDescent="0.2">
      <c r="A5918">
        <v>2001</v>
      </c>
      <c r="B5918">
        <v>114</v>
      </c>
      <c r="C5918">
        <v>2400</v>
      </c>
      <c r="E5918" s="1">
        <f t="shared" si="287"/>
        <v>37005</v>
      </c>
      <c r="F5918" s="7">
        <v>12.64</v>
      </c>
      <c r="G5918">
        <v>30.79</v>
      </c>
      <c r="H5918">
        <f t="shared" si="288"/>
        <v>9.3847920000000009</v>
      </c>
      <c r="J5918">
        <f t="shared" si="289"/>
        <v>423.70120800000001</v>
      </c>
    </row>
    <row r="5919" spans="1:10" x14ac:dyDescent="0.2">
      <c r="A5919">
        <v>2001</v>
      </c>
      <c r="B5919">
        <v>115</v>
      </c>
      <c r="C5919">
        <v>2400</v>
      </c>
      <c r="E5919" s="1">
        <f t="shared" si="287"/>
        <v>37006</v>
      </c>
      <c r="F5919" s="7">
        <v>12.65</v>
      </c>
      <c r="G5919">
        <v>30.77</v>
      </c>
      <c r="H5919">
        <f t="shared" si="288"/>
        <v>9.3786959999999997</v>
      </c>
      <c r="J5919">
        <f t="shared" si="289"/>
        <v>423.70730400000002</v>
      </c>
    </row>
    <row r="5920" spans="1:10" x14ac:dyDescent="0.2">
      <c r="A5920">
        <v>2001</v>
      </c>
      <c r="B5920">
        <v>116</v>
      </c>
      <c r="C5920">
        <v>2400</v>
      </c>
      <c r="E5920" s="1">
        <f t="shared" si="287"/>
        <v>37007</v>
      </c>
      <c r="F5920" s="7">
        <v>12.65</v>
      </c>
      <c r="G5920">
        <v>30.76</v>
      </c>
      <c r="H5920">
        <f t="shared" si="288"/>
        <v>9.3756480000000018</v>
      </c>
      <c r="J5920">
        <f t="shared" si="289"/>
        <v>423.710352</v>
      </c>
    </row>
    <row r="5921" spans="1:12" x14ac:dyDescent="0.2">
      <c r="A5921">
        <v>2001</v>
      </c>
      <c r="B5921">
        <v>117</v>
      </c>
      <c r="C5921">
        <v>2400</v>
      </c>
      <c r="E5921" s="1">
        <f t="shared" si="287"/>
        <v>37008</v>
      </c>
      <c r="F5921" s="7">
        <v>12.63</v>
      </c>
      <c r="G5921">
        <v>30.76</v>
      </c>
      <c r="H5921">
        <f t="shared" si="288"/>
        <v>9.3756480000000018</v>
      </c>
      <c r="J5921">
        <f t="shared" si="289"/>
        <v>423.710352</v>
      </c>
    </row>
    <row r="5922" spans="1:12" x14ac:dyDescent="0.2">
      <c r="A5922">
        <v>2001</v>
      </c>
      <c r="B5922">
        <v>118</v>
      </c>
      <c r="C5922">
        <v>2400</v>
      </c>
      <c r="E5922" s="1">
        <f t="shared" si="287"/>
        <v>37009</v>
      </c>
      <c r="F5922" s="7">
        <v>12.64</v>
      </c>
      <c r="G5922">
        <v>30.75</v>
      </c>
      <c r="H5922">
        <f t="shared" si="288"/>
        <v>9.3726000000000003</v>
      </c>
      <c r="J5922">
        <f t="shared" si="289"/>
        <v>423.71340000000004</v>
      </c>
    </row>
    <row r="5923" spans="1:12" x14ac:dyDescent="0.2">
      <c r="A5923">
        <v>2001</v>
      </c>
      <c r="B5923">
        <v>119</v>
      </c>
      <c r="C5923">
        <v>2400</v>
      </c>
      <c r="E5923" s="1">
        <f t="shared" si="287"/>
        <v>37010</v>
      </c>
      <c r="F5923" s="7">
        <v>12.64</v>
      </c>
      <c r="G5923">
        <v>30.73</v>
      </c>
      <c r="H5923">
        <f t="shared" si="288"/>
        <v>9.3665040000000008</v>
      </c>
      <c r="J5923">
        <f t="shared" si="289"/>
        <v>423.71949599999999</v>
      </c>
    </row>
    <row r="5924" spans="1:12" x14ac:dyDescent="0.2">
      <c r="A5924">
        <v>2001</v>
      </c>
      <c r="B5924">
        <v>120</v>
      </c>
      <c r="C5924">
        <v>2400</v>
      </c>
      <c r="E5924" s="1">
        <f t="shared" si="287"/>
        <v>37011</v>
      </c>
      <c r="F5924" s="7">
        <v>12.63</v>
      </c>
      <c r="G5924">
        <v>30.65</v>
      </c>
      <c r="H5924">
        <f t="shared" si="288"/>
        <v>9.3421199999999995</v>
      </c>
      <c r="J5924">
        <f t="shared" si="289"/>
        <v>423.74387999999999</v>
      </c>
      <c r="K5924" s="2">
        <v>37011</v>
      </c>
      <c r="L5924">
        <v>30.64</v>
      </c>
    </row>
    <row r="5925" spans="1:12" x14ac:dyDescent="0.2">
      <c r="A5925">
        <v>2001</v>
      </c>
      <c r="B5925">
        <v>121</v>
      </c>
      <c r="C5925">
        <v>2400</v>
      </c>
      <c r="E5925" s="1">
        <f t="shared" si="287"/>
        <v>37012</v>
      </c>
      <c r="F5925" s="7">
        <v>12.62</v>
      </c>
      <c r="G5925">
        <v>30.64</v>
      </c>
      <c r="H5925">
        <f t="shared" si="288"/>
        <v>9.3390719999999998</v>
      </c>
      <c r="J5925">
        <f t="shared" si="289"/>
        <v>423.74692800000003</v>
      </c>
    </row>
    <row r="5926" spans="1:12" x14ac:dyDescent="0.2">
      <c r="A5926">
        <v>2001</v>
      </c>
      <c r="B5926">
        <v>122</v>
      </c>
      <c r="C5926">
        <v>2400</v>
      </c>
      <c r="E5926" s="1">
        <f t="shared" si="287"/>
        <v>37013</v>
      </c>
      <c r="F5926" s="7">
        <v>12.61</v>
      </c>
      <c r="G5926">
        <v>30.63</v>
      </c>
      <c r="H5926">
        <f t="shared" si="288"/>
        <v>9.3360240000000001</v>
      </c>
      <c r="J5926">
        <f t="shared" si="289"/>
        <v>423.749976</v>
      </c>
    </row>
    <row r="5927" spans="1:12" x14ac:dyDescent="0.2">
      <c r="A5927">
        <v>2001</v>
      </c>
      <c r="B5927">
        <v>123</v>
      </c>
      <c r="C5927">
        <v>2400</v>
      </c>
      <c r="E5927" s="1">
        <f t="shared" si="287"/>
        <v>37014</v>
      </c>
      <c r="F5927" s="7">
        <v>12.6</v>
      </c>
      <c r="G5927">
        <v>30.63</v>
      </c>
      <c r="H5927">
        <f t="shared" si="288"/>
        <v>9.3360240000000001</v>
      </c>
      <c r="J5927">
        <f t="shared" si="289"/>
        <v>423.749976</v>
      </c>
    </row>
    <row r="5928" spans="1:12" x14ac:dyDescent="0.2">
      <c r="A5928">
        <v>2001</v>
      </c>
      <c r="B5928">
        <v>124</v>
      </c>
      <c r="C5928">
        <v>2400</v>
      </c>
      <c r="E5928" s="1">
        <f t="shared" si="287"/>
        <v>37015</v>
      </c>
      <c r="F5928" s="7">
        <v>12.6</v>
      </c>
      <c r="G5928">
        <v>30.62</v>
      </c>
      <c r="H5928">
        <f t="shared" si="288"/>
        <v>9.3329760000000004</v>
      </c>
      <c r="J5928">
        <f t="shared" si="289"/>
        <v>423.75302400000004</v>
      </c>
    </row>
    <row r="5929" spans="1:12" x14ac:dyDescent="0.2">
      <c r="A5929">
        <v>2001</v>
      </c>
      <c r="B5929">
        <v>125</v>
      </c>
      <c r="C5929">
        <v>2400</v>
      </c>
      <c r="E5929" s="1">
        <f t="shared" si="287"/>
        <v>37016</v>
      </c>
      <c r="F5929" s="7">
        <v>12.59</v>
      </c>
      <c r="G5929">
        <v>30.61</v>
      </c>
      <c r="H5929">
        <f t="shared" si="288"/>
        <v>9.3299280000000007</v>
      </c>
      <c r="J5929">
        <f t="shared" si="289"/>
        <v>423.75607200000002</v>
      </c>
    </row>
    <row r="5930" spans="1:12" x14ac:dyDescent="0.2">
      <c r="A5930">
        <v>2001</v>
      </c>
      <c r="B5930">
        <v>126</v>
      </c>
      <c r="C5930">
        <v>2400</v>
      </c>
      <c r="E5930" s="1">
        <f t="shared" si="287"/>
        <v>37017</v>
      </c>
      <c r="F5930" s="7">
        <v>12.59</v>
      </c>
      <c r="G5930">
        <v>30.59</v>
      </c>
      <c r="H5930">
        <f t="shared" si="288"/>
        <v>9.3238320000000012</v>
      </c>
      <c r="J5930">
        <f t="shared" si="289"/>
        <v>423.76216800000003</v>
      </c>
    </row>
    <row r="5931" spans="1:12" x14ac:dyDescent="0.2">
      <c r="A5931">
        <v>2001</v>
      </c>
      <c r="B5931">
        <v>127</v>
      </c>
      <c r="C5931">
        <v>2400</v>
      </c>
      <c r="E5931" s="1">
        <f t="shared" si="287"/>
        <v>37018</v>
      </c>
      <c r="F5931" s="7">
        <v>12.58</v>
      </c>
      <c r="G5931">
        <v>30.58</v>
      </c>
      <c r="H5931">
        <f t="shared" si="288"/>
        <v>9.3207839999999997</v>
      </c>
      <c r="J5931">
        <f t="shared" si="289"/>
        <v>423.76521600000001</v>
      </c>
    </row>
    <row r="5932" spans="1:12" x14ac:dyDescent="0.2">
      <c r="A5932">
        <v>2001</v>
      </c>
      <c r="B5932">
        <v>128</v>
      </c>
      <c r="C5932">
        <v>2400</v>
      </c>
      <c r="E5932" s="1">
        <f t="shared" si="287"/>
        <v>37019</v>
      </c>
      <c r="F5932" s="7">
        <v>12.58</v>
      </c>
      <c r="G5932">
        <v>30.57</v>
      </c>
      <c r="H5932">
        <f t="shared" si="288"/>
        <v>9.317736</v>
      </c>
      <c r="J5932">
        <f t="shared" si="289"/>
        <v>423.76826399999999</v>
      </c>
    </row>
    <row r="5933" spans="1:12" x14ac:dyDescent="0.2">
      <c r="A5933">
        <v>2001</v>
      </c>
      <c r="B5933">
        <v>129</v>
      </c>
      <c r="C5933">
        <v>2400</v>
      </c>
      <c r="E5933" s="1">
        <f t="shared" ref="E5933:E5996" si="290">36892+B5933+(C5933/2400)-2</f>
        <v>37020</v>
      </c>
      <c r="F5933" s="7">
        <v>12.58</v>
      </c>
      <c r="G5933">
        <v>30.54</v>
      </c>
      <c r="H5933">
        <f t="shared" si="288"/>
        <v>9.3085920000000009</v>
      </c>
      <c r="J5933">
        <f t="shared" si="289"/>
        <v>423.77740800000004</v>
      </c>
    </row>
    <row r="5934" spans="1:12" x14ac:dyDescent="0.2">
      <c r="A5934">
        <v>2001</v>
      </c>
      <c r="B5934">
        <v>130</v>
      </c>
      <c r="C5934">
        <v>2400</v>
      </c>
      <c r="E5934" s="1">
        <f t="shared" si="290"/>
        <v>37021</v>
      </c>
      <c r="F5934" s="7">
        <v>12.58</v>
      </c>
      <c r="G5934">
        <v>30.52</v>
      </c>
      <c r="H5934">
        <f t="shared" si="288"/>
        <v>9.3024959999999997</v>
      </c>
      <c r="J5934">
        <f t="shared" si="289"/>
        <v>423.78350399999999</v>
      </c>
    </row>
    <row r="5935" spans="1:12" x14ac:dyDescent="0.2">
      <c r="A5935">
        <v>2001</v>
      </c>
      <c r="B5935">
        <v>131</v>
      </c>
      <c r="C5935">
        <v>2400</v>
      </c>
      <c r="E5935" s="1">
        <f t="shared" si="290"/>
        <v>37022</v>
      </c>
      <c r="F5935" s="7">
        <v>12.57</v>
      </c>
      <c r="G5935">
        <v>30.52</v>
      </c>
      <c r="H5935">
        <f t="shared" si="288"/>
        <v>9.3024959999999997</v>
      </c>
      <c r="J5935">
        <f t="shared" si="289"/>
        <v>423.78350399999999</v>
      </c>
    </row>
    <row r="5936" spans="1:12" x14ac:dyDescent="0.2">
      <c r="A5936">
        <v>2001</v>
      </c>
      <c r="B5936">
        <v>132</v>
      </c>
      <c r="C5936">
        <v>2400</v>
      </c>
      <c r="E5936" s="1">
        <f t="shared" si="290"/>
        <v>37023</v>
      </c>
      <c r="F5936" s="7">
        <v>12.57</v>
      </c>
      <c r="G5936">
        <v>30.51</v>
      </c>
      <c r="H5936">
        <f t="shared" si="288"/>
        <v>9.2994480000000017</v>
      </c>
      <c r="J5936">
        <f t="shared" si="289"/>
        <v>423.78655200000003</v>
      </c>
    </row>
    <row r="5937" spans="1:10" x14ac:dyDescent="0.2">
      <c r="A5937">
        <v>2001</v>
      </c>
      <c r="B5937">
        <v>133</v>
      </c>
      <c r="C5937">
        <v>2400</v>
      </c>
      <c r="E5937" s="1">
        <f t="shared" si="290"/>
        <v>37024</v>
      </c>
      <c r="F5937" s="7">
        <v>12.58</v>
      </c>
      <c r="G5937">
        <v>30.5</v>
      </c>
      <c r="H5937">
        <f t="shared" si="288"/>
        <v>9.2964000000000002</v>
      </c>
      <c r="J5937">
        <f t="shared" si="289"/>
        <v>423.78960000000001</v>
      </c>
    </row>
    <row r="5938" spans="1:10" x14ac:dyDescent="0.2">
      <c r="A5938">
        <v>2001</v>
      </c>
      <c r="B5938">
        <v>134</v>
      </c>
      <c r="C5938">
        <v>2400</v>
      </c>
      <c r="E5938" s="1">
        <f t="shared" si="290"/>
        <v>37025</v>
      </c>
      <c r="F5938" s="7">
        <v>12.58</v>
      </c>
      <c r="G5938">
        <v>30.47</v>
      </c>
      <c r="H5938">
        <f t="shared" si="288"/>
        <v>9.2872559999999993</v>
      </c>
      <c r="J5938">
        <f t="shared" si="289"/>
        <v>423.798744</v>
      </c>
    </row>
    <row r="5939" spans="1:10" x14ac:dyDescent="0.2">
      <c r="A5939">
        <v>2001</v>
      </c>
      <c r="B5939">
        <v>135</v>
      </c>
      <c r="C5939">
        <v>2400</v>
      </c>
      <c r="E5939" s="1">
        <f t="shared" si="290"/>
        <v>37026</v>
      </c>
      <c r="F5939" s="7">
        <v>12.57</v>
      </c>
      <c r="G5939">
        <v>30.46</v>
      </c>
      <c r="H5939">
        <f t="shared" si="288"/>
        <v>9.2842080000000013</v>
      </c>
      <c r="J5939">
        <f t="shared" si="289"/>
        <v>423.80179200000003</v>
      </c>
    </row>
    <row r="5940" spans="1:10" x14ac:dyDescent="0.2">
      <c r="A5940">
        <v>2001</v>
      </c>
      <c r="B5940">
        <v>136</v>
      </c>
      <c r="C5940">
        <v>2400</v>
      </c>
      <c r="E5940" s="1">
        <f t="shared" si="290"/>
        <v>37027</v>
      </c>
      <c r="F5940" s="7">
        <v>12.56</v>
      </c>
      <c r="G5940">
        <v>30.44</v>
      </c>
      <c r="H5940">
        <f t="shared" si="288"/>
        <v>9.2781120000000001</v>
      </c>
      <c r="J5940">
        <f t="shared" si="289"/>
        <v>423.80788799999999</v>
      </c>
    </row>
    <row r="5941" spans="1:10" x14ac:dyDescent="0.2">
      <c r="A5941">
        <v>2001</v>
      </c>
      <c r="B5941">
        <v>137</v>
      </c>
      <c r="C5941">
        <v>2400</v>
      </c>
      <c r="E5941" s="1">
        <f t="shared" si="290"/>
        <v>37028</v>
      </c>
      <c r="F5941" s="7">
        <v>12.56</v>
      </c>
      <c r="G5941">
        <v>30.42</v>
      </c>
      <c r="H5941">
        <f t="shared" si="288"/>
        <v>9.2720160000000007</v>
      </c>
      <c r="J5941">
        <f t="shared" si="289"/>
        <v>423.813984</v>
      </c>
    </row>
    <row r="5942" spans="1:10" x14ac:dyDescent="0.2">
      <c r="A5942">
        <v>2001</v>
      </c>
      <c r="B5942">
        <v>138</v>
      </c>
      <c r="C5942">
        <v>2400</v>
      </c>
      <c r="E5942" s="1">
        <f t="shared" si="290"/>
        <v>37029</v>
      </c>
      <c r="F5942" s="7">
        <v>12.55</v>
      </c>
      <c r="G5942">
        <v>30.42</v>
      </c>
      <c r="H5942">
        <f t="shared" si="288"/>
        <v>9.2720160000000007</v>
      </c>
      <c r="J5942">
        <f t="shared" si="289"/>
        <v>423.813984</v>
      </c>
    </row>
    <row r="5943" spans="1:10" x14ac:dyDescent="0.2">
      <c r="A5943">
        <v>2001</v>
      </c>
      <c r="B5943">
        <v>139</v>
      </c>
      <c r="C5943">
        <v>2400</v>
      </c>
      <c r="E5943" s="1">
        <f t="shared" si="290"/>
        <v>37030</v>
      </c>
      <c r="F5943" s="7">
        <v>12.56</v>
      </c>
      <c r="G5943">
        <v>30.41</v>
      </c>
      <c r="H5943">
        <f t="shared" si="288"/>
        <v>9.268968000000001</v>
      </c>
      <c r="J5943">
        <f t="shared" si="289"/>
        <v>423.81703200000004</v>
      </c>
    </row>
    <row r="5944" spans="1:10" x14ac:dyDescent="0.2">
      <c r="A5944">
        <v>2001</v>
      </c>
      <c r="B5944">
        <v>140</v>
      </c>
      <c r="C5944">
        <v>2400</v>
      </c>
      <c r="E5944" s="1">
        <f t="shared" si="290"/>
        <v>37031</v>
      </c>
      <c r="F5944" s="7">
        <v>12.54</v>
      </c>
      <c r="G5944">
        <v>30.39</v>
      </c>
      <c r="H5944">
        <f t="shared" si="288"/>
        <v>9.2628719999999998</v>
      </c>
      <c r="J5944">
        <f t="shared" si="289"/>
        <v>423.823128</v>
      </c>
    </row>
    <row r="5945" spans="1:10" x14ac:dyDescent="0.2">
      <c r="A5945">
        <v>2001</v>
      </c>
      <c r="B5945">
        <v>141</v>
      </c>
      <c r="C5945">
        <v>2400</v>
      </c>
      <c r="E5945" s="1">
        <f t="shared" si="290"/>
        <v>37032</v>
      </c>
      <c r="F5945" s="7">
        <v>12.52</v>
      </c>
      <c r="G5945">
        <v>30.38</v>
      </c>
      <c r="H5945">
        <f t="shared" si="288"/>
        <v>9.2598240000000001</v>
      </c>
      <c r="J5945">
        <f t="shared" si="289"/>
        <v>423.82617600000003</v>
      </c>
    </row>
    <row r="5946" spans="1:10" x14ac:dyDescent="0.2">
      <c r="A5946">
        <v>2001</v>
      </c>
      <c r="B5946">
        <v>142</v>
      </c>
      <c r="C5946">
        <v>2400</v>
      </c>
      <c r="E5946" s="1">
        <f t="shared" si="290"/>
        <v>37033</v>
      </c>
      <c r="F5946" s="7">
        <v>12.51</v>
      </c>
      <c r="G5946">
        <v>30.38</v>
      </c>
      <c r="H5946">
        <f t="shared" si="288"/>
        <v>9.2598240000000001</v>
      </c>
      <c r="J5946">
        <f t="shared" si="289"/>
        <v>423.82617600000003</v>
      </c>
    </row>
    <row r="5947" spans="1:10" x14ac:dyDescent="0.2">
      <c r="A5947">
        <v>2001</v>
      </c>
      <c r="B5947">
        <v>143</v>
      </c>
      <c r="C5947">
        <v>2400</v>
      </c>
      <c r="E5947" s="1">
        <f t="shared" si="290"/>
        <v>37034</v>
      </c>
      <c r="F5947" s="7">
        <v>12.51</v>
      </c>
      <c r="G5947">
        <v>30.37</v>
      </c>
      <c r="H5947">
        <f t="shared" si="288"/>
        <v>9.2567760000000003</v>
      </c>
      <c r="J5947">
        <f t="shared" si="289"/>
        <v>423.82922400000001</v>
      </c>
    </row>
    <row r="5948" spans="1:10" x14ac:dyDescent="0.2">
      <c r="A5948">
        <v>2001</v>
      </c>
      <c r="B5948">
        <v>144</v>
      </c>
      <c r="C5948">
        <v>2400</v>
      </c>
      <c r="E5948" s="1">
        <f t="shared" si="290"/>
        <v>37035</v>
      </c>
      <c r="F5948" s="7">
        <v>12.52</v>
      </c>
      <c r="G5948">
        <v>30.32</v>
      </c>
      <c r="H5948">
        <f t="shared" si="288"/>
        <v>9.241536</v>
      </c>
      <c r="J5948">
        <f t="shared" si="289"/>
        <v>423.84446400000002</v>
      </c>
    </row>
    <row r="5949" spans="1:10" x14ac:dyDescent="0.2">
      <c r="A5949">
        <v>2001</v>
      </c>
      <c r="B5949">
        <v>145</v>
      </c>
      <c r="C5949">
        <v>2400</v>
      </c>
      <c r="E5949" s="1">
        <f t="shared" si="290"/>
        <v>37036</v>
      </c>
      <c r="F5949" s="7">
        <v>12.53</v>
      </c>
      <c r="G5949">
        <v>30.26</v>
      </c>
      <c r="H5949">
        <f t="shared" si="288"/>
        <v>9.2232480000000017</v>
      </c>
      <c r="J5949">
        <f t="shared" si="289"/>
        <v>423.862752</v>
      </c>
    </row>
    <row r="5950" spans="1:10" x14ac:dyDescent="0.2">
      <c r="A5950">
        <v>2001</v>
      </c>
      <c r="B5950">
        <v>146</v>
      </c>
      <c r="C5950">
        <v>2400</v>
      </c>
      <c r="E5950" s="1">
        <f t="shared" si="290"/>
        <v>37037</v>
      </c>
      <c r="F5950" s="7">
        <v>12.52</v>
      </c>
      <c r="G5950">
        <v>30.22</v>
      </c>
      <c r="H5950">
        <f t="shared" si="288"/>
        <v>9.2110559999999992</v>
      </c>
      <c r="J5950">
        <f t="shared" si="289"/>
        <v>423.87494400000003</v>
      </c>
    </row>
    <row r="5951" spans="1:10" x14ac:dyDescent="0.2">
      <c r="A5951">
        <v>2001</v>
      </c>
      <c r="B5951">
        <v>147</v>
      </c>
      <c r="C5951">
        <v>2400</v>
      </c>
      <c r="E5951" s="1">
        <f t="shared" si="290"/>
        <v>37038</v>
      </c>
      <c r="F5951" s="7">
        <v>12.52</v>
      </c>
      <c r="G5951">
        <v>30.17</v>
      </c>
      <c r="H5951">
        <f t="shared" si="288"/>
        <v>9.1958160000000007</v>
      </c>
      <c r="J5951">
        <f t="shared" si="289"/>
        <v>423.89018400000003</v>
      </c>
    </row>
    <row r="5952" spans="1:10" x14ac:dyDescent="0.2">
      <c r="A5952">
        <v>2001</v>
      </c>
      <c r="B5952">
        <v>148</v>
      </c>
      <c r="C5952">
        <v>2400</v>
      </c>
      <c r="E5952" s="1">
        <f t="shared" si="290"/>
        <v>37039</v>
      </c>
      <c r="F5952" s="7">
        <v>12.52</v>
      </c>
      <c r="G5952">
        <v>30.11</v>
      </c>
      <c r="H5952">
        <f t="shared" si="288"/>
        <v>9.1775280000000006</v>
      </c>
      <c r="J5952">
        <f t="shared" si="289"/>
        <v>423.90847200000002</v>
      </c>
    </row>
    <row r="5953" spans="1:12" x14ac:dyDescent="0.2">
      <c r="A5953">
        <v>2001</v>
      </c>
      <c r="B5953">
        <v>149</v>
      </c>
      <c r="C5953">
        <v>2400</v>
      </c>
      <c r="E5953" s="1">
        <f t="shared" si="290"/>
        <v>37040</v>
      </c>
      <c r="F5953" s="7">
        <v>12.51</v>
      </c>
      <c r="G5953">
        <v>30.05</v>
      </c>
      <c r="H5953">
        <f t="shared" si="288"/>
        <v>9.1592400000000005</v>
      </c>
      <c r="J5953">
        <f t="shared" si="289"/>
        <v>423.92676</v>
      </c>
    </row>
    <row r="5954" spans="1:12" x14ac:dyDescent="0.2">
      <c r="A5954">
        <v>2001</v>
      </c>
      <c r="B5954">
        <v>150</v>
      </c>
      <c r="C5954">
        <v>2400</v>
      </c>
      <c r="E5954" s="1">
        <f t="shared" si="290"/>
        <v>37041</v>
      </c>
      <c r="F5954" s="7">
        <v>12.52</v>
      </c>
      <c r="G5954">
        <v>29.94</v>
      </c>
      <c r="H5954">
        <f t="shared" si="288"/>
        <v>9.125712</v>
      </c>
      <c r="J5954">
        <f t="shared" si="289"/>
        <v>423.96028799999999</v>
      </c>
      <c r="K5954" s="2">
        <v>37041</v>
      </c>
      <c r="L5954">
        <v>29.96</v>
      </c>
    </row>
    <row r="5955" spans="1:12" x14ac:dyDescent="0.2">
      <c r="A5955">
        <v>2001</v>
      </c>
      <c r="B5955">
        <v>151</v>
      </c>
      <c r="C5955">
        <v>2400</v>
      </c>
      <c r="E5955" s="1">
        <f t="shared" si="290"/>
        <v>37042</v>
      </c>
      <c r="F5955" s="7">
        <v>12.51</v>
      </c>
      <c r="G5955">
        <v>29.89</v>
      </c>
      <c r="H5955">
        <f t="shared" ref="H5955:H6018" si="291">G5955*0.3048</f>
        <v>9.1104720000000015</v>
      </c>
      <c r="J5955">
        <f t="shared" ref="J5955:J6018" si="292">433.086-H5955</f>
        <v>423.975528</v>
      </c>
    </row>
    <row r="5956" spans="1:12" x14ac:dyDescent="0.2">
      <c r="A5956">
        <v>2001</v>
      </c>
      <c r="B5956">
        <v>152</v>
      </c>
      <c r="C5956">
        <v>2400</v>
      </c>
      <c r="E5956" s="1">
        <f t="shared" si="290"/>
        <v>37043</v>
      </c>
      <c r="F5956" s="7">
        <v>12.5</v>
      </c>
      <c r="G5956">
        <v>29.84</v>
      </c>
      <c r="H5956">
        <f t="shared" si="291"/>
        <v>9.0952320000000011</v>
      </c>
      <c r="J5956">
        <f t="shared" si="292"/>
        <v>423.990768</v>
      </c>
    </row>
    <row r="5957" spans="1:12" x14ac:dyDescent="0.2">
      <c r="A5957">
        <v>2001</v>
      </c>
      <c r="B5957">
        <v>153</v>
      </c>
      <c r="C5957">
        <v>2400</v>
      </c>
      <c r="E5957" s="1">
        <f t="shared" si="290"/>
        <v>37044</v>
      </c>
      <c r="F5957" s="7">
        <v>12.5</v>
      </c>
      <c r="G5957">
        <v>29.81</v>
      </c>
      <c r="H5957">
        <f t="shared" si="291"/>
        <v>9.0860880000000002</v>
      </c>
      <c r="J5957">
        <f t="shared" si="292"/>
        <v>423.99991199999999</v>
      </c>
    </row>
    <row r="5958" spans="1:12" x14ac:dyDescent="0.2">
      <c r="A5958">
        <v>2001</v>
      </c>
      <c r="B5958">
        <v>154</v>
      </c>
      <c r="C5958">
        <v>2400</v>
      </c>
      <c r="E5958" s="1">
        <f t="shared" si="290"/>
        <v>37045</v>
      </c>
      <c r="F5958" s="7">
        <v>12.5</v>
      </c>
      <c r="G5958">
        <v>29.77</v>
      </c>
      <c r="H5958">
        <f t="shared" si="291"/>
        <v>9.0738959999999995</v>
      </c>
      <c r="J5958">
        <f t="shared" si="292"/>
        <v>424.01210400000002</v>
      </c>
    </row>
    <row r="5959" spans="1:12" x14ac:dyDescent="0.2">
      <c r="A5959">
        <v>2001</v>
      </c>
      <c r="B5959">
        <v>155</v>
      </c>
      <c r="C5959">
        <v>2400</v>
      </c>
      <c r="E5959" s="1">
        <f t="shared" si="290"/>
        <v>37046</v>
      </c>
      <c r="F5959" s="7">
        <v>12.49</v>
      </c>
      <c r="G5959">
        <v>29.73</v>
      </c>
      <c r="H5959">
        <f t="shared" si="291"/>
        <v>9.0617040000000006</v>
      </c>
      <c r="J5959">
        <f t="shared" si="292"/>
        <v>424.02429599999999</v>
      </c>
    </row>
    <row r="5960" spans="1:12" x14ac:dyDescent="0.2">
      <c r="A5960">
        <v>2001</v>
      </c>
      <c r="B5960">
        <v>156</v>
      </c>
      <c r="C5960">
        <v>2400</v>
      </c>
      <c r="E5960" s="1">
        <f t="shared" si="290"/>
        <v>37047</v>
      </c>
      <c r="F5960" s="7">
        <v>12.49</v>
      </c>
      <c r="G5960">
        <v>29.7</v>
      </c>
      <c r="H5960">
        <f t="shared" si="291"/>
        <v>9.0525599999999997</v>
      </c>
      <c r="J5960">
        <f t="shared" si="292"/>
        <v>424.03344000000004</v>
      </c>
    </row>
    <row r="5961" spans="1:12" x14ac:dyDescent="0.2">
      <c r="A5961">
        <v>2001</v>
      </c>
      <c r="B5961">
        <v>157</v>
      </c>
      <c r="C5961">
        <v>2400</v>
      </c>
      <c r="E5961" s="1">
        <f t="shared" si="290"/>
        <v>37048</v>
      </c>
      <c r="F5961" s="7">
        <v>12.49</v>
      </c>
      <c r="G5961">
        <v>29.66</v>
      </c>
      <c r="H5961">
        <f t="shared" si="291"/>
        <v>9.0403680000000008</v>
      </c>
      <c r="J5961">
        <f t="shared" si="292"/>
        <v>424.04563200000001</v>
      </c>
    </row>
    <row r="5962" spans="1:12" x14ac:dyDescent="0.2">
      <c r="A5962">
        <v>2001</v>
      </c>
      <c r="B5962">
        <v>158</v>
      </c>
      <c r="C5962">
        <v>2400</v>
      </c>
      <c r="E5962" s="1">
        <f t="shared" si="290"/>
        <v>37049</v>
      </c>
      <c r="F5962" s="7">
        <v>12.48</v>
      </c>
      <c r="G5962">
        <v>29.64</v>
      </c>
      <c r="H5962">
        <f t="shared" si="291"/>
        <v>9.0342720000000014</v>
      </c>
      <c r="J5962">
        <f t="shared" si="292"/>
        <v>424.05172800000003</v>
      </c>
    </row>
    <row r="5963" spans="1:12" x14ac:dyDescent="0.2">
      <c r="A5963">
        <v>2001</v>
      </c>
      <c r="B5963">
        <v>159</v>
      </c>
      <c r="C5963">
        <v>2400</v>
      </c>
      <c r="E5963" s="1">
        <f t="shared" si="290"/>
        <v>37050</v>
      </c>
      <c r="F5963" s="7">
        <v>12.49</v>
      </c>
      <c r="G5963">
        <v>29.61</v>
      </c>
      <c r="H5963">
        <f t="shared" si="291"/>
        <v>9.0251280000000005</v>
      </c>
      <c r="J5963">
        <f t="shared" si="292"/>
        <v>424.06087200000002</v>
      </c>
    </row>
    <row r="5964" spans="1:12" x14ac:dyDescent="0.2">
      <c r="A5964">
        <v>2001</v>
      </c>
      <c r="B5964">
        <v>160</v>
      </c>
      <c r="C5964">
        <v>2400</v>
      </c>
      <c r="E5964" s="1">
        <f t="shared" si="290"/>
        <v>37051</v>
      </c>
      <c r="F5964" s="7">
        <v>12.49</v>
      </c>
      <c r="G5964">
        <v>29.58</v>
      </c>
      <c r="H5964">
        <f t="shared" si="291"/>
        <v>9.0159839999999996</v>
      </c>
      <c r="J5964">
        <f t="shared" si="292"/>
        <v>424.07001600000001</v>
      </c>
    </row>
    <row r="5965" spans="1:12" x14ac:dyDescent="0.2">
      <c r="A5965">
        <v>2001</v>
      </c>
      <c r="B5965">
        <v>161</v>
      </c>
      <c r="C5965">
        <v>2400</v>
      </c>
      <c r="E5965" s="1">
        <f t="shared" si="290"/>
        <v>37052</v>
      </c>
      <c r="F5965" s="7">
        <v>12.49</v>
      </c>
      <c r="G5965">
        <v>29.53</v>
      </c>
      <c r="H5965">
        <f t="shared" si="291"/>
        <v>9.000744000000001</v>
      </c>
      <c r="J5965">
        <f t="shared" si="292"/>
        <v>424.08525600000002</v>
      </c>
    </row>
    <row r="5966" spans="1:12" x14ac:dyDescent="0.2">
      <c r="A5966">
        <v>2001</v>
      </c>
      <c r="B5966">
        <v>162</v>
      </c>
      <c r="C5966">
        <v>2400</v>
      </c>
      <c r="E5966" s="1">
        <f t="shared" si="290"/>
        <v>37053</v>
      </c>
      <c r="F5966" s="7">
        <v>12.47</v>
      </c>
      <c r="G5966">
        <v>29.51</v>
      </c>
      <c r="H5966">
        <f t="shared" si="291"/>
        <v>8.9946480000000015</v>
      </c>
      <c r="J5966">
        <f t="shared" si="292"/>
        <v>424.09135200000003</v>
      </c>
    </row>
    <row r="5967" spans="1:12" x14ac:dyDescent="0.2">
      <c r="A5967">
        <v>2001</v>
      </c>
      <c r="B5967">
        <v>163</v>
      </c>
      <c r="C5967">
        <v>2400</v>
      </c>
      <c r="E5967" s="1">
        <f t="shared" si="290"/>
        <v>37054</v>
      </c>
      <c r="F5967" s="7">
        <v>12.47</v>
      </c>
      <c r="G5967">
        <v>29.48</v>
      </c>
      <c r="H5967">
        <f t="shared" si="291"/>
        <v>8.9855040000000006</v>
      </c>
      <c r="J5967">
        <f t="shared" si="292"/>
        <v>424.10049600000002</v>
      </c>
    </row>
    <row r="5968" spans="1:12" x14ac:dyDescent="0.2">
      <c r="A5968">
        <v>2001</v>
      </c>
      <c r="B5968">
        <v>164</v>
      </c>
      <c r="C5968">
        <v>2400</v>
      </c>
      <c r="E5968" s="1">
        <f t="shared" si="290"/>
        <v>37055</v>
      </c>
      <c r="F5968" s="7">
        <v>12.47</v>
      </c>
      <c r="G5968">
        <v>29.46</v>
      </c>
      <c r="H5968">
        <f t="shared" si="291"/>
        <v>8.9794080000000012</v>
      </c>
      <c r="J5968">
        <f t="shared" si="292"/>
        <v>424.10659200000003</v>
      </c>
    </row>
    <row r="5969" spans="1:12" x14ac:dyDescent="0.2">
      <c r="A5969">
        <v>2001</v>
      </c>
      <c r="B5969">
        <v>165</v>
      </c>
      <c r="C5969">
        <v>2400</v>
      </c>
      <c r="E5969" s="1">
        <f t="shared" si="290"/>
        <v>37056</v>
      </c>
      <c r="F5969" s="7">
        <v>12.47</v>
      </c>
      <c r="G5969">
        <v>29.44</v>
      </c>
      <c r="H5969">
        <f t="shared" si="291"/>
        <v>8.973312</v>
      </c>
      <c r="J5969">
        <f t="shared" si="292"/>
        <v>424.11268799999999</v>
      </c>
    </row>
    <row r="5970" spans="1:12" x14ac:dyDescent="0.2">
      <c r="A5970">
        <v>2001</v>
      </c>
      <c r="B5970">
        <v>166</v>
      </c>
      <c r="C5970">
        <v>2400</v>
      </c>
      <c r="E5970" s="1">
        <f t="shared" si="290"/>
        <v>37057</v>
      </c>
      <c r="F5970" s="7">
        <v>12.45</v>
      </c>
      <c r="G5970">
        <v>29.44</v>
      </c>
      <c r="H5970">
        <f t="shared" si="291"/>
        <v>8.973312</v>
      </c>
      <c r="J5970">
        <f t="shared" si="292"/>
        <v>424.11268799999999</v>
      </c>
    </row>
    <row r="5971" spans="1:12" x14ac:dyDescent="0.2">
      <c r="A5971">
        <v>2001</v>
      </c>
      <c r="B5971">
        <v>167</v>
      </c>
      <c r="C5971">
        <v>2400</v>
      </c>
      <c r="E5971" s="1">
        <f t="shared" si="290"/>
        <v>37058</v>
      </c>
      <c r="F5971" s="7">
        <v>12.45</v>
      </c>
      <c r="G5971">
        <v>29.44</v>
      </c>
      <c r="H5971">
        <f t="shared" si="291"/>
        <v>8.973312</v>
      </c>
      <c r="J5971">
        <f t="shared" si="292"/>
        <v>424.11268799999999</v>
      </c>
    </row>
    <row r="5972" spans="1:12" x14ac:dyDescent="0.2">
      <c r="A5972">
        <v>2001</v>
      </c>
      <c r="B5972">
        <v>168</v>
      </c>
      <c r="C5972">
        <v>2400</v>
      </c>
      <c r="E5972" s="1">
        <f t="shared" si="290"/>
        <v>37059</v>
      </c>
      <c r="F5972" s="7">
        <v>12.45</v>
      </c>
      <c r="G5972">
        <v>29.44</v>
      </c>
      <c r="H5972">
        <f t="shared" si="291"/>
        <v>8.973312</v>
      </c>
      <c r="J5972">
        <f t="shared" si="292"/>
        <v>424.11268799999999</v>
      </c>
    </row>
    <row r="5973" spans="1:12" x14ac:dyDescent="0.2">
      <c r="A5973">
        <v>2001</v>
      </c>
      <c r="B5973">
        <v>169</v>
      </c>
      <c r="C5973">
        <v>2400</v>
      </c>
      <c r="E5973" s="1">
        <f t="shared" si="290"/>
        <v>37060</v>
      </c>
      <c r="F5973" s="7">
        <v>12.45</v>
      </c>
      <c r="G5973">
        <v>29.44</v>
      </c>
      <c r="H5973">
        <f t="shared" si="291"/>
        <v>8.973312</v>
      </c>
      <c r="J5973">
        <f t="shared" si="292"/>
        <v>424.11268799999999</v>
      </c>
    </row>
    <row r="5974" spans="1:12" x14ac:dyDescent="0.2">
      <c r="A5974">
        <v>2001</v>
      </c>
      <c r="B5974">
        <v>170</v>
      </c>
      <c r="C5974">
        <v>2400</v>
      </c>
      <c r="E5974" s="1">
        <f t="shared" si="290"/>
        <v>37061</v>
      </c>
      <c r="F5974" s="7">
        <v>12.44</v>
      </c>
      <c r="G5974">
        <v>29.45</v>
      </c>
      <c r="H5974">
        <f t="shared" si="291"/>
        <v>8.9763599999999997</v>
      </c>
      <c r="J5974">
        <f t="shared" si="292"/>
        <v>424.10964000000001</v>
      </c>
    </row>
    <row r="5975" spans="1:12" x14ac:dyDescent="0.2">
      <c r="A5975">
        <v>2001</v>
      </c>
      <c r="B5975">
        <v>171</v>
      </c>
      <c r="C5975">
        <v>2400</v>
      </c>
      <c r="E5975" s="1">
        <f t="shared" si="290"/>
        <v>37062</v>
      </c>
      <c r="F5975" s="7">
        <v>12.44</v>
      </c>
      <c r="G5975">
        <v>29.45</v>
      </c>
      <c r="H5975">
        <f t="shared" si="291"/>
        <v>8.9763599999999997</v>
      </c>
      <c r="J5975">
        <f t="shared" si="292"/>
        <v>424.10964000000001</v>
      </c>
    </row>
    <row r="5976" spans="1:12" x14ac:dyDescent="0.2">
      <c r="A5976">
        <v>2001</v>
      </c>
      <c r="B5976">
        <v>172</v>
      </c>
      <c r="C5976">
        <v>2400</v>
      </c>
      <c r="E5976" s="1">
        <f t="shared" si="290"/>
        <v>37063</v>
      </c>
      <c r="F5976" s="7">
        <v>12.45</v>
      </c>
      <c r="G5976">
        <v>29.45</v>
      </c>
      <c r="H5976">
        <f t="shared" si="291"/>
        <v>8.9763599999999997</v>
      </c>
      <c r="J5976">
        <f t="shared" si="292"/>
        <v>424.10964000000001</v>
      </c>
      <c r="K5976" s="2">
        <v>37063</v>
      </c>
      <c r="L5976">
        <v>29.48</v>
      </c>
    </row>
    <row r="5977" spans="1:12" x14ac:dyDescent="0.2">
      <c r="A5977">
        <v>2001</v>
      </c>
      <c r="B5977">
        <v>173</v>
      </c>
      <c r="C5977">
        <v>2400</v>
      </c>
      <c r="E5977" s="1">
        <f t="shared" si="290"/>
        <v>37064</v>
      </c>
      <c r="F5977" s="7">
        <v>12.44</v>
      </c>
      <c r="G5977">
        <v>29.45</v>
      </c>
      <c r="H5977">
        <f t="shared" si="291"/>
        <v>8.9763599999999997</v>
      </c>
      <c r="J5977">
        <f t="shared" si="292"/>
        <v>424.10964000000001</v>
      </c>
    </row>
    <row r="5978" spans="1:12" x14ac:dyDescent="0.2">
      <c r="A5978">
        <v>2001</v>
      </c>
      <c r="B5978">
        <v>174</v>
      </c>
      <c r="C5978">
        <v>2400</v>
      </c>
      <c r="E5978" s="1">
        <f t="shared" si="290"/>
        <v>37065</v>
      </c>
      <c r="F5978" s="7">
        <v>12.44</v>
      </c>
      <c r="G5978">
        <v>29.45</v>
      </c>
      <c r="H5978">
        <f t="shared" si="291"/>
        <v>8.9763599999999997</v>
      </c>
      <c r="J5978">
        <f t="shared" si="292"/>
        <v>424.10964000000001</v>
      </c>
    </row>
    <row r="5979" spans="1:12" x14ac:dyDescent="0.2">
      <c r="A5979">
        <v>2001</v>
      </c>
      <c r="B5979">
        <v>175</v>
      </c>
      <c r="C5979">
        <v>2400</v>
      </c>
      <c r="E5979" s="1">
        <f t="shared" si="290"/>
        <v>37066</v>
      </c>
      <c r="F5979" s="7">
        <v>12.45</v>
      </c>
      <c r="G5979">
        <v>29.45</v>
      </c>
      <c r="H5979">
        <f t="shared" si="291"/>
        <v>8.9763599999999997</v>
      </c>
      <c r="J5979">
        <f t="shared" si="292"/>
        <v>424.10964000000001</v>
      </c>
    </row>
    <row r="5980" spans="1:12" x14ac:dyDescent="0.2">
      <c r="A5980">
        <v>2001</v>
      </c>
      <c r="B5980">
        <v>176</v>
      </c>
      <c r="C5980">
        <v>2400</v>
      </c>
      <c r="E5980" s="1">
        <f t="shared" si="290"/>
        <v>37067</v>
      </c>
      <c r="F5980" s="7">
        <v>12.45</v>
      </c>
      <c r="G5980">
        <v>29.45</v>
      </c>
      <c r="H5980">
        <f t="shared" si="291"/>
        <v>8.9763599999999997</v>
      </c>
      <c r="J5980">
        <f t="shared" si="292"/>
        <v>424.10964000000001</v>
      </c>
    </row>
    <row r="5981" spans="1:12" x14ac:dyDescent="0.2">
      <c r="A5981">
        <v>2001</v>
      </c>
      <c r="B5981">
        <v>177</v>
      </c>
      <c r="C5981">
        <v>2400</v>
      </c>
      <c r="E5981" s="1">
        <f t="shared" si="290"/>
        <v>37068</v>
      </c>
      <c r="F5981" s="7">
        <v>12.45</v>
      </c>
      <c r="G5981">
        <v>29.47</v>
      </c>
      <c r="H5981">
        <f t="shared" si="291"/>
        <v>8.9824560000000009</v>
      </c>
      <c r="J5981">
        <f t="shared" si="292"/>
        <v>424.103544</v>
      </c>
    </row>
    <row r="5982" spans="1:12" x14ac:dyDescent="0.2">
      <c r="A5982">
        <v>2001</v>
      </c>
      <c r="B5982">
        <v>178</v>
      </c>
      <c r="C5982">
        <v>2400</v>
      </c>
      <c r="E5982" s="1">
        <f t="shared" si="290"/>
        <v>37069</v>
      </c>
      <c r="F5982" s="7">
        <v>12.44</v>
      </c>
      <c r="G5982">
        <v>29.47</v>
      </c>
      <c r="H5982">
        <f t="shared" si="291"/>
        <v>8.9824560000000009</v>
      </c>
      <c r="J5982">
        <f t="shared" si="292"/>
        <v>424.103544</v>
      </c>
    </row>
    <row r="5983" spans="1:12" x14ac:dyDescent="0.2">
      <c r="A5983">
        <v>2001</v>
      </c>
      <c r="B5983">
        <v>179</v>
      </c>
      <c r="C5983">
        <v>2400</v>
      </c>
      <c r="E5983" s="1">
        <f t="shared" si="290"/>
        <v>37070</v>
      </c>
      <c r="F5983" s="7">
        <v>12.44</v>
      </c>
      <c r="G5983">
        <v>29.47</v>
      </c>
      <c r="H5983">
        <f t="shared" si="291"/>
        <v>8.9824560000000009</v>
      </c>
      <c r="J5983">
        <f t="shared" si="292"/>
        <v>424.103544</v>
      </c>
    </row>
    <row r="5984" spans="1:12" x14ac:dyDescent="0.2">
      <c r="A5984">
        <v>2001</v>
      </c>
      <c r="B5984">
        <v>180</v>
      </c>
      <c r="C5984">
        <v>2400</v>
      </c>
      <c r="E5984" s="1">
        <f t="shared" si="290"/>
        <v>37071</v>
      </c>
      <c r="F5984" s="7">
        <v>12.43</v>
      </c>
      <c r="G5984">
        <v>29.48</v>
      </c>
      <c r="H5984">
        <f t="shared" si="291"/>
        <v>8.9855040000000006</v>
      </c>
      <c r="J5984">
        <f t="shared" si="292"/>
        <v>424.10049600000002</v>
      </c>
    </row>
    <row r="5985" spans="1:10" x14ac:dyDescent="0.2">
      <c r="A5985">
        <v>2001</v>
      </c>
      <c r="B5985">
        <v>181</v>
      </c>
      <c r="C5985">
        <v>2400</v>
      </c>
      <c r="E5985" s="1">
        <f t="shared" si="290"/>
        <v>37072</v>
      </c>
      <c r="F5985" s="7">
        <v>12.42</v>
      </c>
      <c r="G5985">
        <v>29.51</v>
      </c>
      <c r="H5985">
        <f t="shared" si="291"/>
        <v>8.9946480000000015</v>
      </c>
      <c r="J5985">
        <f t="shared" si="292"/>
        <v>424.09135200000003</v>
      </c>
    </row>
    <row r="5986" spans="1:10" x14ac:dyDescent="0.2">
      <c r="A5986">
        <v>2001</v>
      </c>
      <c r="B5986">
        <v>182</v>
      </c>
      <c r="C5986">
        <v>2400</v>
      </c>
      <c r="E5986" s="1">
        <f t="shared" si="290"/>
        <v>37073</v>
      </c>
      <c r="F5986" s="7">
        <v>12.41</v>
      </c>
      <c r="G5986">
        <v>29.52</v>
      </c>
      <c r="H5986">
        <f t="shared" si="291"/>
        <v>8.9976959999999995</v>
      </c>
      <c r="J5986">
        <f t="shared" si="292"/>
        <v>424.08830399999999</v>
      </c>
    </row>
    <row r="5987" spans="1:10" x14ac:dyDescent="0.2">
      <c r="A5987">
        <v>2001</v>
      </c>
      <c r="B5987">
        <v>183</v>
      </c>
      <c r="C5987">
        <v>2400</v>
      </c>
      <c r="E5987" s="1">
        <f t="shared" si="290"/>
        <v>37074</v>
      </c>
      <c r="F5987" s="7">
        <v>12.4</v>
      </c>
      <c r="G5987">
        <v>29.52</v>
      </c>
      <c r="H5987">
        <f t="shared" si="291"/>
        <v>8.9976959999999995</v>
      </c>
      <c r="J5987">
        <f t="shared" si="292"/>
        <v>424.08830399999999</v>
      </c>
    </row>
    <row r="5988" spans="1:10" x14ac:dyDescent="0.2">
      <c r="A5988">
        <v>2001</v>
      </c>
      <c r="B5988">
        <v>184</v>
      </c>
      <c r="C5988">
        <v>2400</v>
      </c>
      <c r="E5988" s="1">
        <f t="shared" si="290"/>
        <v>37075</v>
      </c>
      <c r="F5988" s="7">
        <v>12.41</v>
      </c>
      <c r="G5988">
        <v>29.54</v>
      </c>
      <c r="H5988">
        <f t="shared" si="291"/>
        <v>9.0037920000000007</v>
      </c>
      <c r="J5988">
        <f t="shared" si="292"/>
        <v>424.08220800000004</v>
      </c>
    </row>
    <row r="5989" spans="1:10" x14ac:dyDescent="0.2">
      <c r="A5989">
        <v>2001</v>
      </c>
      <c r="B5989">
        <v>185</v>
      </c>
      <c r="C5989">
        <v>2400</v>
      </c>
      <c r="E5989" s="1">
        <f t="shared" si="290"/>
        <v>37076</v>
      </c>
      <c r="F5989" s="7">
        <v>12.41</v>
      </c>
      <c r="G5989">
        <v>29.59</v>
      </c>
      <c r="H5989">
        <f t="shared" si="291"/>
        <v>9.019032000000001</v>
      </c>
      <c r="J5989">
        <f t="shared" si="292"/>
        <v>424.06696800000003</v>
      </c>
    </row>
    <row r="5990" spans="1:10" x14ac:dyDescent="0.2">
      <c r="A5990">
        <v>2001</v>
      </c>
      <c r="B5990">
        <v>186</v>
      </c>
      <c r="C5990">
        <v>2400</v>
      </c>
      <c r="E5990" s="1">
        <f t="shared" si="290"/>
        <v>37077</v>
      </c>
      <c r="F5990" s="7">
        <v>12.4</v>
      </c>
      <c r="G5990">
        <v>29.6</v>
      </c>
      <c r="H5990">
        <f t="shared" si="291"/>
        <v>9.0220800000000008</v>
      </c>
      <c r="J5990">
        <f t="shared" si="292"/>
        <v>424.06392</v>
      </c>
    </row>
    <row r="5991" spans="1:10" x14ac:dyDescent="0.2">
      <c r="A5991">
        <v>2001</v>
      </c>
      <c r="B5991">
        <v>187</v>
      </c>
      <c r="C5991">
        <v>2400</v>
      </c>
      <c r="E5991" s="1">
        <f t="shared" si="290"/>
        <v>37078</v>
      </c>
      <c r="F5991" s="7">
        <v>12.4</v>
      </c>
      <c r="G5991">
        <v>29.6</v>
      </c>
      <c r="H5991">
        <f t="shared" si="291"/>
        <v>9.0220800000000008</v>
      </c>
      <c r="J5991">
        <f t="shared" si="292"/>
        <v>424.06392</v>
      </c>
    </row>
    <row r="5992" spans="1:10" x14ac:dyDescent="0.2">
      <c r="A5992">
        <v>2001</v>
      </c>
      <c r="B5992">
        <v>188</v>
      </c>
      <c r="C5992">
        <v>2400</v>
      </c>
      <c r="E5992" s="1">
        <f t="shared" si="290"/>
        <v>37079</v>
      </c>
      <c r="F5992" s="7">
        <v>12.4</v>
      </c>
      <c r="G5992">
        <v>29.63</v>
      </c>
      <c r="H5992">
        <f t="shared" si="291"/>
        <v>9.0312239999999999</v>
      </c>
      <c r="J5992">
        <f t="shared" si="292"/>
        <v>424.054776</v>
      </c>
    </row>
    <row r="5993" spans="1:10" x14ac:dyDescent="0.2">
      <c r="A5993">
        <v>2001</v>
      </c>
      <c r="B5993">
        <v>189</v>
      </c>
      <c r="C5993">
        <v>2400</v>
      </c>
      <c r="E5993" s="1">
        <f t="shared" si="290"/>
        <v>37080</v>
      </c>
      <c r="F5993" s="7">
        <v>12.4</v>
      </c>
      <c r="G5993">
        <v>29.64</v>
      </c>
      <c r="H5993">
        <f t="shared" si="291"/>
        <v>9.0342720000000014</v>
      </c>
      <c r="J5993">
        <f t="shared" si="292"/>
        <v>424.05172800000003</v>
      </c>
    </row>
    <row r="5994" spans="1:10" x14ac:dyDescent="0.2">
      <c r="A5994">
        <v>2001</v>
      </c>
      <c r="B5994">
        <v>190</v>
      </c>
      <c r="C5994">
        <v>2400</v>
      </c>
      <c r="E5994" s="1">
        <f t="shared" si="290"/>
        <v>37081</v>
      </c>
      <c r="F5994" s="7">
        <v>12.4</v>
      </c>
      <c r="G5994">
        <v>29.66</v>
      </c>
      <c r="H5994">
        <f t="shared" si="291"/>
        <v>9.0403680000000008</v>
      </c>
      <c r="J5994">
        <f t="shared" si="292"/>
        <v>424.04563200000001</v>
      </c>
    </row>
    <row r="5995" spans="1:10" x14ac:dyDescent="0.2">
      <c r="A5995">
        <v>2001</v>
      </c>
      <c r="B5995">
        <v>191</v>
      </c>
      <c r="C5995">
        <v>2400</v>
      </c>
      <c r="E5995" s="1">
        <f t="shared" si="290"/>
        <v>37082</v>
      </c>
      <c r="F5995" s="7">
        <v>12.4</v>
      </c>
      <c r="G5995">
        <v>29.68</v>
      </c>
      <c r="H5995">
        <f t="shared" si="291"/>
        <v>9.0464640000000003</v>
      </c>
      <c r="J5995">
        <f t="shared" si="292"/>
        <v>424.039536</v>
      </c>
    </row>
    <row r="5996" spans="1:10" x14ac:dyDescent="0.2">
      <c r="A5996">
        <v>2001</v>
      </c>
      <c r="B5996">
        <v>192</v>
      </c>
      <c r="C5996">
        <v>2400</v>
      </c>
      <c r="E5996" s="1">
        <f t="shared" si="290"/>
        <v>37083</v>
      </c>
      <c r="F5996" s="7">
        <v>12.39</v>
      </c>
      <c r="G5996">
        <v>29.69</v>
      </c>
      <c r="H5996">
        <f t="shared" si="291"/>
        <v>9.049512</v>
      </c>
      <c r="J5996">
        <f t="shared" si="292"/>
        <v>424.03648800000002</v>
      </c>
    </row>
    <row r="5997" spans="1:10" x14ac:dyDescent="0.2">
      <c r="A5997">
        <v>2001</v>
      </c>
      <c r="B5997">
        <v>193</v>
      </c>
      <c r="C5997">
        <v>2400</v>
      </c>
      <c r="E5997" s="1">
        <f t="shared" ref="E5997:E6060" si="293">36892+B5997+(C5997/2400)-2</f>
        <v>37084</v>
      </c>
      <c r="F5997" s="7">
        <v>12.39</v>
      </c>
      <c r="G5997">
        <v>29.71</v>
      </c>
      <c r="H5997">
        <f t="shared" si="291"/>
        <v>9.0556080000000012</v>
      </c>
      <c r="J5997">
        <f t="shared" si="292"/>
        <v>424.03039200000001</v>
      </c>
    </row>
    <row r="5998" spans="1:10" x14ac:dyDescent="0.2">
      <c r="A5998">
        <v>2001</v>
      </c>
      <c r="B5998">
        <v>194</v>
      </c>
      <c r="C5998">
        <v>2400</v>
      </c>
      <c r="E5998" s="1">
        <f t="shared" si="293"/>
        <v>37085</v>
      </c>
      <c r="F5998" s="7">
        <v>12.39</v>
      </c>
      <c r="G5998">
        <v>29.73</v>
      </c>
      <c r="H5998">
        <f t="shared" si="291"/>
        <v>9.0617040000000006</v>
      </c>
      <c r="J5998">
        <f t="shared" si="292"/>
        <v>424.02429599999999</v>
      </c>
    </row>
    <row r="5999" spans="1:10" x14ac:dyDescent="0.2">
      <c r="A5999">
        <v>2001</v>
      </c>
      <c r="B5999">
        <v>195</v>
      </c>
      <c r="C5999">
        <v>2400</v>
      </c>
      <c r="E5999" s="1">
        <f t="shared" si="293"/>
        <v>37086</v>
      </c>
      <c r="F5999" s="7">
        <v>12.39</v>
      </c>
      <c r="G5999">
        <v>29.73</v>
      </c>
      <c r="H5999">
        <f t="shared" si="291"/>
        <v>9.0617040000000006</v>
      </c>
      <c r="J5999">
        <f t="shared" si="292"/>
        <v>424.02429599999999</v>
      </c>
    </row>
    <row r="6000" spans="1:10" x14ac:dyDescent="0.2">
      <c r="A6000">
        <v>2001</v>
      </c>
      <c r="B6000">
        <v>196</v>
      </c>
      <c r="C6000">
        <v>2400</v>
      </c>
      <c r="E6000" s="1">
        <f t="shared" si="293"/>
        <v>37087</v>
      </c>
      <c r="F6000" s="7">
        <v>12.39</v>
      </c>
      <c r="G6000">
        <v>29.75</v>
      </c>
      <c r="H6000">
        <f t="shared" si="291"/>
        <v>9.0678000000000001</v>
      </c>
      <c r="J6000">
        <f t="shared" si="292"/>
        <v>424.01820000000004</v>
      </c>
    </row>
    <row r="6001" spans="1:12" x14ac:dyDescent="0.2">
      <c r="A6001">
        <v>2001</v>
      </c>
      <c r="B6001">
        <v>197</v>
      </c>
      <c r="C6001">
        <v>2400</v>
      </c>
      <c r="E6001" s="1">
        <f t="shared" si="293"/>
        <v>37088</v>
      </c>
      <c r="F6001" s="7">
        <v>12.38</v>
      </c>
      <c r="G6001">
        <v>29.76</v>
      </c>
      <c r="H6001">
        <f t="shared" si="291"/>
        <v>9.0708480000000016</v>
      </c>
      <c r="J6001">
        <f t="shared" si="292"/>
        <v>424.015152</v>
      </c>
    </row>
    <row r="6002" spans="1:12" x14ac:dyDescent="0.2">
      <c r="A6002">
        <v>2001</v>
      </c>
      <c r="B6002">
        <v>198</v>
      </c>
      <c r="C6002">
        <v>2400</v>
      </c>
      <c r="E6002" s="1">
        <f t="shared" si="293"/>
        <v>37089</v>
      </c>
      <c r="F6002" s="7">
        <v>12.38</v>
      </c>
      <c r="G6002">
        <v>29.78</v>
      </c>
      <c r="H6002">
        <f t="shared" si="291"/>
        <v>9.076944000000001</v>
      </c>
      <c r="J6002">
        <f t="shared" si="292"/>
        <v>424.00905599999999</v>
      </c>
    </row>
    <row r="6003" spans="1:12" x14ac:dyDescent="0.2">
      <c r="A6003">
        <v>2001</v>
      </c>
      <c r="B6003">
        <v>199</v>
      </c>
      <c r="C6003">
        <v>2400</v>
      </c>
      <c r="E6003" s="1">
        <f t="shared" si="293"/>
        <v>37090</v>
      </c>
      <c r="F6003" s="7">
        <v>12.38</v>
      </c>
      <c r="G6003">
        <v>29.8</v>
      </c>
      <c r="H6003">
        <f t="shared" si="291"/>
        <v>9.0830400000000004</v>
      </c>
      <c r="J6003">
        <f t="shared" si="292"/>
        <v>424.00296000000003</v>
      </c>
    </row>
    <row r="6004" spans="1:12" x14ac:dyDescent="0.2">
      <c r="A6004">
        <v>2001</v>
      </c>
      <c r="B6004">
        <v>200</v>
      </c>
      <c r="C6004">
        <v>2400</v>
      </c>
      <c r="E6004" s="1">
        <f t="shared" si="293"/>
        <v>37091</v>
      </c>
      <c r="F6004" s="7">
        <v>12.37</v>
      </c>
      <c r="G6004">
        <v>29.74</v>
      </c>
      <c r="H6004">
        <f t="shared" si="291"/>
        <v>9.0647520000000004</v>
      </c>
      <c r="J6004">
        <f t="shared" si="292"/>
        <v>424.02124800000001</v>
      </c>
    </row>
    <row r="6005" spans="1:12" x14ac:dyDescent="0.2">
      <c r="A6005">
        <v>2001</v>
      </c>
      <c r="B6005">
        <v>201</v>
      </c>
      <c r="C6005">
        <v>2400</v>
      </c>
      <c r="E6005" s="1">
        <f t="shared" si="293"/>
        <v>37092</v>
      </c>
      <c r="F6005" s="7">
        <v>12.37</v>
      </c>
      <c r="G6005">
        <v>29.79</v>
      </c>
      <c r="H6005">
        <f t="shared" si="291"/>
        <v>9.0799920000000007</v>
      </c>
      <c r="J6005">
        <f t="shared" si="292"/>
        <v>424.00600800000001</v>
      </c>
    </row>
    <row r="6006" spans="1:12" x14ac:dyDescent="0.2">
      <c r="A6006">
        <v>2001</v>
      </c>
      <c r="B6006">
        <v>202</v>
      </c>
      <c r="C6006">
        <v>2400</v>
      </c>
      <c r="E6006" s="1">
        <f t="shared" si="293"/>
        <v>37093</v>
      </c>
      <c r="F6006" s="7">
        <v>12.37</v>
      </c>
      <c r="G6006">
        <v>29.79</v>
      </c>
      <c r="H6006">
        <f t="shared" si="291"/>
        <v>9.0799920000000007</v>
      </c>
      <c r="J6006">
        <f t="shared" si="292"/>
        <v>424.00600800000001</v>
      </c>
    </row>
    <row r="6007" spans="1:12" x14ac:dyDescent="0.2">
      <c r="A6007">
        <v>2001</v>
      </c>
      <c r="B6007">
        <v>203</v>
      </c>
      <c r="C6007">
        <v>2400</v>
      </c>
      <c r="E6007" s="1">
        <f t="shared" si="293"/>
        <v>37094</v>
      </c>
      <c r="F6007" s="7">
        <v>12.36</v>
      </c>
      <c r="G6007">
        <v>29.8</v>
      </c>
      <c r="H6007">
        <f t="shared" si="291"/>
        <v>9.0830400000000004</v>
      </c>
      <c r="J6007">
        <f t="shared" si="292"/>
        <v>424.00296000000003</v>
      </c>
    </row>
    <row r="6008" spans="1:12" x14ac:dyDescent="0.2">
      <c r="A6008">
        <v>2001</v>
      </c>
      <c r="B6008">
        <v>204</v>
      </c>
      <c r="C6008">
        <v>2400</v>
      </c>
      <c r="E6008" s="1">
        <f t="shared" si="293"/>
        <v>37095</v>
      </c>
      <c r="F6008" s="7">
        <v>12.36</v>
      </c>
      <c r="G6008">
        <v>29.81</v>
      </c>
      <c r="H6008">
        <f t="shared" si="291"/>
        <v>9.0860880000000002</v>
      </c>
      <c r="J6008">
        <f t="shared" si="292"/>
        <v>423.99991199999999</v>
      </c>
    </row>
    <row r="6009" spans="1:12" x14ac:dyDescent="0.2">
      <c r="A6009">
        <v>2001</v>
      </c>
      <c r="B6009">
        <v>205</v>
      </c>
      <c r="C6009">
        <v>2400</v>
      </c>
      <c r="E6009" s="1">
        <f t="shared" si="293"/>
        <v>37096</v>
      </c>
      <c r="F6009" s="7">
        <v>12.35</v>
      </c>
      <c r="G6009">
        <v>29.83</v>
      </c>
      <c r="H6009">
        <f t="shared" si="291"/>
        <v>9.0921839999999996</v>
      </c>
      <c r="J6009">
        <f t="shared" si="292"/>
        <v>423.99381600000004</v>
      </c>
    </row>
    <row r="6010" spans="1:12" x14ac:dyDescent="0.2">
      <c r="A6010">
        <v>2001</v>
      </c>
      <c r="B6010">
        <v>206</v>
      </c>
      <c r="C6010">
        <v>2400</v>
      </c>
      <c r="E6010" s="1">
        <f t="shared" si="293"/>
        <v>37097</v>
      </c>
      <c r="F6010" s="7">
        <v>12.35</v>
      </c>
      <c r="G6010">
        <v>29.85</v>
      </c>
      <c r="H6010">
        <f t="shared" si="291"/>
        <v>9.0982800000000008</v>
      </c>
      <c r="J6010">
        <f t="shared" si="292"/>
        <v>423.98772000000002</v>
      </c>
    </row>
    <row r="6011" spans="1:12" x14ac:dyDescent="0.2">
      <c r="A6011">
        <v>2001</v>
      </c>
      <c r="B6011">
        <v>207</v>
      </c>
      <c r="C6011">
        <v>2400</v>
      </c>
      <c r="E6011" s="1">
        <f t="shared" si="293"/>
        <v>37098</v>
      </c>
      <c r="F6011" s="7">
        <v>12.35</v>
      </c>
      <c r="G6011">
        <v>29.95</v>
      </c>
      <c r="H6011">
        <f t="shared" si="291"/>
        <v>9.1287599999999998</v>
      </c>
      <c r="J6011">
        <f t="shared" si="292"/>
        <v>423.95724000000001</v>
      </c>
      <c r="K6011" s="2">
        <v>37098</v>
      </c>
      <c r="L6011">
        <v>29.95</v>
      </c>
    </row>
    <row r="6012" spans="1:12" x14ac:dyDescent="0.2">
      <c r="A6012">
        <v>2001</v>
      </c>
      <c r="B6012">
        <v>208</v>
      </c>
      <c r="C6012">
        <v>2400</v>
      </c>
      <c r="E6012" s="1">
        <f t="shared" si="293"/>
        <v>37099</v>
      </c>
      <c r="F6012" s="7">
        <v>12.34</v>
      </c>
      <c r="G6012">
        <v>29.95</v>
      </c>
      <c r="H6012">
        <f t="shared" si="291"/>
        <v>9.1287599999999998</v>
      </c>
      <c r="J6012">
        <f t="shared" si="292"/>
        <v>423.95724000000001</v>
      </c>
    </row>
    <row r="6013" spans="1:12" x14ac:dyDescent="0.2">
      <c r="A6013">
        <v>2001</v>
      </c>
      <c r="B6013">
        <v>209</v>
      </c>
      <c r="C6013">
        <v>2400</v>
      </c>
      <c r="E6013" s="1">
        <f t="shared" si="293"/>
        <v>37100</v>
      </c>
      <c r="F6013" s="7">
        <v>12.34</v>
      </c>
      <c r="G6013">
        <v>29.95</v>
      </c>
      <c r="H6013">
        <f t="shared" si="291"/>
        <v>9.1287599999999998</v>
      </c>
      <c r="J6013">
        <f t="shared" si="292"/>
        <v>423.95724000000001</v>
      </c>
    </row>
    <row r="6014" spans="1:12" x14ac:dyDescent="0.2">
      <c r="A6014">
        <v>2001</v>
      </c>
      <c r="B6014">
        <v>210</v>
      </c>
      <c r="C6014">
        <v>2400</v>
      </c>
      <c r="E6014" s="1">
        <f t="shared" si="293"/>
        <v>37101</v>
      </c>
      <c r="F6014" s="7">
        <v>12.34</v>
      </c>
      <c r="G6014">
        <v>29.95</v>
      </c>
      <c r="H6014">
        <f t="shared" si="291"/>
        <v>9.1287599999999998</v>
      </c>
      <c r="J6014">
        <f t="shared" si="292"/>
        <v>423.95724000000001</v>
      </c>
    </row>
    <row r="6015" spans="1:12" x14ac:dyDescent="0.2">
      <c r="A6015">
        <v>2001</v>
      </c>
      <c r="B6015">
        <v>211</v>
      </c>
      <c r="C6015">
        <v>2400</v>
      </c>
      <c r="E6015" s="1">
        <f t="shared" si="293"/>
        <v>37102</v>
      </c>
      <c r="F6015" s="7">
        <v>12.34</v>
      </c>
      <c r="G6015">
        <v>29.99</v>
      </c>
      <c r="H6015">
        <f t="shared" si="291"/>
        <v>9.1409520000000004</v>
      </c>
      <c r="J6015">
        <f t="shared" si="292"/>
        <v>423.94504799999999</v>
      </c>
    </row>
    <row r="6016" spans="1:12" x14ac:dyDescent="0.2">
      <c r="A6016">
        <v>2001</v>
      </c>
      <c r="B6016">
        <v>212</v>
      </c>
      <c r="C6016">
        <v>2400</v>
      </c>
      <c r="E6016" s="1">
        <f t="shared" si="293"/>
        <v>37103</v>
      </c>
      <c r="F6016" s="7">
        <v>12.34</v>
      </c>
      <c r="G6016">
        <v>30</v>
      </c>
      <c r="H6016">
        <f t="shared" si="291"/>
        <v>9.1440000000000001</v>
      </c>
      <c r="J6016">
        <f t="shared" si="292"/>
        <v>423.94200000000001</v>
      </c>
    </row>
    <row r="6017" spans="1:10" x14ac:dyDescent="0.2">
      <c r="A6017">
        <v>2001</v>
      </c>
      <c r="B6017">
        <v>213</v>
      </c>
      <c r="C6017">
        <v>2400</v>
      </c>
      <c r="E6017" s="1">
        <f t="shared" si="293"/>
        <v>37104</v>
      </c>
      <c r="F6017" s="7">
        <v>12.34</v>
      </c>
      <c r="G6017">
        <v>30</v>
      </c>
      <c r="H6017">
        <f t="shared" si="291"/>
        <v>9.1440000000000001</v>
      </c>
      <c r="J6017">
        <f t="shared" si="292"/>
        <v>423.94200000000001</v>
      </c>
    </row>
    <row r="6018" spans="1:10" x14ac:dyDescent="0.2">
      <c r="A6018">
        <v>2001</v>
      </c>
      <c r="B6018">
        <v>214</v>
      </c>
      <c r="C6018">
        <v>2400</v>
      </c>
      <c r="E6018" s="1">
        <f t="shared" si="293"/>
        <v>37105</v>
      </c>
      <c r="F6018" s="7">
        <v>12.33</v>
      </c>
      <c r="G6018">
        <v>30.01</v>
      </c>
      <c r="H6018">
        <f t="shared" si="291"/>
        <v>9.1470480000000016</v>
      </c>
      <c r="J6018">
        <f t="shared" si="292"/>
        <v>423.93895200000003</v>
      </c>
    </row>
    <row r="6019" spans="1:10" x14ac:dyDescent="0.2">
      <c r="A6019">
        <v>2001</v>
      </c>
      <c r="B6019">
        <v>215</v>
      </c>
      <c r="C6019">
        <v>2400</v>
      </c>
      <c r="E6019" s="1">
        <f t="shared" si="293"/>
        <v>37106</v>
      </c>
      <c r="F6019" s="7">
        <v>12.33</v>
      </c>
      <c r="G6019">
        <v>30.01</v>
      </c>
      <c r="H6019">
        <f t="shared" ref="H6019:H6082" si="294">G6019*0.3048</f>
        <v>9.1470480000000016</v>
      </c>
      <c r="J6019">
        <f t="shared" ref="J6019:J6082" si="295">433.086-H6019</f>
        <v>423.93895200000003</v>
      </c>
    </row>
    <row r="6020" spans="1:10" x14ac:dyDescent="0.2">
      <c r="A6020">
        <v>2001</v>
      </c>
      <c r="B6020">
        <v>216</v>
      </c>
      <c r="C6020">
        <v>2400</v>
      </c>
      <c r="E6020" s="1">
        <f t="shared" si="293"/>
        <v>37107</v>
      </c>
      <c r="F6020" s="7">
        <v>12.34</v>
      </c>
      <c r="G6020">
        <v>30.01</v>
      </c>
      <c r="H6020">
        <f t="shared" si="294"/>
        <v>9.1470480000000016</v>
      </c>
      <c r="J6020">
        <f t="shared" si="295"/>
        <v>423.93895200000003</v>
      </c>
    </row>
    <row r="6021" spans="1:10" x14ac:dyDescent="0.2">
      <c r="A6021">
        <v>2001</v>
      </c>
      <c r="B6021">
        <v>217</v>
      </c>
      <c r="C6021">
        <v>2400</v>
      </c>
      <c r="E6021" s="1">
        <f t="shared" si="293"/>
        <v>37108</v>
      </c>
      <c r="F6021" s="7">
        <v>12.33</v>
      </c>
      <c r="G6021">
        <v>30.03</v>
      </c>
      <c r="H6021">
        <f t="shared" si="294"/>
        <v>9.1531440000000011</v>
      </c>
      <c r="J6021">
        <f t="shared" si="295"/>
        <v>423.93285600000002</v>
      </c>
    </row>
    <row r="6022" spans="1:10" x14ac:dyDescent="0.2">
      <c r="A6022">
        <v>2001</v>
      </c>
      <c r="B6022">
        <v>218</v>
      </c>
      <c r="C6022">
        <v>2400</v>
      </c>
      <c r="E6022" s="1">
        <f t="shared" si="293"/>
        <v>37109</v>
      </c>
      <c r="F6022" s="7">
        <v>12.33</v>
      </c>
      <c r="G6022">
        <v>30.04</v>
      </c>
      <c r="H6022">
        <f t="shared" si="294"/>
        <v>9.1561920000000008</v>
      </c>
      <c r="J6022">
        <f t="shared" si="295"/>
        <v>423.92980800000004</v>
      </c>
    </row>
    <row r="6023" spans="1:10" x14ac:dyDescent="0.2">
      <c r="A6023">
        <v>2001</v>
      </c>
      <c r="B6023">
        <v>219</v>
      </c>
      <c r="C6023">
        <v>2400</v>
      </c>
      <c r="E6023" s="1">
        <f t="shared" si="293"/>
        <v>37110</v>
      </c>
      <c r="F6023" s="7">
        <v>12.32</v>
      </c>
      <c r="G6023">
        <v>30.05</v>
      </c>
      <c r="H6023">
        <f t="shared" si="294"/>
        <v>9.1592400000000005</v>
      </c>
      <c r="J6023">
        <f t="shared" si="295"/>
        <v>423.92676</v>
      </c>
    </row>
    <row r="6024" spans="1:10" x14ac:dyDescent="0.2">
      <c r="A6024">
        <v>2001</v>
      </c>
      <c r="B6024">
        <v>220</v>
      </c>
      <c r="C6024">
        <v>2400</v>
      </c>
      <c r="E6024" s="1">
        <f t="shared" si="293"/>
        <v>37111</v>
      </c>
      <c r="F6024" s="7">
        <v>12.32</v>
      </c>
      <c r="G6024">
        <v>30.08</v>
      </c>
      <c r="H6024">
        <f t="shared" si="294"/>
        <v>9.1683839999999996</v>
      </c>
      <c r="J6024">
        <f t="shared" si="295"/>
        <v>423.91761600000001</v>
      </c>
    </row>
    <row r="6025" spans="1:10" x14ac:dyDescent="0.2">
      <c r="A6025">
        <v>2001</v>
      </c>
      <c r="B6025">
        <v>221</v>
      </c>
      <c r="C6025">
        <v>2400</v>
      </c>
      <c r="E6025" s="1">
        <f t="shared" si="293"/>
        <v>37112</v>
      </c>
      <c r="F6025" s="7">
        <v>12.3</v>
      </c>
      <c r="G6025">
        <v>30.1</v>
      </c>
      <c r="H6025">
        <f t="shared" si="294"/>
        <v>9.1744800000000009</v>
      </c>
      <c r="J6025">
        <f t="shared" si="295"/>
        <v>423.91152</v>
      </c>
    </row>
    <row r="6026" spans="1:10" x14ac:dyDescent="0.2">
      <c r="A6026">
        <v>2001</v>
      </c>
      <c r="B6026">
        <v>222</v>
      </c>
      <c r="C6026">
        <v>2400</v>
      </c>
      <c r="E6026" s="1">
        <f t="shared" si="293"/>
        <v>37113</v>
      </c>
      <c r="F6026" s="7">
        <v>12.29</v>
      </c>
      <c r="G6026">
        <v>30.1</v>
      </c>
      <c r="H6026">
        <f t="shared" si="294"/>
        <v>9.1744800000000009</v>
      </c>
      <c r="J6026">
        <f t="shared" si="295"/>
        <v>423.91152</v>
      </c>
    </row>
    <row r="6027" spans="1:10" x14ac:dyDescent="0.2">
      <c r="A6027">
        <v>2001</v>
      </c>
      <c r="B6027">
        <v>223</v>
      </c>
      <c r="C6027">
        <v>2400</v>
      </c>
      <c r="E6027" s="1">
        <f t="shared" si="293"/>
        <v>37114</v>
      </c>
      <c r="F6027" s="7">
        <v>12.3</v>
      </c>
      <c r="G6027">
        <v>30.1</v>
      </c>
      <c r="H6027">
        <f t="shared" si="294"/>
        <v>9.1744800000000009</v>
      </c>
      <c r="J6027">
        <f t="shared" si="295"/>
        <v>423.91152</v>
      </c>
    </row>
    <row r="6028" spans="1:10" x14ac:dyDescent="0.2">
      <c r="A6028">
        <v>2001</v>
      </c>
      <c r="B6028">
        <v>224</v>
      </c>
      <c r="C6028">
        <v>2400</v>
      </c>
      <c r="E6028" s="1">
        <f t="shared" si="293"/>
        <v>37115</v>
      </c>
      <c r="F6028" s="7">
        <v>12.29</v>
      </c>
      <c r="G6028">
        <v>30.11</v>
      </c>
      <c r="H6028">
        <f t="shared" si="294"/>
        <v>9.1775280000000006</v>
      </c>
      <c r="J6028">
        <f t="shared" si="295"/>
        <v>423.90847200000002</v>
      </c>
    </row>
    <row r="6029" spans="1:10" x14ac:dyDescent="0.2">
      <c r="A6029">
        <v>2001</v>
      </c>
      <c r="B6029">
        <v>225</v>
      </c>
      <c r="C6029">
        <v>2400</v>
      </c>
      <c r="E6029" s="1">
        <f t="shared" si="293"/>
        <v>37116</v>
      </c>
      <c r="F6029" s="7">
        <v>12.28</v>
      </c>
      <c r="G6029">
        <v>30.11</v>
      </c>
      <c r="H6029">
        <f t="shared" si="294"/>
        <v>9.1775280000000006</v>
      </c>
      <c r="J6029">
        <f t="shared" si="295"/>
        <v>423.90847200000002</v>
      </c>
    </row>
    <row r="6030" spans="1:10" x14ac:dyDescent="0.2">
      <c r="A6030">
        <v>2001</v>
      </c>
      <c r="B6030">
        <v>226</v>
      </c>
      <c r="C6030">
        <v>2400</v>
      </c>
      <c r="E6030" s="1">
        <f t="shared" si="293"/>
        <v>37117</v>
      </c>
      <c r="F6030" s="7">
        <v>12.29</v>
      </c>
      <c r="G6030">
        <v>30.11</v>
      </c>
      <c r="H6030">
        <f t="shared" si="294"/>
        <v>9.1775280000000006</v>
      </c>
      <c r="J6030">
        <f t="shared" si="295"/>
        <v>423.90847200000002</v>
      </c>
    </row>
    <row r="6031" spans="1:10" x14ac:dyDescent="0.2">
      <c r="A6031">
        <v>2001</v>
      </c>
      <c r="B6031">
        <v>227</v>
      </c>
      <c r="C6031">
        <v>2400</v>
      </c>
      <c r="E6031" s="1">
        <f t="shared" si="293"/>
        <v>37118</v>
      </c>
      <c r="F6031" s="7">
        <v>12.29</v>
      </c>
      <c r="G6031">
        <v>30.11</v>
      </c>
      <c r="H6031">
        <f t="shared" si="294"/>
        <v>9.1775280000000006</v>
      </c>
      <c r="J6031">
        <f t="shared" si="295"/>
        <v>423.90847200000002</v>
      </c>
    </row>
    <row r="6032" spans="1:10" x14ac:dyDescent="0.2">
      <c r="A6032">
        <v>2001</v>
      </c>
      <c r="B6032">
        <v>228</v>
      </c>
      <c r="C6032">
        <v>2400</v>
      </c>
      <c r="E6032" s="1">
        <f t="shared" si="293"/>
        <v>37119</v>
      </c>
      <c r="F6032" s="7">
        <v>12.28</v>
      </c>
      <c r="G6032">
        <v>30.11</v>
      </c>
      <c r="H6032">
        <f t="shared" si="294"/>
        <v>9.1775280000000006</v>
      </c>
      <c r="J6032">
        <f t="shared" si="295"/>
        <v>423.90847200000002</v>
      </c>
    </row>
    <row r="6033" spans="1:12" x14ac:dyDescent="0.2">
      <c r="A6033">
        <v>2001</v>
      </c>
      <c r="B6033">
        <v>229</v>
      </c>
      <c r="C6033">
        <v>2400</v>
      </c>
      <c r="E6033" s="1">
        <f t="shared" si="293"/>
        <v>37120</v>
      </c>
      <c r="F6033" s="7">
        <v>12.27</v>
      </c>
      <c r="G6033">
        <v>30.12</v>
      </c>
      <c r="H6033">
        <f t="shared" si="294"/>
        <v>9.1805760000000003</v>
      </c>
      <c r="J6033">
        <f t="shared" si="295"/>
        <v>423.90542400000004</v>
      </c>
    </row>
    <row r="6034" spans="1:12" x14ac:dyDescent="0.2">
      <c r="A6034">
        <v>2001</v>
      </c>
      <c r="B6034">
        <v>230</v>
      </c>
      <c r="C6034">
        <v>2400</v>
      </c>
      <c r="E6034" s="1">
        <f t="shared" si="293"/>
        <v>37121</v>
      </c>
      <c r="F6034" s="7">
        <v>12.27</v>
      </c>
      <c r="G6034">
        <v>30.14</v>
      </c>
      <c r="H6034">
        <f t="shared" si="294"/>
        <v>9.1866720000000015</v>
      </c>
      <c r="J6034">
        <f t="shared" si="295"/>
        <v>423.89932800000003</v>
      </c>
    </row>
    <row r="6035" spans="1:12" x14ac:dyDescent="0.2">
      <c r="A6035">
        <v>2001</v>
      </c>
      <c r="B6035">
        <v>231</v>
      </c>
      <c r="C6035">
        <v>2400</v>
      </c>
      <c r="E6035" s="1">
        <f t="shared" si="293"/>
        <v>37122</v>
      </c>
      <c r="F6035" s="7">
        <v>12.27</v>
      </c>
      <c r="G6035">
        <v>30.15</v>
      </c>
      <c r="H6035">
        <f t="shared" si="294"/>
        <v>9.1897199999999994</v>
      </c>
      <c r="J6035">
        <f t="shared" si="295"/>
        <v>423.89627999999999</v>
      </c>
    </row>
    <row r="6036" spans="1:12" x14ac:dyDescent="0.2">
      <c r="A6036">
        <v>2001</v>
      </c>
      <c r="B6036">
        <v>232</v>
      </c>
      <c r="C6036">
        <v>2400</v>
      </c>
      <c r="E6036" s="1">
        <f t="shared" si="293"/>
        <v>37123</v>
      </c>
      <c r="F6036" s="7">
        <v>12.27</v>
      </c>
      <c r="G6036">
        <v>30.15</v>
      </c>
      <c r="H6036">
        <f t="shared" si="294"/>
        <v>9.1897199999999994</v>
      </c>
      <c r="J6036">
        <f t="shared" si="295"/>
        <v>423.89627999999999</v>
      </c>
    </row>
    <row r="6037" spans="1:12" x14ac:dyDescent="0.2">
      <c r="A6037">
        <v>2001</v>
      </c>
      <c r="B6037">
        <v>233</v>
      </c>
      <c r="C6037">
        <v>2400</v>
      </c>
      <c r="E6037" s="1">
        <f t="shared" si="293"/>
        <v>37124</v>
      </c>
      <c r="F6037" s="7">
        <v>12.28</v>
      </c>
      <c r="G6037">
        <v>30.15</v>
      </c>
      <c r="H6037">
        <f t="shared" si="294"/>
        <v>9.1897199999999994</v>
      </c>
      <c r="J6037">
        <f t="shared" si="295"/>
        <v>423.89627999999999</v>
      </c>
    </row>
    <row r="6038" spans="1:12" x14ac:dyDescent="0.2">
      <c r="A6038">
        <v>2001</v>
      </c>
      <c r="B6038">
        <v>234</v>
      </c>
      <c r="C6038">
        <v>2400</v>
      </c>
      <c r="E6038" s="1">
        <f t="shared" si="293"/>
        <v>37125</v>
      </c>
      <c r="F6038" s="7">
        <v>12.28</v>
      </c>
      <c r="G6038">
        <v>30.17</v>
      </c>
      <c r="H6038">
        <f t="shared" si="294"/>
        <v>9.1958160000000007</v>
      </c>
      <c r="J6038">
        <f t="shared" si="295"/>
        <v>423.89018400000003</v>
      </c>
    </row>
    <row r="6039" spans="1:12" x14ac:dyDescent="0.2">
      <c r="A6039">
        <v>2001</v>
      </c>
      <c r="B6039">
        <v>235</v>
      </c>
      <c r="C6039">
        <v>2400</v>
      </c>
      <c r="E6039" s="1">
        <f t="shared" si="293"/>
        <v>37126</v>
      </c>
      <c r="F6039" s="7">
        <v>12.27</v>
      </c>
      <c r="G6039">
        <v>30.18</v>
      </c>
      <c r="H6039">
        <f t="shared" si="294"/>
        <v>9.1988640000000004</v>
      </c>
      <c r="J6039">
        <f t="shared" si="295"/>
        <v>423.887136</v>
      </c>
    </row>
    <row r="6040" spans="1:12" x14ac:dyDescent="0.2">
      <c r="A6040">
        <v>2001</v>
      </c>
      <c r="B6040">
        <v>236</v>
      </c>
      <c r="C6040">
        <v>2400</v>
      </c>
      <c r="E6040" s="1">
        <f t="shared" si="293"/>
        <v>37127</v>
      </c>
      <c r="F6040" s="7">
        <v>12.27</v>
      </c>
      <c r="G6040">
        <v>30.18</v>
      </c>
      <c r="H6040">
        <f t="shared" si="294"/>
        <v>9.1988640000000004</v>
      </c>
      <c r="J6040">
        <f t="shared" si="295"/>
        <v>423.887136</v>
      </c>
    </row>
    <row r="6041" spans="1:12" x14ac:dyDescent="0.2">
      <c r="A6041">
        <v>2001</v>
      </c>
      <c r="B6041">
        <v>237</v>
      </c>
      <c r="C6041">
        <v>2400</v>
      </c>
      <c r="E6041" s="1">
        <f t="shared" si="293"/>
        <v>37128</v>
      </c>
      <c r="F6041" s="7">
        <v>12.27</v>
      </c>
      <c r="G6041">
        <v>30.18</v>
      </c>
      <c r="H6041">
        <f t="shared" si="294"/>
        <v>9.1988640000000004</v>
      </c>
      <c r="J6041">
        <f t="shared" si="295"/>
        <v>423.887136</v>
      </c>
    </row>
    <row r="6042" spans="1:12" x14ac:dyDescent="0.2">
      <c r="A6042">
        <v>2001</v>
      </c>
      <c r="B6042">
        <v>238</v>
      </c>
      <c r="C6042">
        <v>2400</v>
      </c>
      <c r="E6042" s="1">
        <f t="shared" si="293"/>
        <v>37129</v>
      </c>
      <c r="F6042" s="7">
        <v>12.25</v>
      </c>
      <c r="G6042">
        <v>30.19</v>
      </c>
      <c r="H6042">
        <f t="shared" si="294"/>
        <v>9.2019120000000001</v>
      </c>
      <c r="J6042">
        <f t="shared" si="295"/>
        <v>423.88408800000002</v>
      </c>
    </row>
    <row r="6043" spans="1:12" x14ac:dyDescent="0.2">
      <c r="A6043">
        <v>2001</v>
      </c>
      <c r="B6043">
        <v>239</v>
      </c>
      <c r="C6043">
        <v>2400</v>
      </c>
      <c r="E6043" s="1">
        <f t="shared" si="293"/>
        <v>37130</v>
      </c>
      <c r="F6043" s="7">
        <v>12.25</v>
      </c>
      <c r="G6043">
        <v>30.21</v>
      </c>
      <c r="H6043">
        <f t="shared" si="294"/>
        <v>9.2080080000000013</v>
      </c>
      <c r="J6043">
        <f t="shared" si="295"/>
        <v>423.87799200000001</v>
      </c>
      <c r="K6043" s="2">
        <v>37130</v>
      </c>
      <c r="L6043">
        <v>30.21</v>
      </c>
    </row>
    <row r="6044" spans="1:12" x14ac:dyDescent="0.2">
      <c r="A6044">
        <v>2001</v>
      </c>
      <c r="B6044">
        <v>240</v>
      </c>
      <c r="C6044">
        <v>2400</v>
      </c>
      <c r="E6044" s="1">
        <f t="shared" si="293"/>
        <v>37131</v>
      </c>
      <c r="F6044" s="7">
        <v>12.24</v>
      </c>
      <c r="G6044">
        <v>30.23</v>
      </c>
      <c r="H6044">
        <f t="shared" si="294"/>
        <v>9.2141040000000007</v>
      </c>
      <c r="J6044">
        <f t="shared" si="295"/>
        <v>423.87189599999999</v>
      </c>
    </row>
    <row r="6045" spans="1:12" x14ac:dyDescent="0.2">
      <c r="A6045">
        <v>2001</v>
      </c>
      <c r="B6045">
        <v>241</v>
      </c>
      <c r="C6045">
        <v>2400</v>
      </c>
      <c r="E6045" s="1">
        <f t="shared" si="293"/>
        <v>37132</v>
      </c>
      <c r="F6045" s="7">
        <v>12.24</v>
      </c>
      <c r="G6045">
        <v>30.23</v>
      </c>
      <c r="H6045">
        <f t="shared" si="294"/>
        <v>9.2141040000000007</v>
      </c>
      <c r="J6045">
        <f t="shared" si="295"/>
        <v>423.87189599999999</v>
      </c>
    </row>
    <row r="6046" spans="1:12" x14ac:dyDescent="0.2">
      <c r="A6046">
        <v>2001</v>
      </c>
      <c r="B6046">
        <v>242</v>
      </c>
      <c r="C6046">
        <v>2400</v>
      </c>
      <c r="E6046" s="1">
        <f t="shared" si="293"/>
        <v>37133</v>
      </c>
      <c r="F6046" s="7">
        <v>12.23</v>
      </c>
      <c r="G6046">
        <v>30.26</v>
      </c>
      <c r="H6046">
        <f t="shared" si="294"/>
        <v>9.2232480000000017</v>
      </c>
      <c r="J6046">
        <f t="shared" si="295"/>
        <v>423.862752</v>
      </c>
    </row>
    <row r="6047" spans="1:12" x14ac:dyDescent="0.2">
      <c r="A6047">
        <v>2001</v>
      </c>
      <c r="B6047">
        <v>243</v>
      </c>
      <c r="C6047">
        <v>2400</v>
      </c>
      <c r="E6047" s="1">
        <f t="shared" si="293"/>
        <v>37134</v>
      </c>
      <c r="F6047" s="7">
        <v>12.22</v>
      </c>
      <c r="G6047">
        <v>30.27</v>
      </c>
      <c r="H6047">
        <f t="shared" si="294"/>
        <v>9.2262959999999996</v>
      </c>
      <c r="J6047">
        <f t="shared" si="295"/>
        <v>423.85970400000002</v>
      </c>
    </row>
    <row r="6048" spans="1:12" x14ac:dyDescent="0.2">
      <c r="A6048">
        <v>2001</v>
      </c>
      <c r="B6048">
        <v>244</v>
      </c>
      <c r="C6048">
        <v>2400</v>
      </c>
      <c r="E6048" s="1">
        <f t="shared" si="293"/>
        <v>37135</v>
      </c>
      <c r="F6048" s="7">
        <v>12.22</v>
      </c>
      <c r="G6048">
        <v>30.28</v>
      </c>
      <c r="H6048">
        <f t="shared" si="294"/>
        <v>9.2293440000000011</v>
      </c>
      <c r="J6048">
        <f t="shared" si="295"/>
        <v>423.85665599999999</v>
      </c>
    </row>
    <row r="6049" spans="1:10" x14ac:dyDescent="0.2">
      <c r="A6049">
        <v>2001</v>
      </c>
      <c r="B6049">
        <v>245</v>
      </c>
      <c r="C6049">
        <v>2400</v>
      </c>
      <c r="E6049" s="1">
        <f t="shared" si="293"/>
        <v>37136</v>
      </c>
      <c r="F6049" s="7">
        <v>12.24</v>
      </c>
      <c r="G6049">
        <v>30.29</v>
      </c>
      <c r="H6049">
        <f t="shared" si="294"/>
        <v>9.2323920000000008</v>
      </c>
      <c r="J6049">
        <f t="shared" si="295"/>
        <v>423.85360800000001</v>
      </c>
    </row>
    <row r="6050" spans="1:10" x14ac:dyDescent="0.2">
      <c r="A6050">
        <v>2001</v>
      </c>
      <c r="B6050">
        <v>246</v>
      </c>
      <c r="C6050">
        <v>2400</v>
      </c>
      <c r="E6050" s="1">
        <f t="shared" si="293"/>
        <v>37137</v>
      </c>
      <c r="F6050" s="7">
        <v>12.22</v>
      </c>
      <c r="G6050">
        <v>30.3</v>
      </c>
      <c r="H6050">
        <f t="shared" si="294"/>
        <v>9.2354400000000005</v>
      </c>
      <c r="J6050">
        <f t="shared" si="295"/>
        <v>423.85056000000003</v>
      </c>
    </row>
    <row r="6051" spans="1:10" x14ac:dyDescent="0.2">
      <c r="A6051">
        <v>2001</v>
      </c>
      <c r="B6051">
        <v>247</v>
      </c>
      <c r="C6051">
        <v>2400</v>
      </c>
      <c r="E6051" s="1">
        <f t="shared" si="293"/>
        <v>37138</v>
      </c>
      <c r="F6051" s="7">
        <v>12.22</v>
      </c>
      <c r="G6051">
        <v>30.3</v>
      </c>
      <c r="H6051">
        <f t="shared" si="294"/>
        <v>9.2354400000000005</v>
      </c>
      <c r="J6051">
        <f t="shared" si="295"/>
        <v>423.85056000000003</v>
      </c>
    </row>
    <row r="6052" spans="1:10" x14ac:dyDescent="0.2">
      <c r="A6052">
        <v>2001</v>
      </c>
      <c r="B6052">
        <v>248</v>
      </c>
      <c r="C6052">
        <v>2400</v>
      </c>
      <c r="E6052" s="1">
        <f t="shared" si="293"/>
        <v>37139</v>
      </c>
      <c r="F6052" s="7">
        <v>12.23</v>
      </c>
      <c r="G6052">
        <v>30.3</v>
      </c>
      <c r="H6052">
        <f t="shared" si="294"/>
        <v>9.2354400000000005</v>
      </c>
      <c r="J6052">
        <f t="shared" si="295"/>
        <v>423.85056000000003</v>
      </c>
    </row>
    <row r="6053" spans="1:10" x14ac:dyDescent="0.2">
      <c r="A6053">
        <v>2001</v>
      </c>
      <c r="B6053">
        <v>249</v>
      </c>
      <c r="C6053">
        <v>2400</v>
      </c>
      <c r="E6053" s="1">
        <f t="shared" si="293"/>
        <v>37140</v>
      </c>
      <c r="F6053" s="7">
        <v>12.23</v>
      </c>
      <c r="G6053">
        <v>30.31</v>
      </c>
      <c r="H6053">
        <f t="shared" si="294"/>
        <v>9.2384880000000003</v>
      </c>
      <c r="J6053">
        <f t="shared" si="295"/>
        <v>423.84751199999999</v>
      </c>
    </row>
    <row r="6054" spans="1:10" x14ac:dyDescent="0.2">
      <c r="A6054">
        <v>2001</v>
      </c>
      <c r="B6054">
        <v>250</v>
      </c>
      <c r="C6054">
        <v>2400</v>
      </c>
      <c r="E6054" s="1">
        <f t="shared" si="293"/>
        <v>37141</v>
      </c>
      <c r="F6054" s="7">
        <v>12.21</v>
      </c>
      <c r="G6054">
        <v>30.32</v>
      </c>
      <c r="H6054">
        <f t="shared" si="294"/>
        <v>9.241536</v>
      </c>
      <c r="J6054">
        <f t="shared" si="295"/>
        <v>423.84446400000002</v>
      </c>
    </row>
    <row r="6055" spans="1:10" x14ac:dyDescent="0.2">
      <c r="A6055">
        <v>2001</v>
      </c>
      <c r="B6055">
        <v>251</v>
      </c>
      <c r="C6055">
        <v>2400</v>
      </c>
      <c r="E6055" s="1">
        <f t="shared" si="293"/>
        <v>37142</v>
      </c>
      <c r="F6055" s="7">
        <v>12.19</v>
      </c>
      <c r="G6055">
        <v>30.33</v>
      </c>
      <c r="H6055">
        <f t="shared" si="294"/>
        <v>9.2445839999999997</v>
      </c>
      <c r="J6055">
        <f t="shared" si="295"/>
        <v>423.84141600000004</v>
      </c>
    </row>
    <row r="6056" spans="1:10" x14ac:dyDescent="0.2">
      <c r="A6056">
        <v>2001</v>
      </c>
      <c r="B6056">
        <v>252</v>
      </c>
      <c r="C6056">
        <v>2400</v>
      </c>
      <c r="E6056" s="1">
        <f t="shared" si="293"/>
        <v>37143</v>
      </c>
      <c r="F6056" s="7">
        <v>12.19</v>
      </c>
      <c r="G6056">
        <v>30.33</v>
      </c>
      <c r="H6056">
        <f t="shared" si="294"/>
        <v>9.2445839999999997</v>
      </c>
      <c r="J6056">
        <f t="shared" si="295"/>
        <v>423.84141600000004</v>
      </c>
    </row>
    <row r="6057" spans="1:10" x14ac:dyDescent="0.2">
      <c r="A6057">
        <v>2001</v>
      </c>
      <c r="B6057">
        <v>253</v>
      </c>
      <c r="C6057">
        <v>2400</v>
      </c>
      <c r="E6057" s="1">
        <f t="shared" si="293"/>
        <v>37144</v>
      </c>
      <c r="F6057" s="7">
        <v>12.19</v>
      </c>
      <c r="G6057">
        <v>30.34</v>
      </c>
      <c r="H6057">
        <f t="shared" si="294"/>
        <v>9.2476320000000012</v>
      </c>
      <c r="J6057">
        <f t="shared" si="295"/>
        <v>423.838368</v>
      </c>
    </row>
    <row r="6058" spans="1:10" x14ac:dyDescent="0.2">
      <c r="A6058">
        <v>2001</v>
      </c>
      <c r="B6058">
        <v>254</v>
      </c>
      <c r="C6058">
        <v>2400</v>
      </c>
      <c r="E6058" s="1">
        <f t="shared" si="293"/>
        <v>37145</v>
      </c>
      <c r="F6058" s="7">
        <v>12.18</v>
      </c>
      <c r="G6058">
        <v>30.34</v>
      </c>
      <c r="H6058">
        <f t="shared" si="294"/>
        <v>9.2476320000000012</v>
      </c>
      <c r="J6058">
        <f t="shared" si="295"/>
        <v>423.838368</v>
      </c>
    </row>
    <row r="6059" spans="1:10" x14ac:dyDescent="0.2">
      <c r="A6059">
        <v>2001</v>
      </c>
      <c r="B6059">
        <v>255</v>
      </c>
      <c r="C6059">
        <v>2400</v>
      </c>
      <c r="E6059" s="1">
        <f t="shared" si="293"/>
        <v>37146</v>
      </c>
      <c r="F6059" s="7">
        <v>12.18</v>
      </c>
      <c r="G6059">
        <v>30.32</v>
      </c>
      <c r="H6059">
        <f t="shared" si="294"/>
        <v>9.241536</v>
      </c>
      <c r="J6059">
        <f t="shared" si="295"/>
        <v>423.84446400000002</v>
      </c>
    </row>
    <row r="6060" spans="1:10" x14ac:dyDescent="0.2">
      <c r="A6060">
        <v>2001</v>
      </c>
      <c r="B6060">
        <v>256</v>
      </c>
      <c r="C6060">
        <v>2400</v>
      </c>
      <c r="E6060" s="1">
        <f t="shared" si="293"/>
        <v>37147</v>
      </c>
      <c r="F6060" s="7">
        <v>12.17</v>
      </c>
      <c r="G6060">
        <v>30.25</v>
      </c>
      <c r="H6060">
        <f t="shared" si="294"/>
        <v>9.2202000000000002</v>
      </c>
      <c r="J6060">
        <f t="shared" si="295"/>
        <v>423.86580000000004</v>
      </c>
    </row>
    <row r="6061" spans="1:10" x14ac:dyDescent="0.2">
      <c r="A6061">
        <v>2001</v>
      </c>
      <c r="B6061">
        <v>257</v>
      </c>
      <c r="C6061">
        <v>2400</v>
      </c>
      <c r="E6061" s="1">
        <f t="shared" ref="E6061:E6124" si="296">36892+B6061+(C6061/2400)-2</f>
        <v>37148</v>
      </c>
      <c r="F6061" s="7">
        <v>12.16</v>
      </c>
      <c r="G6061">
        <v>30.31</v>
      </c>
      <c r="H6061">
        <f t="shared" si="294"/>
        <v>9.2384880000000003</v>
      </c>
      <c r="J6061">
        <f t="shared" si="295"/>
        <v>423.84751199999999</v>
      </c>
    </row>
    <row r="6062" spans="1:10" x14ac:dyDescent="0.2">
      <c r="A6062">
        <v>2001</v>
      </c>
      <c r="B6062">
        <v>258</v>
      </c>
      <c r="C6062">
        <v>2400</v>
      </c>
      <c r="E6062" s="1">
        <f t="shared" si="296"/>
        <v>37149</v>
      </c>
      <c r="F6062" s="7">
        <v>12.16</v>
      </c>
      <c r="G6062">
        <v>30.36</v>
      </c>
      <c r="H6062">
        <f t="shared" si="294"/>
        <v>9.2537280000000006</v>
      </c>
      <c r="J6062">
        <f t="shared" si="295"/>
        <v>423.83227199999999</v>
      </c>
    </row>
    <row r="6063" spans="1:10" x14ac:dyDescent="0.2">
      <c r="A6063">
        <v>2001</v>
      </c>
      <c r="B6063">
        <v>259</v>
      </c>
      <c r="C6063">
        <v>2400</v>
      </c>
      <c r="E6063" s="1">
        <f t="shared" si="296"/>
        <v>37150</v>
      </c>
      <c r="F6063" s="7">
        <v>12.17</v>
      </c>
      <c r="G6063">
        <v>30.36</v>
      </c>
      <c r="H6063">
        <f t="shared" si="294"/>
        <v>9.2537280000000006</v>
      </c>
      <c r="J6063">
        <f t="shared" si="295"/>
        <v>423.83227199999999</v>
      </c>
    </row>
    <row r="6064" spans="1:10" x14ac:dyDescent="0.2">
      <c r="A6064">
        <v>2001</v>
      </c>
      <c r="B6064">
        <v>260</v>
      </c>
      <c r="C6064">
        <v>2400</v>
      </c>
      <c r="E6064" s="1">
        <f t="shared" si="296"/>
        <v>37151</v>
      </c>
      <c r="F6064" s="7">
        <v>12.17</v>
      </c>
      <c r="G6064">
        <v>30.37</v>
      </c>
      <c r="H6064">
        <f t="shared" si="294"/>
        <v>9.2567760000000003</v>
      </c>
      <c r="J6064">
        <f t="shared" si="295"/>
        <v>423.82922400000001</v>
      </c>
    </row>
    <row r="6065" spans="1:12" x14ac:dyDescent="0.2">
      <c r="A6065">
        <v>2001</v>
      </c>
      <c r="B6065">
        <v>261</v>
      </c>
      <c r="C6065">
        <v>2400</v>
      </c>
      <c r="E6065" s="1">
        <f t="shared" si="296"/>
        <v>37152</v>
      </c>
      <c r="F6065" s="7">
        <v>12.16</v>
      </c>
      <c r="G6065">
        <v>30.39</v>
      </c>
      <c r="H6065">
        <f t="shared" si="294"/>
        <v>9.2628719999999998</v>
      </c>
      <c r="J6065">
        <f t="shared" si="295"/>
        <v>423.823128</v>
      </c>
    </row>
    <row r="6066" spans="1:12" x14ac:dyDescent="0.2">
      <c r="A6066">
        <v>2001</v>
      </c>
      <c r="B6066">
        <v>262</v>
      </c>
      <c r="C6066">
        <v>2400</v>
      </c>
      <c r="E6066" s="1">
        <f t="shared" si="296"/>
        <v>37153</v>
      </c>
      <c r="F6066" s="7">
        <v>12.16</v>
      </c>
      <c r="G6066">
        <v>30.39</v>
      </c>
      <c r="H6066">
        <f t="shared" si="294"/>
        <v>9.2628719999999998</v>
      </c>
      <c r="J6066">
        <f t="shared" si="295"/>
        <v>423.823128</v>
      </c>
    </row>
    <row r="6067" spans="1:12" x14ac:dyDescent="0.2">
      <c r="A6067">
        <v>2001</v>
      </c>
      <c r="B6067">
        <v>263</v>
      </c>
      <c r="C6067">
        <v>2400</v>
      </c>
      <c r="E6067" s="1">
        <f t="shared" si="296"/>
        <v>37154</v>
      </c>
      <c r="F6067" s="7">
        <v>12.15</v>
      </c>
      <c r="G6067">
        <v>30.41</v>
      </c>
      <c r="H6067">
        <f t="shared" si="294"/>
        <v>9.268968000000001</v>
      </c>
      <c r="J6067">
        <f t="shared" si="295"/>
        <v>423.81703200000004</v>
      </c>
    </row>
    <row r="6068" spans="1:12" x14ac:dyDescent="0.2">
      <c r="A6068">
        <v>2001</v>
      </c>
      <c r="B6068">
        <v>264</v>
      </c>
      <c r="C6068">
        <v>2400</v>
      </c>
      <c r="E6068" s="1">
        <f t="shared" si="296"/>
        <v>37155</v>
      </c>
      <c r="F6068" s="7">
        <v>12.15</v>
      </c>
      <c r="G6068">
        <v>30.41</v>
      </c>
      <c r="H6068">
        <f t="shared" si="294"/>
        <v>9.268968000000001</v>
      </c>
      <c r="J6068">
        <f t="shared" si="295"/>
        <v>423.81703200000004</v>
      </c>
    </row>
    <row r="6069" spans="1:12" x14ac:dyDescent="0.2">
      <c r="A6069">
        <v>2001</v>
      </c>
      <c r="B6069">
        <v>265</v>
      </c>
      <c r="C6069">
        <v>2400</v>
      </c>
      <c r="E6069" s="1">
        <f t="shared" si="296"/>
        <v>37156</v>
      </c>
      <c r="F6069" s="7">
        <v>12.13</v>
      </c>
      <c r="G6069">
        <v>30.43</v>
      </c>
      <c r="H6069">
        <f t="shared" si="294"/>
        <v>9.2750640000000004</v>
      </c>
      <c r="J6069">
        <f t="shared" si="295"/>
        <v>423.81093600000003</v>
      </c>
    </row>
    <row r="6070" spans="1:12" x14ac:dyDescent="0.2">
      <c r="A6070">
        <v>2001</v>
      </c>
      <c r="B6070">
        <v>266</v>
      </c>
      <c r="C6070">
        <v>2400</v>
      </c>
      <c r="E6070" s="1">
        <f t="shared" si="296"/>
        <v>37157</v>
      </c>
      <c r="F6070" s="7">
        <v>12.13</v>
      </c>
      <c r="G6070">
        <v>30.44</v>
      </c>
      <c r="H6070">
        <f t="shared" si="294"/>
        <v>9.2781120000000001</v>
      </c>
      <c r="J6070">
        <f t="shared" si="295"/>
        <v>423.80788799999999</v>
      </c>
    </row>
    <row r="6071" spans="1:12" x14ac:dyDescent="0.2">
      <c r="A6071">
        <v>2001</v>
      </c>
      <c r="B6071">
        <v>267</v>
      </c>
      <c r="C6071">
        <v>2400</v>
      </c>
      <c r="E6071" s="1">
        <f t="shared" si="296"/>
        <v>37158</v>
      </c>
      <c r="F6071" s="7">
        <v>12.12</v>
      </c>
      <c r="G6071">
        <v>30.44</v>
      </c>
      <c r="H6071">
        <f t="shared" si="294"/>
        <v>9.2781120000000001</v>
      </c>
      <c r="J6071">
        <f t="shared" si="295"/>
        <v>423.80788799999999</v>
      </c>
    </row>
    <row r="6072" spans="1:12" x14ac:dyDescent="0.2">
      <c r="A6072">
        <v>2001</v>
      </c>
      <c r="B6072">
        <v>268</v>
      </c>
      <c r="C6072">
        <v>2400</v>
      </c>
      <c r="E6072" s="1">
        <f t="shared" si="296"/>
        <v>37159</v>
      </c>
      <c r="F6072" s="7">
        <v>12.13</v>
      </c>
      <c r="G6072">
        <v>30.45</v>
      </c>
      <c r="H6072">
        <f t="shared" si="294"/>
        <v>9.2811599999999999</v>
      </c>
      <c r="J6072">
        <f t="shared" si="295"/>
        <v>423.80484000000001</v>
      </c>
      <c r="K6072" s="2">
        <v>37159</v>
      </c>
      <c r="L6072">
        <v>30.45</v>
      </c>
    </row>
    <row r="6073" spans="1:12" x14ac:dyDescent="0.2">
      <c r="A6073">
        <v>2001</v>
      </c>
      <c r="B6073">
        <v>269</v>
      </c>
      <c r="C6073">
        <v>2400</v>
      </c>
      <c r="E6073" s="1">
        <f t="shared" si="296"/>
        <v>37160</v>
      </c>
      <c r="F6073" s="7">
        <v>12.13</v>
      </c>
      <c r="G6073">
        <v>30.46</v>
      </c>
      <c r="H6073">
        <f t="shared" si="294"/>
        <v>9.2842080000000013</v>
      </c>
      <c r="J6073">
        <f t="shared" si="295"/>
        <v>423.80179200000003</v>
      </c>
    </row>
    <row r="6074" spans="1:12" x14ac:dyDescent="0.2">
      <c r="A6074">
        <v>2001</v>
      </c>
      <c r="B6074">
        <v>270</v>
      </c>
      <c r="C6074">
        <v>2400</v>
      </c>
      <c r="E6074" s="1">
        <f t="shared" si="296"/>
        <v>37161</v>
      </c>
      <c r="F6074" s="7">
        <v>12.13</v>
      </c>
      <c r="G6074">
        <v>30.47</v>
      </c>
      <c r="H6074">
        <f t="shared" si="294"/>
        <v>9.2872559999999993</v>
      </c>
      <c r="J6074">
        <f t="shared" si="295"/>
        <v>423.798744</v>
      </c>
    </row>
    <row r="6075" spans="1:12" x14ac:dyDescent="0.2">
      <c r="A6075">
        <v>2001</v>
      </c>
      <c r="B6075">
        <v>271</v>
      </c>
      <c r="C6075">
        <v>2400</v>
      </c>
      <c r="E6075" s="1">
        <f t="shared" si="296"/>
        <v>37162</v>
      </c>
      <c r="F6075" s="7">
        <v>12.13</v>
      </c>
      <c r="G6075">
        <v>30.47</v>
      </c>
      <c r="H6075">
        <f t="shared" si="294"/>
        <v>9.2872559999999993</v>
      </c>
      <c r="J6075">
        <f t="shared" si="295"/>
        <v>423.798744</v>
      </c>
    </row>
    <row r="6076" spans="1:12" x14ac:dyDescent="0.2">
      <c r="A6076">
        <v>2001</v>
      </c>
      <c r="B6076">
        <v>272</v>
      </c>
      <c r="C6076">
        <v>2400</v>
      </c>
      <c r="E6076" s="1">
        <f t="shared" si="296"/>
        <v>37163</v>
      </c>
      <c r="F6076" s="7">
        <v>12.13</v>
      </c>
      <c r="G6076">
        <v>30.47</v>
      </c>
      <c r="H6076">
        <f t="shared" si="294"/>
        <v>9.2872559999999993</v>
      </c>
      <c r="J6076">
        <f t="shared" si="295"/>
        <v>423.798744</v>
      </c>
    </row>
    <row r="6077" spans="1:12" x14ac:dyDescent="0.2">
      <c r="A6077">
        <v>2001</v>
      </c>
      <c r="B6077">
        <v>273</v>
      </c>
      <c r="C6077">
        <v>2400</v>
      </c>
      <c r="E6077" s="1">
        <f t="shared" si="296"/>
        <v>37164</v>
      </c>
      <c r="F6077" s="7">
        <v>12.13</v>
      </c>
      <c r="G6077">
        <v>30.47</v>
      </c>
      <c r="H6077">
        <f t="shared" si="294"/>
        <v>9.2872559999999993</v>
      </c>
      <c r="J6077">
        <f t="shared" si="295"/>
        <v>423.798744</v>
      </c>
    </row>
    <row r="6078" spans="1:12" x14ac:dyDescent="0.2">
      <c r="A6078">
        <v>2001</v>
      </c>
      <c r="B6078">
        <v>274</v>
      </c>
      <c r="C6078">
        <v>2400</v>
      </c>
      <c r="E6078" s="1">
        <f t="shared" si="296"/>
        <v>37165</v>
      </c>
      <c r="F6078" s="7">
        <v>12.12</v>
      </c>
      <c r="G6078">
        <v>30.47</v>
      </c>
      <c r="H6078">
        <f t="shared" si="294"/>
        <v>9.2872559999999993</v>
      </c>
      <c r="J6078">
        <f t="shared" si="295"/>
        <v>423.798744</v>
      </c>
    </row>
    <row r="6079" spans="1:12" x14ac:dyDescent="0.2">
      <c r="A6079">
        <v>2001</v>
      </c>
      <c r="B6079">
        <v>275</v>
      </c>
      <c r="C6079">
        <v>2400</v>
      </c>
      <c r="E6079" s="1">
        <f t="shared" si="296"/>
        <v>37166</v>
      </c>
      <c r="F6079" s="7">
        <v>12.12</v>
      </c>
      <c r="G6079">
        <v>30.48</v>
      </c>
      <c r="H6079">
        <f t="shared" si="294"/>
        <v>9.2903040000000008</v>
      </c>
      <c r="J6079">
        <f t="shared" si="295"/>
        <v>423.79569600000002</v>
      </c>
    </row>
    <row r="6080" spans="1:12" x14ac:dyDescent="0.2">
      <c r="A6080">
        <v>2001</v>
      </c>
      <c r="B6080">
        <v>276</v>
      </c>
      <c r="C6080">
        <v>2400</v>
      </c>
      <c r="E6080" s="1">
        <f t="shared" si="296"/>
        <v>37167</v>
      </c>
      <c r="F6080" s="7">
        <v>12.1</v>
      </c>
      <c r="G6080">
        <v>30.49</v>
      </c>
      <c r="H6080">
        <f t="shared" si="294"/>
        <v>9.2933520000000005</v>
      </c>
      <c r="J6080">
        <f t="shared" si="295"/>
        <v>423.79264799999999</v>
      </c>
    </row>
    <row r="6081" spans="1:10" x14ac:dyDescent="0.2">
      <c r="A6081">
        <v>2001</v>
      </c>
      <c r="B6081">
        <v>277</v>
      </c>
      <c r="C6081">
        <v>2400</v>
      </c>
      <c r="E6081" s="1">
        <f t="shared" si="296"/>
        <v>37168</v>
      </c>
      <c r="F6081" s="7">
        <v>12.09</v>
      </c>
      <c r="G6081">
        <v>30.5</v>
      </c>
      <c r="H6081">
        <f t="shared" si="294"/>
        <v>9.2964000000000002</v>
      </c>
      <c r="J6081">
        <f t="shared" si="295"/>
        <v>423.78960000000001</v>
      </c>
    </row>
    <row r="6082" spans="1:10" x14ac:dyDescent="0.2">
      <c r="A6082">
        <v>2001</v>
      </c>
      <c r="B6082">
        <v>278</v>
      </c>
      <c r="C6082">
        <v>2400</v>
      </c>
      <c r="E6082" s="1">
        <f t="shared" si="296"/>
        <v>37169</v>
      </c>
      <c r="F6082" s="7">
        <v>12.07</v>
      </c>
      <c r="G6082">
        <v>30.5</v>
      </c>
      <c r="H6082">
        <f t="shared" si="294"/>
        <v>9.2964000000000002</v>
      </c>
      <c r="J6082">
        <f t="shared" si="295"/>
        <v>423.78960000000001</v>
      </c>
    </row>
    <row r="6083" spans="1:10" x14ac:dyDescent="0.2">
      <c r="A6083">
        <v>2001</v>
      </c>
      <c r="B6083">
        <v>279</v>
      </c>
      <c r="C6083">
        <v>2400</v>
      </c>
      <c r="E6083" s="1">
        <f t="shared" si="296"/>
        <v>37170</v>
      </c>
      <c r="F6083" s="7">
        <v>12.06</v>
      </c>
      <c r="G6083">
        <v>30.51</v>
      </c>
      <c r="H6083">
        <f t="shared" ref="H6083:H6146" si="297">G6083*0.3048</f>
        <v>9.2994480000000017</v>
      </c>
      <c r="J6083">
        <f t="shared" ref="J6083:J6146" si="298">433.086-H6083</f>
        <v>423.78655200000003</v>
      </c>
    </row>
    <row r="6084" spans="1:10" x14ac:dyDescent="0.2">
      <c r="A6084">
        <v>2001</v>
      </c>
      <c r="B6084">
        <v>280</v>
      </c>
      <c r="C6084">
        <v>2400</v>
      </c>
      <c r="E6084" s="1">
        <f t="shared" si="296"/>
        <v>37171</v>
      </c>
      <c r="F6084" s="7">
        <v>12.07</v>
      </c>
      <c r="G6084">
        <v>30.51</v>
      </c>
      <c r="H6084">
        <f t="shared" si="297"/>
        <v>9.2994480000000017</v>
      </c>
      <c r="J6084">
        <f t="shared" si="298"/>
        <v>423.78655200000003</v>
      </c>
    </row>
    <row r="6085" spans="1:10" x14ac:dyDescent="0.2">
      <c r="A6085">
        <v>2001</v>
      </c>
      <c r="B6085">
        <v>281</v>
      </c>
      <c r="C6085">
        <v>2400</v>
      </c>
      <c r="E6085" s="1">
        <f t="shared" si="296"/>
        <v>37172</v>
      </c>
      <c r="F6085" s="7">
        <v>12.08</v>
      </c>
      <c r="G6085">
        <v>30.52</v>
      </c>
      <c r="H6085">
        <f t="shared" si="297"/>
        <v>9.3024959999999997</v>
      </c>
      <c r="J6085">
        <f t="shared" si="298"/>
        <v>423.78350399999999</v>
      </c>
    </row>
    <row r="6086" spans="1:10" x14ac:dyDescent="0.2">
      <c r="A6086">
        <v>2001</v>
      </c>
      <c r="B6086">
        <v>282</v>
      </c>
      <c r="C6086">
        <v>2400</v>
      </c>
      <c r="E6086" s="1">
        <f t="shared" si="296"/>
        <v>37173</v>
      </c>
      <c r="F6086" s="7">
        <v>12.08</v>
      </c>
      <c r="G6086">
        <v>30.52</v>
      </c>
      <c r="H6086">
        <f t="shared" si="297"/>
        <v>9.3024959999999997</v>
      </c>
      <c r="J6086">
        <f t="shared" si="298"/>
        <v>423.78350399999999</v>
      </c>
    </row>
    <row r="6087" spans="1:10" x14ac:dyDescent="0.2">
      <c r="A6087">
        <v>2001</v>
      </c>
      <c r="B6087">
        <v>283</v>
      </c>
      <c r="C6087">
        <v>2400</v>
      </c>
      <c r="E6087" s="1">
        <f t="shared" si="296"/>
        <v>37174</v>
      </c>
      <c r="F6087" s="7">
        <v>12.08</v>
      </c>
      <c r="G6087">
        <v>30.52</v>
      </c>
      <c r="H6087">
        <f t="shared" si="297"/>
        <v>9.3024959999999997</v>
      </c>
      <c r="J6087">
        <f t="shared" si="298"/>
        <v>423.78350399999999</v>
      </c>
    </row>
    <row r="6088" spans="1:10" x14ac:dyDescent="0.2">
      <c r="A6088">
        <v>2001</v>
      </c>
      <c r="B6088">
        <v>284</v>
      </c>
      <c r="C6088">
        <v>2400</v>
      </c>
      <c r="E6088" s="1">
        <f t="shared" si="296"/>
        <v>37175</v>
      </c>
      <c r="F6088" s="7">
        <v>12.07</v>
      </c>
      <c r="G6088">
        <v>30.53</v>
      </c>
      <c r="H6088">
        <f t="shared" si="297"/>
        <v>9.3055440000000011</v>
      </c>
      <c r="J6088">
        <f t="shared" si="298"/>
        <v>423.78045600000002</v>
      </c>
    </row>
    <row r="6089" spans="1:10" x14ac:dyDescent="0.2">
      <c r="A6089">
        <v>2001</v>
      </c>
      <c r="B6089">
        <v>285</v>
      </c>
      <c r="C6089">
        <v>2400</v>
      </c>
      <c r="E6089" s="1">
        <f t="shared" si="296"/>
        <v>37176</v>
      </c>
      <c r="F6089" s="7">
        <v>12.08</v>
      </c>
      <c r="G6089">
        <v>30.54</v>
      </c>
      <c r="H6089">
        <f t="shared" si="297"/>
        <v>9.3085920000000009</v>
      </c>
      <c r="J6089">
        <f t="shared" si="298"/>
        <v>423.77740800000004</v>
      </c>
    </row>
    <row r="6090" spans="1:10" x14ac:dyDescent="0.2">
      <c r="A6090">
        <v>2001</v>
      </c>
      <c r="B6090">
        <v>286</v>
      </c>
      <c r="C6090">
        <v>2400</v>
      </c>
      <c r="E6090" s="1">
        <f t="shared" si="296"/>
        <v>37177</v>
      </c>
      <c r="F6090" s="7">
        <v>12.07</v>
      </c>
      <c r="G6090">
        <v>30.55</v>
      </c>
      <c r="H6090">
        <f t="shared" si="297"/>
        <v>9.3116400000000006</v>
      </c>
      <c r="J6090">
        <f t="shared" si="298"/>
        <v>423.77436</v>
      </c>
    </row>
    <row r="6091" spans="1:10" x14ac:dyDescent="0.2">
      <c r="A6091">
        <v>2001</v>
      </c>
      <c r="B6091">
        <v>287</v>
      </c>
      <c r="C6091">
        <v>2400</v>
      </c>
      <c r="E6091" s="1">
        <f t="shared" si="296"/>
        <v>37178</v>
      </c>
      <c r="F6091" s="7">
        <v>12.06</v>
      </c>
      <c r="G6091">
        <v>30.55</v>
      </c>
      <c r="H6091">
        <f t="shared" si="297"/>
        <v>9.3116400000000006</v>
      </c>
      <c r="J6091">
        <f t="shared" si="298"/>
        <v>423.77436</v>
      </c>
    </row>
    <row r="6092" spans="1:10" x14ac:dyDescent="0.2">
      <c r="A6092">
        <v>2001</v>
      </c>
      <c r="B6092">
        <v>288</v>
      </c>
      <c r="C6092">
        <v>2400</v>
      </c>
      <c r="E6092" s="1">
        <f t="shared" si="296"/>
        <v>37179</v>
      </c>
      <c r="F6092" s="7">
        <v>12.05</v>
      </c>
      <c r="G6092">
        <v>30.55</v>
      </c>
      <c r="H6092">
        <f t="shared" si="297"/>
        <v>9.3116400000000006</v>
      </c>
      <c r="J6092">
        <f t="shared" si="298"/>
        <v>423.77436</v>
      </c>
    </row>
    <row r="6093" spans="1:10" x14ac:dyDescent="0.2">
      <c r="A6093">
        <v>2001</v>
      </c>
      <c r="B6093">
        <v>289</v>
      </c>
      <c r="C6093">
        <v>2400</v>
      </c>
      <c r="E6093" s="1">
        <f t="shared" si="296"/>
        <v>37180</v>
      </c>
      <c r="F6093" s="7">
        <v>12.04</v>
      </c>
      <c r="G6093">
        <v>30.56</v>
      </c>
      <c r="H6093">
        <f t="shared" si="297"/>
        <v>9.3146880000000003</v>
      </c>
      <c r="J6093">
        <f t="shared" si="298"/>
        <v>423.77131200000002</v>
      </c>
    </row>
    <row r="6094" spans="1:10" x14ac:dyDescent="0.2">
      <c r="A6094">
        <v>2001</v>
      </c>
      <c r="B6094">
        <v>290</v>
      </c>
      <c r="C6094">
        <v>2400</v>
      </c>
      <c r="E6094" s="1">
        <f t="shared" si="296"/>
        <v>37181</v>
      </c>
      <c r="F6094" s="7">
        <v>12.04</v>
      </c>
      <c r="G6094">
        <v>30.56</v>
      </c>
      <c r="H6094">
        <f t="shared" si="297"/>
        <v>9.3146880000000003</v>
      </c>
      <c r="J6094">
        <f t="shared" si="298"/>
        <v>423.77131200000002</v>
      </c>
    </row>
    <row r="6095" spans="1:10" x14ac:dyDescent="0.2">
      <c r="A6095">
        <v>2001</v>
      </c>
      <c r="B6095">
        <v>291</v>
      </c>
      <c r="C6095">
        <v>2400</v>
      </c>
      <c r="E6095" s="1">
        <f t="shared" si="296"/>
        <v>37182</v>
      </c>
      <c r="F6095" s="7">
        <v>12.05</v>
      </c>
      <c r="G6095">
        <v>30.56</v>
      </c>
      <c r="H6095">
        <f t="shared" si="297"/>
        <v>9.3146880000000003</v>
      </c>
      <c r="J6095">
        <f t="shared" si="298"/>
        <v>423.77131200000002</v>
      </c>
    </row>
    <row r="6096" spans="1:10" x14ac:dyDescent="0.2">
      <c r="A6096">
        <v>2001</v>
      </c>
      <c r="B6096">
        <v>292</v>
      </c>
      <c r="C6096">
        <v>2400</v>
      </c>
      <c r="E6096" s="1">
        <f t="shared" si="296"/>
        <v>37183</v>
      </c>
      <c r="F6096" s="7">
        <v>12.04</v>
      </c>
      <c r="G6096">
        <v>30.56</v>
      </c>
      <c r="H6096">
        <f t="shared" si="297"/>
        <v>9.3146880000000003</v>
      </c>
      <c r="J6096">
        <f t="shared" si="298"/>
        <v>423.77131200000002</v>
      </c>
    </row>
    <row r="6097" spans="1:12" x14ac:dyDescent="0.2">
      <c r="A6097">
        <v>2001</v>
      </c>
      <c r="B6097">
        <v>293</v>
      </c>
      <c r="C6097">
        <v>2400</v>
      </c>
      <c r="E6097" s="1">
        <f t="shared" si="296"/>
        <v>37184</v>
      </c>
      <c r="F6097" s="7">
        <v>12.04</v>
      </c>
      <c r="G6097">
        <v>30.56</v>
      </c>
      <c r="H6097">
        <f t="shared" si="297"/>
        <v>9.3146880000000003</v>
      </c>
      <c r="J6097">
        <f t="shared" si="298"/>
        <v>423.77131200000002</v>
      </c>
    </row>
    <row r="6098" spans="1:12" x14ac:dyDescent="0.2">
      <c r="A6098">
        <v>2001</v>
      </c>
      <c r="B6098">
        <v>294</v>
      </c>
      <c r="C6098">
        <v>2400</v>
      </c>
      <c r="E6098" s="1">
        <f t="shared" si="296"/>
        <v>37185</v>
      </c>
      <c r="F6098" s="7">
        <v>12.02</v>
      </c>
      <c r="G6098">
        <v>30.56</v>
      </c>
      <c r="H6098">
        <f t="shared" si="297"/>
        <v>9.3146880000000003</v>
      </c>
      <c r="J6098">
        <f t="shared" si="298"/>
        <v>423.77131200000002</v>
      </c>
    </row>
    <row r="6099" spans="1:12" x14ac:dyDescent="0.2">
      <c r="A6099">
        <v>2001</v>
      </c>
      <c r="B6099">
        <v>295</v>
      </c>
      <c r="C6099">
        <v>2400</v>
      </c>
      <c r="E6099" s="1">
        <f t="shared" si="296"/>
        <v>37186</v>
      </c>
      <c r="F6099" s="7">
        <v>12.02</v>
      </c>
      <c r="G6099">
        <v>30.56</v>
      </c>
      <c r="H6099">
        <f t="shared" si="297"/>
        <v>9.3146880000000003</v>
      </c>
      <c r="J6099">
        <f t="shared" si="298"/>
        <v>423.77131200000002</v>
      </c>
    </row>
    <row r="6100" spans="1:12" x14ac:dyDescent="0.2">
      <c r="A6100">
        <v>2001</v>
      </c>
      <c r="B6100">
        <v>296</v>
      </c>
      <c r="C6100">
        <v>2400</v>
      </c>
      <c r="E6100" s="1">
        <f t="shared" si="296"/>
        <v>37187</v>
      </c>
      <c r="F6100" s="7">
        <v>12.03</v>
      </c>
      <c r="G6100">
        <v>30.56</v>
      </c>
      <c r="H6100">
        <f t="shared" si="297"/>
        <v>9.3146880000000003</v>
      </c>
      <c r="J6100">
        <f t="shared" si="298"/>
        <v>423.77131200000002</v>
      </c>
    </row>
    <row r="6101" spans="1:12" x14ac:dyDescent="0.2">
      <c r="A6101">
        <v>2001</v>
      </c>
      <c r="B6101">
        <v>297</v>
      </c>
      <c r="C6101">
        <v>2400</v>
      </c>
      <c r="E6101" s="1">
        <f t="shared" si="296"/>
        <v>37188</v>
      </c>
      <c r="F6101" s="7">
        <v>12.01</v>
      </c>
      <c r="G6101">
        <v>30.56</v>
      </c>
      <c r="H6101">
        <f t="shared" si="297"/>
        <v>9.3146880000000003</v>
      </c>
      <c r="J6101">
        <f t="shared" si="298"/>
        <v>423.77131200000002</v>
      </c>
    </row>
    <row r="6102" spans="1:12" x14ac:dyDescent="0.2">
      <c r="A6102">
        <v>2001</v>
      </c>
      <c r="B6102">
        <v>298</v>
      </c>
      <c r="C6102">
        <v>2400</v>
      </c>
      <c r="E6102" s="1">
        <f t="shared" si="296"/>
        <v>37189</v>
      </c>
      <c r="F6102" s="7">
        <v>12</v>
      </c>
      <c r="G6102">
        <v>30.57</v>
      </c>
      <c r="H6102">
        <f t="shared" si="297"/>
        <v>9.317736</v>
      </c>
      <c r="J6102">
        <f t="shared" si="298"/>
        <v>423.76826399999999</v>
      </c>
    </row>
    <row r="6103" spans="1:12" x14ac:dyDescent="0.2">
      <c r="A6103">
        <v>2001</v>
      </c>
      <c r="B6103">
        <v>299</v>
      </c>
      <c r="C6103">
        <v>2400</v>
      </c>
      <c r="E6103" s="1">
        <f t="shared" si="296"/>
        <v>37190</v>
      </c>
      <c r="F6103" s="7">
        <v>11.99</v>
      </c>
      <c r="G6103">
        <v>30.57</v>
      </c>
      <c r="H6103">
        <f t="shared" si="297"/>
        <v>9.317736</v>
      </c>
      <c r="J6103">
        <f t="shared" si="298"/>
        <v>423.76826399999999</v>
      </c>
    </row>
    <row r="6104" spans="1:12" x14ac:dyDescent="0.2">
      <c r="A6104">
        <v>2001</v>
      </c>
      <c r="B6104">
        <v>300</v>
      </c>
      <c r="C6104">
        <v>2400</v>
      </c>
      <c r="E6104" s="1">
        <f t="shared" si="296"/>
        <v>37191</v>
      </c>
      <c r="F6104" s="7">
        <v>11.99</v>
      </c>
      <c r="G6104">
        <v>30.57</v>
      </c>
      <c r="H6104">
        <f t="shared" si="297"/>
        <v>9.317736</v>
      </c>
      <c r="J6104">
        <f t="shared" si="298"/>
        <v>423.76826399999999</v>
      </c>
    </row>
    <row r="6105" spans="1:12" x14ac:dyDescent="0.2">
      <c r="A6105">
        <v>2001</v>
      </c>
      <c r="B6105">
        <v>301</v>
      </c>
      <c r="C6105">
        <v>2400</v>
      </c>
      <c r="E6105" s="1">
        <f t="shared" si="296"/>
        <v>37192</v>
      </c>
      <c r="F6105" s="7">
        <v>12</v>
      </c>
      <c r="G6105">
        <v>30.58</v>
      </c>
      <c r="H6105">
        <f t="shared" si="297"/>
        <v>9.3207839999999997</v>
      </c>
      <c r="J6105">
        <f t="shared" si="298"/>
        <v>423.76521600000001</v>
      </c>
    </row>
    <row r="6106" spans="1:12" x14ac:dyDescent="0.2">
      <c r="A6106">
        <v>2001</v>
      </c>
      <c r="B6106">
        <v>302</v>
      </c>
      <c r="C6106">
        <v>2400</v>
      </c>
      <c r="E6106" s="1">
        <f t="shared" si="296"/>
        <v>37193</v>
      </c>
      <c r="F6106" s="7">
        <v>12.01</v>
      </c>
      <c r="G6106">
        <v>30.58</v>
      </c>
      <c r="H6106">
        <f t="shared" si="297"/>
        <v>9.3207839999999997</v>
      </c>
      <c r="J6106">
        <f t="shared" si="298"/>
        <v>423.76521600000001</v>
      </c>
      <c r="K6106" s="2">
        <v>37193</v>
      </c>
      <c r="L6106">
        <v>30.61</v>
      </c>
    </row>
    <row r="6107" spans="1:12" x14ac:dyDescent="0.2">
      <c r="A6107">
        <v>2001</v>
      </c>
      <c r="B6107">
        <v>303</v>
      </c>
      <c r="C6107">
        <v>2400</v>
      </c>
      <c r="E6107" s="1">
        <f t="shared" si="296"/>
        <v>37194</v>
      </c>
      <c r="F6107" s="7">
        <v>12.01</v>
      </c>
      <c r="G6107">
        <v>30.56</v>
      </c>
      <c r="H6107">
        <f t="shared" si="297"/>
        <v>9.3146880000000003</v>
      </c>
      <c r="J6107">
        <f t="shared" si="298"/>
        <v>423.77131200000002</v>
      </c>
    </row>
    <row r="6108" spans="1:12" x14ac:dyDescent="0.2">
      <c r="A6108">
        <v>2001</v>
      </c>
      <c r="B6108">
        <v>304</v>
      </c>
      <c r="C6108">
        <v>2400</v>
      </c>
      <c r="E6108" s="1">
        <f t="shared" si="296"/>
        <v>37195</v>
      </c>
      <c r="F6108" s="7">
        <v>12.01</v>
      </c>
      <c r="G6108">
        <v>30.55</v>
      </c>
      <c r="H6108">
        <f t="shared" si="297"/>
        <v>9.3116400000000006</v>
      </c>
      <c r="J6108">
        <f t="shared" si="298"/>
        <v>423.77436</v>
      </c>
    </row>
    <row r="6109" spans="1:12" x14ac:dyDescent="0.2">
      <c r="A6109">
        <v>2001</v>
      </c>
      <c r="B6109">
        <v>305</v>
      </c>
      <c r="C6109">
        <v>2400</v>
      </c>
      <c r="E6109" s="1">
        <f t="shared" si="296"/>
        <v>37196</v>
      </c>
      <c r="F6109" s="7">
        <v>12.02</v>
      </c>
      <c r="G6109">
        <v>30.57</v>
      </c>
      <c r="H6109">
        <f t="shared" si="297"/>
        <v>9.317736</v>
      </c>
      <c r="J6109">
        <f t="shared" si="298"/>
        <v>423.76826399999999</v>
      </c>
    </row>
    <row r="6110" spans="1:12" x14ac:dyDescent="0.2">
      <c r="A6110">
        <v>2001</v>
      </c>
      <c r="B6110">
        <v>306</v>
      </c>
      <c r="C6110">
        <v>2400</v>
      </c>
      <c r="E6110" s="1">
        <f t="shared" si="296"/>
        <v>37197</v>
      </c>
      <c r="F6110" s="7">
        <v>12</v>
      </c>
      <c r="G6110">
        <v>30.59</v>
      </c>
      <c r="H6110">
        <f t="shared" si="297"/>
        <v>9.3238320000000012</v>
      </c>
      <c r="J6110">
        <f t="shared" si="298"/>
        <v>423.76216800000003</v>
      </c>
    </row>
    <row r="6111" spans="1:12" x14ac:dyDescent="0.2">
      <c r="A6111">
        <v>2001</v>
      </c>
      <c r="B6111">
        <v>307</v>
      </c>
      <c r="C6111">
        <v>2400</v>
      </c>
      <c r="E6111" s="1">
        <f t="shared" si="296"/>
        <v>37198</v>
      </c>
      <c r="F6111" s="7">
        <v>11.99</v>
      </c>
      <c r="G6111">
        <v>30.59</v>
      </c>
      <c r="H6111">
        <f t="shared" si="297"/>
        <v>9.3238320000000012</v>
      </c>
      <c r="J6111">
        <f t="shared" si="298"/>
        <v>423.76216800000003</v>
      </c>
    </row>
    <row r="6112" spans="1:12" x14ac:dyDescent="0.2">
      <c r="A6112">
        <v>2001</v>
      </c>
      <c r="B6112">
        <v>308</v>
      </c>
      <c r="C6112">
        <v>2400</v>
      </c>
      <c r="E6112" s="1">
        <f t="shared" si="296"/>
        <v>37199</v>
      </c>
      <c r="F6112" s="7">
        <v>11.99</v>
      </c>
      <c r="G6112">
        <v>30.59</v>
      </c>
      <c r="H6112">
        <f t="shared" si="297"/>
        <v>9.3238320000000012</v>
      </c>
      <c r="J6112">
        <f t="shared" si="298"/>
        <v>423.76216800000003</v>
      </c>
    </row>
    <row r="6113" spans="1:10" x14ac:dyDescent="0.2">
      <c r="A6113">
        <v>2001</v>
      </c>
      <c r="B6113">
        <v>309</v>
      </c>
      <c r="C6113">
        <v>2400</v>
      </c>
      <c r="E6113" s="1">
        <f t="shared" si="296"/>
        <v>37200</v>
      </c>
      <c r="F6113" s="7">
        <v>12.01</v>
      </c>
      <c r="G6113">
        <v>30.59</v>
      </c>
      <c r="H6113">
        <f t="shared" si="297"/>
        <v>9.3238320000000012</v>
      </c>
      <c r="J6113">
        <f t="shared" si="298"/>
        <v>423.76216800000003</v>
      </c>
    </row>
    <row r="6114" spans="1:10" x14ac:dyDescent="0.2">
      <c r="A6114">
        <v>2001</v>
      </c>
      <c r="B6114">
        <v>310</v>
      </c>
      <c r="C6114">
        <v>2400</v>
      </c>
      <c r="E6114" s="1">
        <f t="shared" si="296"/>
        <v>37201</v>
      </c>
      <c r="F6114" s="7">
        <v>11.99</v>
      </c>
      <c r="G6114">
        <v>30.6</v>
      </c>
      <c r="H6114">
        <f t="shared" si="297"/>
        <v>9.3268800000000009</v>
      </c>
      <c r="J6114">
        <f t="shared" si="298"/>
        <v>423.75912</v>
      </c>
    </row>
    <row r="6115" spans="1:10" x14ac:dyDescent="0.2">
      <c r="A6115">
        <v>2001</v>
      </c>
      <c r="B6115">
        <v>311</v>
      </c>
      <c r="C6115">
        <v>2400</v>
      </c>
      <c r="E6115" s="1">
        <f t="shared" si="296"/>
        <v>37202</v>
      </c>
      <c r="F6115" s="7">
        <v>11.98</v>
      </c>
      <c r="G6115">
        <v>30.6</v>
      </c>
      <c r="H6115">
        <f t="shared" si="297"/>
        <v>9.3268800000000009</v>
      </c>
      <c r="J6115">
        <f t="shared" si="298"/>
        <v>423.75912</v>
      </c>
    </row>
    <row r="6116" spans="1:10" x14ac:dyDescent="0.2">
      <c r="A6116">
        <v>2001</v>
      </c>
      <c r="B6116">
        <v>312</v>
      </c>
      <c r="C6116">
        <v>2400</v>
      </c>
      <c r="E6116" s="1">
        <f t="shared" si="296"/>
        <v>37203</v>
      </c>
      <c r="F6116" s="7">
        <v>11.97</v>
      </c>
      <c r="G6116">
        <v>30.61</v>
      </c>
      <c r="H6116">
        <f t="shared" si="297"/>
        <v>9.3299280000000007</v>
      </c>
      <c r="J6116">
        <f t="shared" si="298"/>
        <v>423.75607200000002</v>
      </c>
    </row>
    <row r="6117" spans="1:10" x14ac:dyDescent="0.2">
      <c r="A6117">
        <v>2001</v>
      </c>
      <c r="B6117">
        <v>313</v>
      </c>
      <c r="C6117">
        <v>2400</v>
      </c>
      <c r="E6117" s="1">
        <f t="shared" si="296"/>
        <v>37204</v>
      </c>
      <c r="F6117" s="7">
        <v>11.98</v>
      </c>
      <c r="G6117">
        <v>30.61</v>
      </c>
      <c r="H6117">
        <f t="shared" si="297"/>
        <v>9.3299280000000007</v>
      </c>
      <c r="J6117">
        <f t="shared" si="298"/>
        <v>423.75607200000002</v>
      </c>
    </row>
    <row r="6118" spans="1:10" x14ac:dyDescent="0.2">
      <c r="A6118">
        <v>2001</v>
      </c>
      <c r="B6118">
        <v>314</v>
      </c>
      <c r="C6118">
        <v>2400</v>
      </c>
      <c r="E6118" s="1">
        <f t="shared" si="296"/>
        <v>37205</v>
      </c>
      <c r="F6118" s="7">
        <v>11.97</v>
      </c>
      <c r="G6118">
        <v>30.62</v>
      </c>
      <c r="H6118">
        <f t="shared" si="297"/>
        <v>9.3329760000000004</v>
      </c>
      <c r="J6118">
        <f t="shared" si="298"/>
        <v>423.75302400000004</v>
      </c>
    </row>
    <row r="6119" spans="1:10" x14ac:dyDescent="0.2">
      <c r="A6119">
        <v>2001</v>
      </c>
      <c r="B6119">
        <v>315</v>
      </c>
      <c r="C6119">
        <v>2400</v>
      </c>
      <c r="E6119" s="1">
        <f t="shared" si="296"/>
        <v>37206</v>
      </c>
      <c r="F6119" s="7">
        <v>11.97</v>
      </c>
      <c r="G6119">
        <v>30.62</v>
      </c>
      <c r="H6119">
        <f t="shared" si="297"/>
        <v>9.3329760000000004</v>
      </c>
      <c r="J6119">
        <f t="shared" si="298"/>
        <v>423.75302400000004</v>
      </c>
    </row>
    <row r="6120" spans="1:10" x14ac:dyDescent="0.2">
      <c r="A6120">
        <v>2001</v>
      </c>
      <c r="B6120">
        <v>316</v>
      </c>
      <c r="C6120">
        <v>2400</v>
      </c>
      <c r="E6120" s="1">
        <f t="shared" si="296"/>
        <v>37207</v>
      </c>
      <c r="F6120" s="7">
        <v>11.97</v>
      </c>
      <c r="G6120">
        <v>30.62</v>
      </c>
      <c r="H6120">
        <f t="shared" si="297"/>
        <v>9.3329760000000004</v>
      </c>
      <c r="J6120">
        <f t="shared" si="298"/>
        <v>423.75302400000004</v>
      </c>
    </row>
    <row r="6121" spans="1:10" x14ac:dyDescent="0.2">
      <c r="A6121">
        <v>2001</v>
      </c>
      <c r="B6121">
        <v>317</v>
      </c>
      <c r="C6121">
        <v>2400</v>
      </c>
      <c r="E6121" s="1">
        <f t="shared" si="296"/>
        <v>37208</v>
      </c>
      <c r="F6121" s="7">
        <v>11.97</v>
      </c>
      <c r="G6121">
        <v>30.62</v>
      </c>
      <c r="H6121">
        <f t="shared" si="297"/>
        <v>9.3329760000000004</v>
      </c>
      <c r="J6121">
        <f t="shared" si="298"/>
        <v>423.75302400000004</v>
      </c>
    </row>
    <row r="6122" spans="1:10" x14ac:dyDescent="0.2">
      <c r="A6122">
        <v>2001</v>
      </c>
      <c r="B6122">
        <v>318</v>
      </c>
      <c r="C6122">
        <v>2400</v>
      </c>
      <c r="E6122" s="1">
        <f t="shared" si="296"/>
        <v>37209</v>
      </c>
      <c r="F6122" s="7">
        <v>11.97</v>
      </c>
      <c r="G6122">
        <v>30.63</v>
      </c>
      <c r="H6122">
        <f t="shared" si="297"/>
        <v>9.3360240000000001</v>
      </c>
      <c r="J6122">
        <f t="shared" si="298"/>
        <v>423.749976</v>
      </c>
    </row>
    <row r="6123" spans="1:10" x14ac:dyDescent="0.2">
      <c r="A6123">
        <v>2001</v>
      </c>
      <c r="B6123">
        <v>319</v>
      </c>
      <c r="C6123">
        <v>2400</v>
      </c>
      <c r="E6123" s="1">
        <f t="shared" si="296"/>
        <v>37210</v>
      </c>
      <c r="F6123" s="7">
        <v>11.97</v>
      </c>
      <c r="G6123">
        <v>30.63</v>
      </c>
      <c r="H6123">
        <f t="shared" si="297"/>
        <v>9.3360240000000001</v>
      </c>
      <c r="J6123">
        <f t="shared" si="298"/>
        <v>423.749976</v>
      </c>
    </row>
    <row r="6124" spans="1:10" x14ac:dyDescent="0.2">
      <c r="A6124">
        <v>2001</v>
      </c>
      <c r="B6124">
        <v>320</v>
      </c>
      <c r="C6124">
        <v>2400</v>
      </c>
      <c r="E6124" s="1">
        <f t="shared" si="296"/>
        <v>37211</v>
      </c>
      <c r="F6124" s="7">
        <v>11.96</v>
      </c>
      <c r="G6124">
        <v>30.64</v>
      </c>
      <c r="H6124">
        <f t="shared" si="297"/>
        <v>9.3390719999999998</v>
      </c>
      <c r="J6124">
        <f t="shared" si="298"/>
        <v>423.74692800000003</v>
      </c>
    </row>
    <row r="6125" spans="1:10" x14ac:dyDescent="0.2">
      <c r="A6125">
        <v>2001</v>
      </c>
      <c r="B6125">
        <v>321</v>
      </c>
      <c r="C6125">
        <v>2400</v>
      </c>
      <c r="E6125" s="1">
        <f t="shared" ref="E6125:E6169" si="299">36892+B6125+(C6125/2400)-2</f>
        <v>37212</v>
      </c>
      <c r="F6125" s="7">
        <v>11.97</v>
      </c>
      <c r="G6125">
        <v>30.64</v>
      </c>
      <c r="H6125">
        <f t="shared" si="297"/>
        <v>9.3390719999999998</v>
      </c>
      <c r="J6125">
        <f t="shared" si="298"/>
        <v>423.74692800000003</v>
      </c>
    </row>
    <row r="6126" spans="1:10" x14ac:dyDescent="0.2">
      <c r="A6126">
        <v>2001</v>
      </c>
      <c r="B6126">
        <v>322</v>
      </c>
      <c r="C6126">
        <v>2400</v>
      </c>
      <c r="E6126" s="1">
        <f t="shared" si="299"/>
        <v>37213</v>
      </c>
      <c r="F6126" s="7">
        <v>11.96</v>
      </c>
      <c r="G6126">
        <v>30.64</v>
      </c>
      <c r="H6126">
        <f t="shared" si="297"/>
        <v>9.3390719999999998</v>
      </c>
      <c r="J6126">
        <f t="shared" si="298"/>
        <v>423.74692800000003</v>
      </c>
    </row>
    <row r="6127" spans="1:10" x14ac:dyDescent="0.2">
      <c r="A6127">
        <v>2001</v>
      </c>
      <c r="B6127">
        <v>323</v>
      </c>
      <c r="C6127">
        <v>2400</v>
      </c>
      <c r="E6127" s="1">
        <f t="shared" si="299"/>
        <v>37214</v>
      </c>
      <c r="F6127" s="7">
        <v>11.93</v>
      </c>
      <c r="G6127">
        <v>30.65</v>
      </c>
      <c r="H6127">
        <f t="shared" si="297"/>
        <v>9.3421199999999995</v>
      </c>
      <c r="J6127">
        <f t="shared" si="298"/>
        <v>423.74387999999999</v>
      </c>
    </row>
    <row r="6128" spans="1:10" x14ac:dyDescent="0.2">
      <c r="A6128">
        <v>2001</v>
      </c>
      <c r="B6128">
        <v>324</v>
      </c>
      <c r="C6128">
        <v>2400</v>
      </c>
      <c r="E6128" s="1">
        <f t="shared" si="299"/>
        <v>37215</v>
      </c>
      <c r="F6128" s="7">
        <v>11.93</v>
      </c>
      <c r="G6128">
        <v>30.65</v>
      </c>
      <c r="H6128">
        <f t="shared" si="297"/>
        <v>9.3421199999999995</v>
      </c>
      <c r="J6128">
        <f t="shared" si="298"/>
        <v>423.74387999999999</v>
      </c>
    </row>
    <row r="6129" spans="1:12" x14ac:dyDescent="0.2">
      <c r="A6129">
        <v>2001</v>
      </c>
      <c r="B6129">
        <v>325</v>
      </c>
      <c r="C6129">
        <v>2400</v>
      </c>
      <c r="E6129" s="1">
        <f t="shared" si="299"/>
        <v>37216</v>
      </c>
      <c r="F6129" s="7">
        <v>11.94</v>
      </c>
      <c r="G6129">
        <v>30.65</v>
      </c>
      <c r="H6129">
        <f t="shared" si="297"/>
        <v>9.3421199999999995</v>
      </c>
      <c r="J6129">
        <f t="shared" si="298"/>
        <v>423.74387999999999</v>
      </c>
    </row>
    <row r="6130" spans="1:12" x14ac:dyDescent="0.2">
      <c r="A6130">
        <v>2001</v>
      </c>
      <c r="B6130">
        <v>326</v>
      </c>
      <c r="C6130">
        <v>2400</v>
      </c>
      <c r="E6130" s="1">
        <f t="shared" si="299"/>
        <v>37217</v>
      </c>
      <c r="F6130" s="7">
        <v>11.93</v>
      </c>
      <c r="G6130">
        <v>30.65</v>
      </c>
      <c r="H6130">
        <f t="shared" si="297"/>
        <v>9.3421199999999995</v>
      </c>
      <c r="J6130">
        <f t="shared" si="298"/>
        <v>423.74387999999999</v>
      </c>
    </row>
    <row r="6131" spans="1:12" x14ac:dyDescent="0.2">
      <c r="A6131">
        <v>2001</v>
      </c>
      <c r="B6131">
        <v>327</v>
      </c>
      <c r="C6131">
        <v>2400</v>
      </c>
      <c r="E6131" s="1">
        <f t="shared" si="299"/>
        <v>37218</v>
      </c>
      <c r="F6131" s="7">
        <v>11.93</v>
      </c>
      <c r="G6131">
        <v>30.65</v>
      </c>
      <c r="H6131">
        <f t="shared" si="297"/>
        <v>9.3421199999999995</v>
      </c>
      <c r="J6131">
        <f t="shared" si="298"/>
        <v>423.74387999999999</v>
      </c>
    </row>
    <row r="6132" spans="1:12" x14ac:dyDescent="0.2">
      <c r="A6132">
        <v>2001</v>
      </c>
      <c r="B6132">
        <v>328</v>
      </c>
      <c r="C6132">
        <v>2400</v>
      </c>
      <c r="E6132" s="1">
        <f t="shared" si="299"/>
        <v>37219</v>
      </c>
      <c r="F6132" s="7">
        <v>11.92</v>
      </c>
      <c r="G6132">
        <v>30.65</v>
      </c>
      <c r="H6132">
        <f t="shared" si="297"/>
        <v>9.3421199999999995</v>
      </c>
      <c r="J6132">
        <f t="shared" si="298"/>
        <v>423.74387999999999</v>
      </c>
    </row>
    <row r="6133" spans="1:12" x14ac:dyDescent="0.2">
      <c r="A6133">
        <v>2001</v>
      </c>
      <c r="B6133">
        <v>329</v>
      </c>
      <c r="C6133">
        <v>2400</v>
      </c>
      <c r="E6133" s="1">
        <f t="shared" si="299"/>
        <v>37220</v>
      </c>
      <c r="F6133" s="7">
        <v>11.91</v>
      </c>
      <c r="G6133">
        <v>30.66</v>
      </c>
      <c r="H6133">
        <f t="shared" si="297"/>
        <v>9.345168000000001</v>
      </c>
      <c r="J6133">
        <f t="shared" si="298"/>
        <v>423.74083200000001</v>
      </c>
    </row>
    <row r="6134" spans="1:12" x14ac:dyDescent="0.2">
      <c r="A6134">
        <v>2001</v>
      </c>
      <c r="B6134">
        <v>330</v>
      </c>
      <c r="C6134">
        <v>2400</v>
      </c>
      <c r="E6134" s="1">
        <f t="shared" si="299"/>
        <v>37221</v>
      </c>
      <c r="F6134" s="7">
        <v>11.89</v>
      </c>
      <c r="G6134">
        <v>30.66</v>
      </c>
      <c r="H6134">
        <f t="shared" si="297"/>
        <v>9.345168000000001</v>
      </c>
      <c r="J6134">
        <f t="shared" si="298"/>
        <v>423.74083200000001</v>
      </c>
    </row>
    <row r="6135" spans="1:12" x14ac:dyDescent="0.2">
      <c r="A6135">
        <v>2001</v>
      </c>
      <c r="B6135">
        <v>331</v>
      </c>
      <c r="C6135">
        <v>2400</v>
      </c>
      <c r="E6135" s="1">
        <f t="shared" si="299"/>
        <v>37222</v>
      </c>
      <c r="F6135" s="7">
        <v>11.9</v>
      </c>
      <c r="G6135">
        <v>30.66</v>
      </c>
      <c r="H6135">
        <f t="shared" si="297"/>
        <v>9.345168000000001</v>
      </c>
      <c r="J6135">
        <f t="shared" si="298"/>
        <v>423.74083200000001</v>
      </c>
    </row>
    <row r="6136" spans="1:12" x14ac:dyDescent="0.2">
      <c r="A6136">
        <v>2001</v>
      </c>
      <c r="B6136">
        <v>332</v>
      </c>
      <c r="C6136">
        <v>2400</v>
      </c>
      <c r="E6136" s="1">
        <f t="shared" si="299"/>
        <v>37223</v>
      </c>
      <c r="F6136" s="7">
        <v>12.29</v>
      </c>
      <c r="G6136">
        <v>30.71</v>
      </c>
      <c r="H6136">
        <f t="shared" si="297"/>
        <v>9.3604080000000014</v>
      </c>
      <c r="J6136">
        <f t="shared" si="298"/>
        <v>423.72559200000001</v>
      </c>
      <c r="K6136" s="2">
        <v>37223</v>
      </c>
      <c r="L6136">
        <v>30.71</v>
      </c>
    </row>
    <row r="6137" spans="1:12" x14ac:dyDescent="0.2">
      <c r="A6137">
        <v>2001</v>
      </c>
      <c r="B6137">
        <v>333</v>
      </c>
      <c r="C6137">
        <v>2400</v>
      </c>
      <c r="E6137" s="1">
        <f t="shared" si="299"/>
        <v>37224</v>
      </c>
      <c r="F6137" s="7">
        <v>12.28</v>
      </c>
      <c r="G6137">
        <v>30.71</v>
      </c>
      <c r="H6137">
        <f t="shared" si="297"/>
        <v>9.3604080000000014</v>
      </c>
      <c r="J6137">
        <f t="shared" si="298"/>
        <v>423.72559200000001</v>
      </c>
    </row>
    <row r="6138" spans="1:12" x14ac:dyDescent="0.2">
      <c r="A6138">
        <v>2001</v>
      </c>
      <c r="B6138">
        <v>334</v>
      </c>
      <c r="C6138">
        <v>2400</v>
      </c>
      <c r="E6138" s="1">
        <f t="shared" si="299"/>
        <v>37225</v>
      </c>
      <c r="F6138" s="7">
        <v>12.29</v>
      </c>
      <c r="G6138">
        <v>30.7</v>
      </c>
      <c r="H6138">
        <f t="shared" si="297"/>
        <v>9.3573599999999999</v>
      </c>
      <c r="J6138">
        <f t="shared" si="298"/>
        <v>423.72864000000004</v>
      </c>
    </row>
    <row r="6139" spans="1:12" x14ac:dyDescent="0.2">
      <c r="A6139">
        <v>2001</v>
      </c>
      <c r="B6139">
        <v>335</v>
      </c>
      <c r="C6139">
        <v>2400</v>
      </c>
      <c r="E6139" s="1">
        <f t="shared" si="299"/>
        <v>37226</v>
      </c>
      <c r="F6139" s="7">
        <v>12.28</v>
      </c>
      <c r="G6139">
        <v>30.71</v>
      </c>
      <c r="H6139">
        <f t="shared" si="297"/>
        <v>9.3604080000000014</v>
      </c>
      <c r="J6139">
        <f t="shared" si="298"/>
        <v>423.72559200000001</v>
      </c>
    </row>
    <row r="6140" spans="1:12" x14ac:dyDescent="0.2">
      <c r="A6140">
        <v>2001</v>
      </c>
      <c r="B6140">
        <v>336</v>
      </c>
      <c r="C6140">
        <v>2400</v>
      </c>
      <c r="E6140" s="1">
        <f t="shared" si="299"/>
        <v>37227</v>
      </c>
      <c r="F6140" s="7">
        <v>12.27</v>
      </c>
      <c r="G6140">
        <v>30.71</v>
      </c>
      <c r="H6140">
        <f t="shared" si="297"/>
        <v>9.3604080000000014</v>
      </c>
      <c r="J6140">
        <f t="shared" si="298"/>
        <v>423.72559200000001</v>
      </c>
    </row>
    <row r="6141" spans="1:12" x14ac:dyDescent="0.2">
      <c r="A6141">
        <v>2001</v>
      </c>
      <c r="B6141">
        <v>337</v>
      </c>
      <c r="C6141">
        <v>2400</v>
      </c>
      <c r="E6141" s="1">
        <f t="shared" si="299"/>
        <v>37228</v>
      </c>
      <c r="F6141" s="7">
        <v>12.28</v>
      </c>
      <c r="G6141">
        <v>30.72</v>
      </c>
      <c r="H6141">
        <f t="shared" si="297"/>
        <v>9.3634559999999993</v>
      </c>
      <c r="J6141">
        <f t="shared" si="298"/>
        <v>423.72254400000003</v>
      </c>
    </row>
    <row r="6142" spans="1:12" x14ac:dyDescent="0.2">
      <c r="A6142">
        <v>2001</v>
      </c>
      <c r="B6142">
        <v>338</v>
      </c>
      <c r="C6142">
        <v>2400</v>
      </c>
      <c r="E6142" s="1">
        <f t="shared" si="299"/>
        <v>37229</v>
      </c>
      <c r="F6142" s="7">
        <v>12.28</v>
      </c>
      <c r="G6142">
        <v>30.73</v>
      </c>
      <c r="H6142">
        <f t="shared" si="297"/>
        <v>9.3665040000000008</v>
      </c>
      <c r="J6142">
        <f t="shared" si="298"/>
        <v>423.71949599999999</v>
      </c>
    </row>
    <row r="6143" spans="1:12" x14ac:dyDescent="0.2">
      <c r="A6143">
        <v>2001</v>
      </c>
      <c r="B6143">
        <v>339</v>
      </c>
      <c r="C6143">
        <v>2400</v>
      </c>
      <c r="E6143" s="1">
        <f t="shared" si="299"/>
        <v>37230</v>
      </c>
      <c r="F6143" s="7">
        <v>12.28</v>
      </c>
      <c r="G6143">
        <v>30.72</v>
      </c>
      <c r="H6143">
        <f t="shared" si="297"/>
        <v>9.3634559999999993</v>
      </c>
      <c r="J6143">
        <f t="shared" si="298"/>
        <v>423.72254400000003</v>
      </c>
    </row>
    <row r="6144" spans="1:12" x14ac:dyDescent="0.2">
      <c r="A6144">
        <v>2001</v>
      </c>
      <c r="B6144">
        <v>340</v>
      </c>
      <c r="C6144">
        <v>2400</v>
      </c>
      <c r="E6144" s="1">
        <f t="shared" si="299"/>
        <v>37231</v>
      </c>
      <c r="F6144" s="7">
        <v>12.26</v>
      </c>
      <c r="G6144">
        <v>30.73</v>
      </c>
      <c r="H6144">
        <f t="shared" si="297"/>
        <v>9.3665040000000008</v>
      </c>
      <c r="J6144">
        <f t="shared" si="298"/>
        <v>423.71949599999999</v>
      </c>
    </row>
    <row r="6145" spans="1:12" x14ac:dyDescent="0.2">
      <c r="A6145">
        <v>2001</v>
      </c>
      <c r="B6145">
        <v>341</v>
      </c>
      <c r="C6145">
        <v>2400</v>
      </c>
      <c r="E6145" s="1">
        <f t="shared" si="299"/>
        <v>37232</v>
      </c>
      <c r="F6145" s="7">
        <v>12.26</v>
      </c>
      <c r="G6145">
        <v>30.73</v>
      </c>
      <c r="H6145">
        <f t="shared" si="297"/>
        <v>9.3665040000000008</v>
      </c>
      <c r="J6145">
        <f t="shared" si="298"/>
        <v>423.71949599999999</v>
      </c>
    </row>
    <row r="6146" spans="1:12" x14ac:dyDescent="0.2">
      <c r="A6146">
        <v>2001</v>
      </c>
      <c r="B6146">
        <v>342</v>
      </c>
      <c r="C6146">
        <v>2400</v>
      </c>
      <c r="E6146" s="1">
        <f t="shared" si="299"/>
        <v>37233</v>
      </c>
      <c r="F6146" s="7">
        <v>12.25</v>
      </c>
      <c r="G6146">
        <v>30.74</v>
      </c>
      <c r="H6146">
        <f t="shared" si="297"/>
        <v>9.3695520000000005</v>
      </c>
      <c r="J6146">
        <f t="shared" si="298"/>
        <v>423.71644800000001</v>
      </c>
    </row>
    <row r="6147" spans="1:12" x14ac:dyDescent="0.2">
      <c r="A6147">
        <v>2001</v>
      </c>
      <c r="B6147">
        <v>343</v>
      </c>
      <c r="C6147">
        <v>2400</v>
      </c>
      <c r="E6147" s="1">
        <f t="shared" si="299"/>
        <v>37234</v>
      </c>
      <c r="F6147" s="7">
        <v>12.26</v>
      </c>
      <c r="G6147">
        <v>30.74</v>
      </c>
      <c r="H6147">
        <f t="shared" ref="H6147:H6210" si="300">G6147*0.3048</f>
        <v>9.3695520000000005</v>
      </c>
      <c r="J6147">
        <f t="shared" ref="J6147:J6210" si="301">433.086-H6147</f>
        <v>423.71644800000001</v>
      </c>
    </row>
    <row r="6148" spans="1:12" x14ac:dyDescent="0.2">
      <c r="A6148">
        <v>2001</v>
      </c>
      <c r="B6148">
        <v>344</v>
      </c>
      <c r="C6148">
        <v>2400</v>
      </c>
      <c r="E6148" s="1">
        <f t="shared" si="299"/>
        <v>37235</v>
      </c>
      <c r="F6148" s="7">
        <v>12.27</v>
      </c>
      <c r="G6148">
        <v>30.74</v>
      </c>
      <c r="H6148">
        <f t="shared" si="300"/>
        <v>9.3695520000000005</v>
      </c>
      <c r="J6148">
        <f t="shared" si="301"/>
        <v>423.71644800000001</v>
      </c>
    </row>
    <row r="6149" spans="1:12" x14ac:dyDescent="0.2">
      <c r="A6149">
        <v>2001</v>
      </c>
      <c r="B6149">
        <v>345</v>
      </c>
      <c r="C6149">
        <v>2400</v>
      </c>
      <c r="E6149" s="1">
        <f t="shared" si="299"/>
        <v>37236</v>
      </c>
      <c r="F6149" s="7">
        <v>12.26</v>
      </c>
      <c r="G6149">
        <v>30.74</v>
      </c>
      <c r="H6149">
        <f t="shared" si="300"/>
        <v>9.3695520000000005</v>
      </c>
      <c r="J6149">
        <f t="shared" si="301"/>
        <v>423.71644800000001</v>
      </c>
    </row>
    <row r="6150" spans="1:12" x14ac:dyDescent="0.2">
      <c r="A6150">
        <v>2001</v>
      </c>
      <c r="B6150">
        <v>346</v>
      </c>
      <c r="C6150">
        <v>2400</v>
      </c>
      <c r="E6150" s="1">
        <f t="shared" si="299"/>
        <v>37237</v>
      </c>
      <c r="F6150" s="7">
        <v>12.26</v>
      </c>
      <c r="G6150">
        <v>30.74</v>
      </c>
      <c r="H6150">
        <f t="shared" si="300"/>
        <v>9.3695520000000005</v>
      </c>
      <c r="J6150">
        <f t="shared" si="301"/>
        <v>423.71644800000001</v>
      </c>
    </row>
    <row r="6151" spans="1:12" x14ac:dyDescent="0.2">
      <c r="A6151">
        <v>2001</v>
      </c>
      <c r="B6151">
        <v>347</v>
      </c>
      <c r="C6151">
        <v>2400</v>
      </c>
      <c r="E6151" s="1">
        <f t="shared" si="299"/>
        <v>37238</v>
      </c>
      <c r="F6151" s="7">
        <v>12.25</v>
      </c>
      <c r="G6151">
        <v>30.74</v>
      </c>
      <c r="H6151">
        <f t="shared" si="300"/>
        <v>9.3695520000000005</v>
      </c>
      <c r="J6151">
        <f t="shared" si="301"/>
        <v>423.71644800000001</v>
      </c>
    </row>
    <row r="6152" spans="1:12" x14ac:dyDescent="0.2">
      <c r="A6152">
        <v>2001</v>
      </c>
      <c r="B6152">
        <v>348</v>
      </c>
      <c r="C6152">
        <v>2400</v>
      </c>
      <c r="E6152" s="1">
        <f t="shared" si="299"/>
        <v>37239</v>
      </c>
      <c r="F6152" s="7">
        <v>12.25</v>
      </c>
      <c r="G6152">
        <v>30.75</v>
      </c>
      <c r="H6152">
        <f t="shared" si="300"/>
        <v>9.3726000000000003</v>
      </c>
      <c r="J6152">
        <f t="shared" si="301"/>
        <v>423.71340000000004</v>
      </c>
    </row>
    <row r="6153" spans="1:12" x14ac:dyDescent="0.2">
      <c r="A6153">
        <v>2001</v>
      </c>
      <c r="B6153">
        <v>349</v>
      </c>
      <c r="C6153">
        <v>2400</v>
      </c>
      <c r="E6153" s="1">
        <f t="shared" si="299"/>
        <v>37240</v>
      </c>
      <c r="F6153" s="7">
        <v>12.26</v>
      </c>
      <c r="G6153">
        <v>30.76</v>
      </c>
      <c r="H6153">
        <f t="shared" si="300"/>
        <v>9.3756480000000018</v>
      </c>
      <c r="J6153">
        <f t="shared" si="301"/>
        <v>423.710352</v>
      </c>
    </row>
    <row r="6154" spans="1:12" x14ac:dyDescent="0.2">
      <c r="A6154">
        <v>2001</v>
      </c>
      <c r="B6154">
        <v>350</v>
      </c>
      <c r="C6154">
        <v>2400</v>
      </c>
      <c r="E6154" s="1">
        <f t="shared" si="299"/>
        <v>37241</v>
      </c>
      <c r="F6154" s="7">
        <v>12.26</v>
      </c>
      <c r="G6154">
        <v>30.76</v>
      </c>
      <c r="H6154">
        <f t="shared" si="300"/>
        <v>9.3756480000000018</v>
      </c>
      <c r="J6154">
        <f t="shared" si="301"/>
        <v>423.710352</v>
      </c>
    </row>
    <row r="6155" spans="1:12" x14ac:dyDescent="0.2">
      <c r="A6155">
        <v>2001</v>
      </c>
      <c r="B6155">
        <v>351</v>
      </c>
      <c r="C6155">
        <v>2400</v>
      </c>
      <c r="E6155" s="1">
        <f t="shared" si="299"/>
        <v>37242</v>
      </c>
      <c r="F6155" s="7">
        <v>12.25</v>
      </c>
      <c r="G6155">
        <v>30.76</v>
      </c>
      <c r="H6155">
        <f t="shared" si="300"/>
        <v>9.3756480000000018</v>
      </c>
      <c r="J6155">
        <f t="shared" si="301"/>
        <v>423.710352</v>
      </c>
    </row>
    <row r="6156" spans="1:12" x14ac:dyDescent="0.2">
      <c r="A6156">
        <v>2001</v>
      </c>
      <c r="B6156">
        <v>352</v>
      </c>
      <c r="C6156">
        <v>2400</v>
      </c>
      <c r="E6156" s="1">
        <f t="shared" si="299"/>
        <v>37243</v>
      </c>
      <c r="F6156" s="7">
        <v>12.24</v>
      </c>
      <c r="G6156">
        <v>30.76</v>
      </c>
      <c r="H6156">
        <f t="shared" si="300"/>
        <v>9.3756480000000018</v>
      </c>
      <c r="J6156">
        <f t="shared" si="301"/>
        <v>423.710352</v>
      </c>
    </row>
    <row r="6157" spans="1:12" x14ac:dyDescent="0.2">
      <c r="A6157">
        <v>2001</v>
      </c>
      <c r="B6157">
        <v>353</v>
      </c>
      <c r="C6157">
        <v>2400</v>
      </c>
      <c r="E6157" s="1">
        <f t="shared" si="299"/>
        <v>37244</v>
      </c>
      <c r="F6157" s="7">
        <v>12.23</v>
      </c>
      <c r="G6157">
        <v>30.8</v>
      </c>
      <c r="H6157">
        <f t="shared" si="300"/>
        <v>9.3878400000000006</v>
      </c>
      <c r="J6157">
        <f t="shared" si="301"/>
        <v>423.69816000000003</v>
      </c>
      <c r="K6157" s="2">
        <v>37244</v>
      </c>
      <c r="L6157">
        <v>30.78</v>
      </c>
    </row>
    <row r="6158" spans="1:12" x14ac:dyDescent="0.2">
      <c r="A6158">
        <v>2001</v>
      </c>
      <c r="B6158">
        <v>354</v>
      </c>
      <c r="C6158">
        <v>2400</v>
      </c>
      <c r="E6158" s="1">
        <f t="shared" si="299"/>
        <v>37245</v>
      </c>
      <c r="F6158" s="7">
        <v>12.21</v>
      </c>
      <c r="G6158">
        <v>30.8</v>
      </c>
      <c r="H6158">
        <f t="shared" si="300"/>
        <v>9.3878400000000006</v>
      </c>
      <c r="J6158">
        <f t="shared" si="301"/>
        <v>423.69816000000003</v>
      </c>
    </row>
    <row r="6159" spans="1:12" x14ac:dyDescent="0.2">
      <c r="A6159">
        <v>2001</v>
      </c>
      <c r="B6159">
        <v>355</v>
      </c>
      <c r="C6159">
        <v>2400</v>
      </c>
      <c r="E6159" s="1">
        <f t="shared" si="299"/>
        <v>37246</v>
      </c>
      <c r="F6159" s="7">
        <v>12.22</v>
      </c>
      <c r="G6159">
        <v>30.8</v>
      </c>
      <c r="H6159">
        <f t="shared" si="300"/>
        <v>9.3878400000000006</v>
      </c>
      <c r="J6159">
        <f t="shared" si="301"/>
        <v>423.69816000000003</v>
      </c>
    </row>
    <row r="6160" spans="1:12" x14ac:dyDescent="0.2">
      <c r="A6160">
        <v>2001</v>
      </c>
      <c r="B6160">
        <v>356</v>
      </c>
      <c r="C6160">
        <v>2400</v>
      </c>
      <c r="E6160" s="1">
        <f t="shared" si="299"/>
        <v>37247</v>
      </c>
      <c r="F6160" s="7">
        <v>12.24</v>
      </c>
      <c r="G6160">
        <v>30.8</v>
      </c>
      <c r="H6160">
        <f t="shared" si="300"/>
        <v>9.3878400000000006</v>
      </c>
      <c r="J6160">
        <f t="shared" si="301"/>
        <v>423.69816000000003</v>
      </c>
    </row>
    <row r="6161" spans="1:10" x14ac:dyDescent="0.2">
      <c r="A6161">
        <v>2001</v>
      </c>
      <c r="B6161">
        <v>357</v>
      </c>
      <c r="C6161">
        <v>2400</v>
      </c>
      <c r="E6161" s="1">
        <f t="shared" si="299"/>
        <v>37248</v>
      </c>
      <c r="F6161" s="7">
        <v>12.2</v>
      </c>
      <c r="G6161">
        <v>30.8</v>
      </c>
      <c r="H6161">
        <f t="shared" si="300"/>
        <v>9.3878400000000006</v>
      </c>
      <c r="J6161">
        <f t="shared" si="301"/>
        <v>423.69816000000003</v>
      </c>
    </row>
    <row r="6162" spans="1:10" x14ac:dyDescent="0.2">
      <c r="A6162">
        <v>2001</v>
      </c>
      <c r="B6162">
        <v>358</v>
      </c>
      <c r="C6162">
        <v>2400</v>
      </c>
      <c r="E6162" s="1">
        <f t="shared" si="299"/>
        <v>37249</v>
      </c>
      <c r="F6162" s="7">
        <v>12.19</v>
      </c>
      <c r="G6162">
        <v>30.8</v>
      </c>
      <c r="H6162">
        <f t="shared" si="300"/>
        <v>9.3878400000000006</v>
      </c>
      <c r="J6162">
        <f t="shared" si="301"/>
        <v>423.69816000000003</v>
      </c>
    </row>
    <row r="6163" spans="1:10" x14ac:dyDescent="0.2">
      <c r="A6163">
        <v>2001</v>
      </c>
      <c r="B6163">
        <v>359</v>
      </c>
      <c r="C6163">
        <v>2400</v>
      </c>
      <c r="E6163" s="1">
        <f t="shared" si="299"/>
        <v>37250</v>
      </c>
      <c r="F6163" s="7">
        <v>12.18</v>
      </c>
      <c r="G6163">
        <v>30.8</v>
      </c>
      <c r="H6163">
        <f t="shared" si="300"/>
        <v>9.3878400000000006</v>
      </c>
      <c r="J6163">
        <f t="shared" si="301"/>
        <v>423.69816000000003</v>
      </c>
    </row>
    <row r="6164" spans="1:10" x14ac:dyDescent="0.2">
      <c r="A6164">
        <v>2001</v>
      </c>
      <c r="B6164">
        <v>360</v>
      </c>
      <c r="C6164">
        <v>2400</v>
      </c>
      <c r="E6164" s="1">
        <f t="shared" si="299"/>
        <v>37251</v>
      </c>
      <c r="F6164" s="7">
        <v>12.2</v>
      </c>
      <c r="G6164">
        <v>30.8</v>
      </c>
      <c r="H6164">
        <f t="shared" si="300"/>
        <v>9.3878400000000006</v>
      </c>
      <c r="J6164">
        <f t="shared" si="301"/>
        <v>423.69816000000003</v>
      </c>
    </row>
    <row r="6165" spans="1:10" x14ac:dyDescent="0.2">
      <c r="A6165">
        <v>2001</v>
      </c>
      <c r="B6165">
        <v>361</v>
      </c>
      <c r="C6165">
        <v>2400</v>
      </c>
      <c r="E6165" s="1">
        <f t="shared" si="299"/>
        <v>37252</v>
      </c>
      <c r="F6165" s="7">
        <v>12.2</v>
      </c>
      <c r="G6165">
        <v>30.81</v>
      </c>
      <c r="H6165">
        <f t="shared" si="300"/>
        <v>9.3908880000000003</v>
      </c>
      <c r="J6165">
        <f t="shared" si="301"/>
        <v>423.69511199999999</v>
      </c>
    </row>
    <row r="6166" spans="1:10" x14ac:dyDescent="0.2">
      <c r="A6166">
        <v>2001</v>
      </c>
      <c r="B6166">
        <v>362</v>
      </c>
      <c r="C6166">
        <v>2400</v>
      </c>
      <c r="E6166" s="1">
        <f t="shared" si="299"/>
        <v>37253</v>
      </c>
      <c r="F6166" s="7">
        <v>12.18</v>
      </c>
      <c r="G6166">
        <v>30.81</v>
      </c>
      <c r="H6166">
        <f t="shared" si="300"/>
        <v>9.3908880000000003</v>
      </c>
      <c r="J6166">
        <f t="shared" si="301"/>
        <v>423.69511199999999</v>
      </c>
    </row>
    <row r="6167" spans="1:10" x14ac:dyDescent="0.2">
      <c r="A6167">
        <v>2001</v>
      </c>
      <c r="B6167">
        <v>363</v>
      </c>
      <c r="C6167">
        <v>2400</v>
      </c>
      <c r="E6167" s="1">
        <f t="shared" si="299"/>
        <v>37254</v>
      </c>
      <c r="F6167" s="7">
        <v>12.18</v>
      </c>
      <c r="G6167">
        <v>30.82</v>
      </c>
      <c r="H6167">
        <f t="shared" si="300"/>
        <v>9.3939360000000001</v>
      </c>
      <c r="J6167">
        <f t="shared" si="301"/>
        <v>423.69206400000002</v>
      </c>
    </row>
    <row r="6168" spans="1:10" x14ac:dyDescent="0.2">
      <c r="A6168">
        <v>2001</v>
      </c>
      <c r="B6168">
        <v>364</v>
      </c>
      <c r="C6168">
        <v>2400</v>
      </c>
      <c r="E6168" s="1">
        <f t="shared" si="299"/>
        <v>37255</v>
      </c>
      <c r="F6168" s="7">
        <v>12.18</v>
      </c>
      <c r="G6168">
        <v>30.82</v>
      </c>
      <c r="H6168">
        <f t="shared" si="300"/>
        <v>9.3939360000000001</v>
      </c>
      <c r="J6168">
        <f t="shared" si="301"/>
        <v>423.69206400000002</v>
      </c>
    </row>
    <row r="6169" spans="1:10" x14ac:dyDescent="0.2">
      <c r="A6169">
        <v>2001</v>
      </c>
      <c r="B6169">
        <v>365</v>
      </c>
      <c r="C6169">
        <v>2400</v>
      </c>
      <c r="E6169" s="1">
        <f t="shared" si="299"/>
        <v>37256</v>
      </c>
      <c r="F6169" s="7">
        <v>12.15</v>
      </c>
      <c r="G6169">
        <v>30.84</v>
      </c>
      <c r="H6169">
        <f t="shared" si="300"/>
        <v>9.4000320000000013</v>
      </c>
      <c r="J6169">
        <f t="shared" si="301"/>
        <v>423.685968</v>
      </c>
    </row>
    <row r="6170" spans="1:10" x14ac:dyDescent="0.2">
      <c r="A6170">
        <v>2002</v>
      </c>
      <c r="B6170">
        <v>1</v>
      </c>
      <c r="C6170">
        <v>2400</v>
      </c>
      <c r="E6170" s="1">
        <f t="shared" ref="E6170:E6233" si="302">37257+B6170+(C6170/2400)-2</f>
        <v>37257</v>
      </c>
      <c r="F6170" s="7">
        <v>12.17</v>
      </c>
      <c r="G6170">
        <v>30.86</v>
      </c>
      <c r="H6170">
        <f t="shared" si="300"/>
        <v>9.4061280000000007</v>
      </c>
      <c r="J6170">
        <f t="shared" si="301"/>
        <v>423.67987199999999</v>
      </c>
    </row>
    <row r="6171" spans="1:10" x14ac:dyDescent="0.2">
      <c r="A6171">
        <v>2002</v>
      </c>
      <c r="B6171">
        <v>2</v>
      </c>
      <c r="C6171">
        <v>2400</v>
      </c>
      <c r="E6171" s="1">
        <f t="shared" si="302"/>
        <v>37258</v>
      </c>
      <c r="F6171" s="7">
        <v>12.16</v>
      </c>
      <c r="G6171">
        <v>30.86</v>
      </c>
      <c r="H6171">
        <f t="shared" si="300"/>
        <v>9.4061280000000007</v>
      </c>
      <c r="J6171">
        <f t="shared" si="301"/>
        <v>423.67987199999999</v>
      </c>
    </row>
    <row r="6172" spans="1:10" x14ac:dyDescent="0.2">
      <c r="A6172">
        <v>2002</v>
      </c>
      <c r="B6172">
        <v>3</v>
      </c>
      <c r="C6172">
        <v>2400</v>
      </c>
      <c r="E6172" s="1">
        <f t="shared" si="302"/>
        <v>37259</v>
      </c>
      <c r="F6172" s="7">
        <v>12.18</v>
      </c>
      <c r="G6172">
        <v>30.86</v>
      </c>
      <c r="H6172">
        <f t="shared" si="300"/>
        <v>9.4061280000000007</v>
      </c>
      <c r="J6172">
        <f t="shared" si="301"/>
        <v>423.67987199999999</v>
      </c>
    </row>
    <row r="6173" spans="1:10" x14ac:dyDescent="0.2">
      <c r="A6173">
        <v>2002</v>
      </c>
      <c r="B6173">
        <v>4</v>
      </c>
      <c r="C6173">
        <v>2400</v>
      </c>
      <c r="E6173" s="1">
        <f t="shared" si="302"/>
        <v>37260</v>
      </c>
      <c r="F6173" s="7">
        <v>12.19</v>
      </c>
      <c r="G6173">
        <v>30.82</v>
      </c>
      <c r="H6173">
        <f t="shared" si="300"/>
        <v>9.3939360000000001</v>
      </c>
      <c r="J6173">
        <f t="shared" si="301"/>
        <v>423.69206400000002</v>
      </c>
    </row>
    <row r="6174" spans="1:10" x14ac:dyDescent="0.2">
      <c r="A6174">
        <v>2002</v>
      </c>
      <c r="B6174">
        <v>5</v>
      </c>
      <c r="C6174">
        <v>2400</v>
      </c>
      <c r="E6174" s="1">
        <f t="shared" si="302"/>
        <v>37261</v>
      </c>
      <c r="F6174" s="7">
        <v>12.21</v>
      </c>
      <c r="G6174">
        <v>30.73</v>
      </c>
      <c r="H6174">
        <f t="shared" si="300"/>
        <v>9.3665040000000008</v>
      </c>
      <c r="J6174">
        <f t="shared" si="301"/>
        <v>423.71949599999999</v>
      </c>
    </row>
    <row r="6175" spans="1:10" x14ac:dyDescent="0.2">
      <c r="A6175">
        <v>2002</v>
      </c>
      <c r="B6175">
        <v>6</v>
      </c>
      <c r="C6175">
        <v>2400</v>
      </c>
      <c r="E6175" s="1">
        <f t="shared" si="302"/>
        <v>37262</v>
      </c>
      <c r="F6175" s="7">
        <v>12.17</v>
      </c>
      <c r="G6175">
        <v>30.72</v>
      </c>
      <c r="H6175">
        <f t="shared" si="300"/>
        <v>9.3634559999999993</v>
      </c>
      <c r="J6175">
        <f t="shared" si="301"/>
        <v>423.72254400000003</v>
      </c>
    </row>
    <row r="6176" spans="1:10" x14ac:dyDescent="0.2">
      <c r="A6176">
        <v>2002</v>
      </c>
      <c r="B6176">
        <v>7</v>
      </c>
      <c r="C6176">
        <v>2400</v>
      </c>
      <c r="E6176" s="1">
        <f t="shared" si="302"/>
        <v>37263</v>
      </c>
      <c r="F6176" s="7">
        <v>12.18</v>
      </c>
      <c r="G6176">
        <v>30.69</v>
      </c>
      <c r="H6176">
        <f t="shared" si="300"/>
        <v>9.3543120000000002</v>
      </c>
      <c r="J6176">
        <f t="shared" si="301"/>
        <v>423.73168800000002</v>
      </c>
    </row>
    <row r="6177" spans="1:10" x14ac:dyDescent="0.2">
      <c r="A6177">
        <v>2002</v>
      </c>
      <c r="B6177">
        <v>8</v>
      </c>
      <c r="C6177">
        <v>2400</v>
      </c>
      <c r="E6177" s="1">
        <f t="shared" si="302"/>
        <v>37264</v>
      </c>
      <c r="F6177" s="7">
        <v>12.22</v>
      </c>
      <c r="G6177">
        <v>30.69</v>
      </c>
      <c r="H6177">
        <f t="shared" si="300"/>
        <v>9.3543120000000002</v>
      </c>
      <c r="J6177">
        <f t="shared" si="301"/>
        <v>423.73168800000002</v>
      </c>
    </row>
    <row r="6178" spans="1:10" x14ac:dyDescent="0.2">
      <c r="A6178">
        <v>2002</v>
      </c>
      <c r="B6178">
        <v>9</v>
      </c>
      <c r="C6178">
        <v>2400</v>
      </c>
      <c r="E6178" s="1">
        <f t="shared" si="302"/>
        <v>37265</v>
      </c>
      <c r="F6178" s="7">
        <v>12.22</v>
      </c>
      <c r="G6178">
        <v>30.7</v>
      </c>
      <c r="H6178">
        <f t="shared" si="300"/>
        <v>9.3573599999999999</v>
      </c>
      <c r="J6178">
        <f t="shared" si="301"/>
        <v>423.72864000000004</v>
      </c>
    </row>
    <row r="6179" spans="1:10" x14ac:dyDescent="0.2">
      <c r="A6179">
        <v>2002</v>
      </c>
      <c r="B6179">
        <v>10</v>
      </c>
      <c r="C6179">
        <v>2400</v>
      </c>
      <c r="E6179" s="1">
        <f t="shared" si="302"/>
        <v>37266</v>
      </c>
      <c r="F6179" s="7">
        <v>12.2</v>
      </c>
      <c r="G6179">
        <v>30.71</v>
      </c>
      <c r="H6179">
        <f t="shared" si="300"/>
        <v>9.3604080000000014</v>
      </c>
      <c r="J6179">
        <f t="shared" si="301"/>
        <v>423.72559200000001</v>
      </c>
    </row>
    <row r="6180" spans="1:10" x14ac:dyDescent="0.2">
      <c r="A6180">
        <v>2002</v>
      </c>
      <c r="B6180">
        <v>11</v>
      </c>
      <c r="C6180">
        <v>2400</v>
      </c>
      <c r="E6180" s="1">
        <f t="shared" si="302"/>
        <v>37267</v>
      </c>
      <c r="F6180" s="7">
        <v>12.19</v>
      </c>
      <c r="G6180">
        <v>30.71</v>
      </c>
      <c r="H6180">
        <f t="shared" si="300"/>
        <v>9.3604080000000014</v>
      </c>
      <c r="J6180">
        <f t="shared" si="301"/>
        <v>423.72559200000001</v>
      </c>
    </row>
    <row r="6181" spans="1:10" x14ac:dyDescent="0.2">
      <c r="A6181">
        <v>2002</v>
      </c>
      <c r="B6181">
        <v>12</v>
      </c>
      <c r="C6181">
        <v>2400</v>
      </c>
      <c r="E6181" s="1">
        <f t="shared" si="302"/>
        <v>37268</v>
      </c>
      <c r="F6181" s="7">
        <v>12.19</v>
      </c>
      <c r="G6181">
        <v>30.71</v>
      </c>
      <c r="H6181">
        <f t="shared" si="300"/>
        <v>9.3604080000000014</v>
      </c>
      <c r="J6181">
        <f t="shared" si="301"/>
        <v>423.72559200000001</v>
      </c>
    </row>
    <row r="6182" spans="1:10" x14ac:dyDescent="0.2">
      <c r="A6182">
        <v>2002</v>
      </c>
      <c r="B6182">
        <v>13</v>
      </c>
      <c r="C6182">
        <v>2400</v>
      </c>
      <c r="E6182" s="1">
        <f t="shared" si="302"/>
        <v>37269</v>
      </c>
      <c r="F6182" s="7">
        <v>12.17</v>
      </c>
      <c r="G6182">
        <v>30.71</v>
      </c>
      <c r="H6182">
        <f t="shared" si="300"/>
        <v>9.3604080000000014</v>
      </c>
      <c r="J6182">
        <f t="shared" si="301"/>
        <v>423.72559200000001</v>
      </c>
    </row>
    <row r="6183" spans="1:10" x14ac:dyDescent="0.2">
      <c r="A6183">
        <v>2002</v>
      </c>
      <c r="B6183">
        <v>14</v>
      </c>
      <c r="C6183">
        <v>2400</v>
      </c>
      <c r="E6183" s="1">
        <f t="shared" si="302"/>
        <v>37270</v>
      </c>
      <c r="F6183" s="7">
        <v>12.18</v>
      </c>
      <c r="G6183">
        <v>30.71</v>
      </c>
      <c r="H6183">
        <f t="shared" si="300"/>
        <v>9.3604080000000014</v>
      </c>
      <c r="J6183">
        <f t="shared" si="301"/>
        <v>423.72559200000001</v>
      </c>
    </row>
    <row r="6184" spans="1:10" x14ac:dyDescent="0.2">
      <c r="A6184">
        <v>2002</v>
      </c>
      <c r="B6184">
        <v>15</v>
      </c>
      <c r="C6184">
        <v>2400</v>
      </c>
      <c r="E6184" s="1">
        <f t="shared" si="302"/>
        <v>37271</v>
      </c>
      <c r="F6184" s="7">
        <v>12.16</v>
      </c>
      <c r="G6184">
        <v>30.73</v>
      </c>
      <c r="H6184">
        <f t="shared" si="300"/>
        <v>9.3665040000000008</v>
      </c>
      <c r="J6184">
        <f t="shared" si="301"/>
        <v>423.71949599999999</v>
      </c>
    </row>
    <row r="6185" spans="1:10" x14ac:dyDescent="0.2">
      <c r="A6185">
        <v>2002</v>
      </c>
      <c r="B6185">
        <v>16</v>
      </c>
      <c r="C6185">
        <v>2400</v>
      </c>
      <c r="E6185" s="1">
        <f t="shared" si="302"/>
        <v>37272</v>
      </c>
      <c r="F6185" s="7">
        <v>12.14</v>
      </c>
      <c r="G6185">
        <v>30.73</v>
      </c>
      <c r="H6185">
        <f t="shared" si="300"/>
        <v>9.3665040000000008</v>
      </c>
      <c r="J6185">
        <f t="shared" si="301"/>
        <v>423.71949599999999</v>
      </c>
    </row>
    <row r="6186" spans="1:10" x14ac:dyDescent="0.2">
      <c r="A6186">
        <v>2002</v>
      </c>
      <c r="B6186">
        <v>17</v>
      </c>
      <c r="C6186">
        <v>2400</v>
      </c>
      <c r="E6186" s="1">
        <f t="shared" si="302"/>
        <v>37273</v>
      </c>
      <c r="F6186" s="7">
        <v>12.14</v>
      </c>
      <c r="G6186">
        <v>30.79</v>
      </c>
      <c r="H6186">
        <f t="shared" si="300"/>
        <v>9.3847920000000009</v>
      </c>
      <c r="J6186">
        <f t="shared" si="301"/>
        <v>423.70120800000001</v>
      </c>
    </row>
    <row r="6187" spans="1:10" x14ac:dyDescent="0.2">
      <c r="A6187">
        <v>2002</v>
      </c>
      <c r="B6187">
        <v>18</v>
      </c>
      <c r="C6187">
        <v>2400</v>
      </c>
      <c r="E6187" s="1">
        <f t="shared" si="302"/>
        <v>37274</v>
      </c>
      <c r="F6187" s="7">
        <v>12.1</v>
      </c>
      <c r="G6187">
        <v>30.84</v>
      </c>
      <c r="H6187">
        <f t="shared" si="300"/>
        <v>9.4000320000000013</v>
      </c>
      <c r="J6187">
        <f t="shared" si="301"/>
        <v>423.685968</v>
      </c>
    </row>
    <row r="6188" spans="1:10" x14ac:dyDescent="0.2">
      <c r="A6188">
        <v>2002</v>
      </c>
      <c r="B6188">
        <v>19</v>
      </c>
      <c r="C6188">
        <v>2400</v>
      </c>
      <c r="E6188" s="1">
        <f t="shared" si="302"/>
        <v>37275</v>
      </c>
      <c r="F6188" s="7">
        <v>12.14</v>
      </c>
      <c r="G6188">
        <v>30.86</v>
      </c>
      <c r="H6188">
        <f t="shared" si="300"/>
        <v>9.4061280000000007</v>
      </c>
      <c r="J6188">
        <f t="shared" si="301"/>
        <v>423.67987199999999</v>
      </c>
    </row>
    <row r="6189" spans="1:10" x14ac:dyDescent="0.2">
      <c r="A6189">
        <v>2002</v>
      </c>
      <c r="B6189">
        <v>20</v>
      </c>
      <c r="C6189">
        <v>2400</v>
      </c>
      <c r="E6189" s="1">
        <f t="shared" si="302"/>
        <v>37276</v>
      </c>
      <c r="F6189" s="7">
        <v>12.12</v>
      </c>
      <c r="G6189">
        <v>30.88</v>
      </c>
      <c r="H6189">
        <f t="shared" si="300"/>
        <v>9.4122240000000001</v>
      </c>
      <c r="J6189">
        <f t="shared" si="301"/>
        <v>423.67377600000003</v>
      </c>
    </row>
    <row r="6190" spans="1:10" x14ac:dyDescent="0.2">
      <c r="A6190">
        <v>2002</v>
      </c>
      <c r="B6190">
        <v>21</v>
      </c>
      <c r="C6190">
        <v>2400</v>
      </c>
      <c r="E6190" s="1">
        <f t="shared" si="302"/>
        <v>37277</v>
      </c>
      <c r="F6190" s="7">
        <v>12.14</v>
      </c>
      <c r="G6190">
        <v>30.85</v>
      </c>
      <c r="H6190">
        <f t="shared" si="300"/>
        <v>9.403080000000001</v>
      </c>
      <c r="J6190">
        <f t="shared" si="301"/>
        <v>423.68292000000002</v>
      </c>
    </row>
    <row r="6191" spans="1:10" x14ac:dyDescent="0.2">
      <c r="A6191">
        <v>2002</v>
      </c>
      <c r="B6191">
        <v>22</v>
      </c>
      <c r="C6191">
        <v>2400</v>
      </c>
      <c r="E6191" s="1">
        <f t="shared" si="302"/>
        <v>37278</v>
      </c>
      <c r="F6191" s="7">
        <v>12.15</v>
      </c>
      <c r="G6191">
        <v>30.79</v>
      </c>
      <c r="H6191">
        <f t="shared" si="300"/>
        <v>9.3847920000000009</v>
      </c>
      <c r="J6191">
        <f t="shared" si="301"/>
        <v>423.70120800000001</v>
      </c>
    </row>
    <row r="6192" spans="1:10" x14ac:dyDescent="0.2">
      <c r="A6192">
        <v>2002</v>
      </c>
      <c r="B6192">
        <v>23</v>
      </c>
      <c r="C6192">
        <v>2400</v>
      </c>
      <c r="E6192" s="1">
        <f t="shared" si="302"/>
        <v>37279</v>
      </c>
      <c r="F6192" s="7">
        <v>12.11</v>
      </c>
      <c r="G6192">
        <v>30.79</v>
      </c>
      <c r="H6192">
        <f t="shared" si="300"/>
        <v>9.3847920000000009</v>
      </c>
      <c r="J6192">
        <f t="shared" si="301"/>
        <v>423.70120800000001</v>
      </c>
    </row>
    <row r="6193" spans="1:12" x14ac:dyDescent="0.2">
      <c r="A6193">
        <v>2002</v>
      </c>
      <c r="B6193">
        <v>24</v>
      </c>
      <c r="C6193">
        <v>2400</v>
      </c>
      <c r="E6193" s="1">
        <f t="shared" si="302"/>
        <v>37280</v>
      </c>
      <c r="F6193" s="7">
        <v>12.11</v>
      </c>
      <c r="G6193">
        <v>30.79</v>
      </c>
      <c r="H6193">
        <f t="shared" si="300"/>
        <v>9.3847920000000009</v>
      </c>
      <c r="J6193">
        <f t="shared" si="301"/>
        <v>423.70120800000001</v>
      </c>
    </row>
    <row r="6194" spans="1:12" x14ac:dyDescent="0.2">
      <c r="A6194">
        <v>2002</v>
      </c>
      <c r="B6194">
        <v>25</v>
      </c>
      <c r="C6194">
        <v>2400</v>
      </c>
      <c r="E6194" s="1">
        <f t="shared" si="302"/>
        <v>37281</v>
      </c>
      <c r="F6194" s="7">
        <v>12.15</v>
      </c>
      <c r="G6194">
        <v>30.81</v>
      </c>
      <c r="H6194">
        <f t="shared" si="300"/>
        <v>9.3908880000000003</v>
      </c>
      <c r="J6194">
        <f t="shared" si="301"/>
        <v>423.69511199999999</v>
      </c>
      <c r="K6194" s="2">
        <v>37281</v>
      </c>
      <c r="L6194">
        <v>30.77</v>
      </c>
    </row>
    <row r="6195" spans="1:12" x14ac:dyDescent="0.2">
      <c r="A6195">
        <v>2002</v>
      </c>
      <c r="B6195">
        <v>26</v>
      </c>
      <c r="C6195">
        <v>2400</v>
      </c>
      <c r="E6195" s="1">
        <f t="shared" si="302"/>
        <v>37282</v>
      </c>
      <c r="F6195" s="7">
        <v>12.12</v>
      </c>
      <c r="G6195">
        <v>30.82</v>
      </c>
      <c r="H6195">
        <f t="shared" si="300"/>
        <v>9.3939360000000001</v>
      </c>
      <c r="J6195">
        <f t="shared" si="301"/>
        <v>423.69206400000002</v>
      </c>
    </row>
    <row r="6196" spans="1:12" x14ac:dyDescent="0.2">
      <c r="A6196">
        <v>2002</v>
      </c>
      <c r="B6196">
        <v>27</v>
      </c>
      <c r="C6196">
        <v>2400</v>
      </c>
      <c r="E6196" s="1">
        <f t="shared" si="302"/>
        <v>37283</v>
      </c>
      <c r="F6196" s="7">
        <v>12.11</v>
      </c>
      <c r="G6196">
        <v>30.82</v>
      </c>
      <c r="H6196">
        <f t="shared" si="300"/>
        <v>9.3939360000000001</v>
      </c>
      <c r="J6196">
        <f t="shared" si="301"/>
        <v>423.69206400000002</v>
      </c>
    </row>
    <row r="6197" spans="1:12" x14ac:dyDescent="0.2">
      <c r="A6197">
        <v>2002</v>
      </c>
      <c r="B6197">
        <v>28</v>
      </c>
      <c r="C6197">
        <v>2400</v>
      </c>
      <c r="E6197" s="1">
        <f t="shared" si="302"/>
        <v>37284</v>
      </c>
      <c r="F6197" s="7">
        <v>12.08</v>
      </c>
      <c r="G6197">
        <v>30.83</v>
      </c>
      <c r="H6197">
        <f t="shared" si="300"/>
        <v>9.3969839999999998</v>
      </c>
      <c r="J6197">
        <f t="shared" si="301"/>
        <v>423.68901600000004</v>
      </c>
    </row>
    <row r="6198" spans="1:12" x14ac:dyDescent="0.2">
      <c r="A6198">
        <v>2002</v>
      </c>
      <c r="B6198">
        <v>29</v>
      </c>
      <c r="C6198">
        <v>2400</v>
      </c>
      <c r="E6198" s="1">
        <f t="shared" si="302"/>
        <v>37285</v>
      </c>
      <c r="F6198" s="7">
        <v>12.07</v>
      </c>
      <c r="G6198">
        <v>30.83</v>
      </c>
      <c r="H6198">
        <f t="shared" si="300"/>
        <v>9.3969839999999998</v>
      </c>
      <c r="J6198">
        <f t="shared" si="301"/>
        <v>423.68901600000004</v>
      </c>
    </row>
    <row r="6199" spans="1:12" x14ac:dyDescent="0.2">
      <c r="A6199">
        <v>2002</v>
      </c>
      <c r="B6199">
        <v>30</v>
      </c>
      <c r="C6199">
        <v>2400</v>
      </c>
      <c r="E6199" s="1">
        <f t="shared" si="302"/>
        <v>37286</v>
      </c>
      <c r="F6199" s="7">
        <v>12.08</v>
      </c>
      <c r="G6199">
        <v>30.84</v>
      </c>
      <c r="H6199">
        <f t="shared" si="300"/>
        <v>9.4000320000000013</v>
      </c>
      <c r="J6199">
        <f t="shared" si="301"/>
        <v>423.685968</v>
      </c>
    </row>
    <row r="6200" spans="1:12" x14ac:dyDescent="0.2">
      <c r="A6200">
        <v>2002</v>
      </c>
      <c r="B6200">
        <v>31</v>
      </c>
      <c r="C6200">
        <v>2400</v>
      </c>
      <c r="E6200" s="1">
        <f t="shared" si="302"/>
        <v>37287</v>
      </c>
      <c r="F6200" s="7">
        <v>12.09</v>
      </c>
      <c r="G6200">
        <v>30.84</v>
      </c>
      <c r="H6200">
        <f t="shared" si="300"/>
        <v>9.4000320000000013</v>
      </c>
      <c r="J6200">
        <f t="shared" si="301"/>
        <v>423.685968</v>
      </c>
    </row>
    <row r="6201" spans="1:12" x14ac:dyDescent="0.2">
      <c r="A6201">
        <v>2002</v>
      </c>
      <c r="B6201">
        <v>32</v>
      </c>
      <c r="C6201">
        <v>2400</v>
      </c>
      <c r="E6201" s="1">
        <f t="shared" si="302"/>
        <v>37288</v>
      </c>
      <c r="F6201" s="7">
        <v>12.08</v>
      </c>
      <c r="G6201">
        <v>30.84</v>
      </c>
      <c r="H6201">
        <f t="shared" si="300"/>
        <v>9.4000320000000013</v>
      </c>
      <c r="J6201">
        <f t="shared" si="301"/>
        <v>423.685968</v>
      </c>
    </row>
    <row r="6202" spans="1:12" x14ac:dyDescent="0.2">
      <c r="A6202">
        <v>2002</v>
      </c>
      <c r="B6202">
        <v>33</v>
      </c>
      <c r="C6202">
        <v>2400</v>
      </c>
      <c r="E6202" s="1">
        <f t="shared" si="302"/>
        <v>37289</v>
      </c>
      <c r="F6202" s="7">
        <v>12.1</v>
      </c>
      <c r="G6202">
        <v>30.85</v>
      </c>
      <c r="H6202">
        <f t="shared" si="300"/>
        <v>9.403080000000001</v>
      </c>
      <c r="J6202">
        <f t="shared" si="301"/>
        <v>423.68292000000002</v>
      </c>
    </row>
    <row r="6203" spans="1:12" x14ac:dyDescent="0.2">
      <c r="A6203">
        <v>2002</v>
      </c>
      <c r="B6203">
        <v>34</v>
      </c>
      <c r="C6203">
        <v>2400</v>
      </c>
      <c r="E6203" s="1">
        <f t="shared" si="302"/>
        <v>37290</v>
      </c>
      <c r="F6203" s="7">
        <v>12.08</v>
      </c>
      <c r="G6203">
        <v>30.86</v>
      </c>
      <c r="H6203">
        <f t="shared" si="300"/>
        <v>9.4061280000000007</v>
      </c>
      <c r="J6203">
        <f t="shared" si="301"/>
        <v>423.67987199999999</v>
      </c>
    </row>
    <row r="6204" spans="1:12" x14ac:dyDescent="0.2">
      <c r="A6204">
        <v>2002</v>
      </c>
      <c r="B6204">
        <v>35</v>
      </c>
      <c r="C6204">
        <v>2400</v>
      </c>
      <c r="E6204" s="1">
        <f t="shared" si="302"/>
        <v>37291</v>
      </c>
      <c r="F6204" s="7">
        <v>12.07</v>
      </c>
      <c r="G6204">
        <v>30.86</v>
      </c>
      <c r="H6204">
        <f t="shared" si="300"/>
        <v>9.4061280000000007</v>
      </c>
      <c r="J6204">
        <f t="shared" si="301"/>
        <v>423.67987199999999</v>
      </c>
    </row>
    <row r="6205" spans="1:12" x14ac:dyDescent="0.2">
      <c r="A6205">
        <v>2002</v>
      </c>
      <c r="B6205">
        <v>36</v>
      </c>
      <c r="C6205">
        <v>2400</v>
      </c>
      <c r="E6205" s="1">
        <f t="shared" si="302"/>
        <v>37292</v>
      </c>
      <c r="F6205" s="7">
        <v>12.1</v>
      </c>
      <c r="G6205">
        <v>30.86</v>
      </c>
      <c r="H6205">
        <f t="shared" si="300"/>
        <v>9.4061280000000007</v>
      </c>
      <c r="J6205">
        <f t="shared" si="301"/>
        <v>423.67987199999999</v>
      </c>
    </row>
    <row r="6206" spans="1:12" x14ac:dyDescent="0.2">
      <c r="A6206">
        <v>2002</v>
      </c>
      <c r="B6206">
        <v>37</v>
      </c>
      <c r="C6206">
        <v>2400</v>
      </c>
      <c r="E6206" s="1">
        <f t="shared" si="302"/>
        <v>37293</v>
      </c>
      <c r="F6206" s="7">
        <v>12.13</v>
      </c>
      <c r="G6206">
        <v>30.86</v>
      </c>
      <c r="H6206">
        <f t="shared" si="300"/>
        <v>9.4061280000000007</v>
      </c>
      <c r="J6206">
        <f t="shared" si="301"/>
        <v>423.67987199999999</v>
      </c>
    </row>
    <row r="6207" spans="1:12" x14ac:dyDescent="0.2">
      <c r="A6207">
        <v>2002</v>
      </c>
      <c r="B6207">
        <v>38</v>
      </c>
      <c r="C6207">
        <v>2400</v>
      </c>
      <c r="E6207" s="1">
        <f t="shared" si="302"/>
        <v>37294</v>
      </c>
      <c r="F6207" s="7">
        <v>12.12</v>
      </c>
      <c r="G6207">
        <v>30.86</v>
      </c>
      <c r="H6207">
        <f t="shared" si="300"/>
        <v>9.4061280000000007</v>
      </c>
      <c r="J6207">
        <f t="shared" si="301"/>
        <v>423.67987199999999</v>
      </c>
    </row>
    <row r="6208" spans="1:12" x14ac:dyDescent="0.2">
      <c r="A6208">
        <v>2002</v>
      </c>
      <c r="B6208">
        <v>39</v>
      </c>
      <c r="C6208">
        <v>2400</v>
      </c>
      <c r="E6208" s="1">
        <f t="shared" si="302"/>
        <v>37295</v>
      </c>
      <c r="F6208" s="7">
        <v>12.12</v>
      </c>
      <c r="G6208">
        <v>30.87</v>
      </c>
      <c r="H6208">
        <f t="shared" si="300"/>
        <v>9.4091760000000004</v>
      </c>
      <c r="J6208">
        <f t="shared" si="301"/>
        <v>423.67682400000001</v>
      </c>
    </row>
    <row r="6209" spans="1:10" x14ac:dyDescent="0.2">
      <c r="A6209">
        <v>2002</v>
      </c>
      <c r="B6209">
        <v>40</v>
      </c>
      <c r="C6209">
        <v>2400</v>
      </c>
      <c r="E6209" s="1">
        <f t="shared" si="302"/>
        <v>37296</v>
      </c>
      <c r="F6209" s="7">
        <v>12.11</v>
      </c>
      <c r="G6209">
        <v>30.89</v>
      </c>
      <c r="H6209">
        <f t="shared" si="300"/>
        <v>9.4152719999999999</v>
      </c>
      <c r="J6209">
        <f t="shared" si="301"/>
        <v>423.670728</v>
      </c>
    </row>
    <row r="6210" spans="1:10" x14ac:dyDescent="0.2">
      <c r="A6210">
        <v>2002</v>
      </c>
      <c r="B6210">
        <v>41</v>
      </c>
      <c r="C6210">
        <v>2400</v>
      </c>
      <c r="E6210" s="1">
        <f t="shared" si="302"/>
        <v>37297</v>
      </c>
      <c r="F6210" s="7">
        <v>12.08</v>
      </c>
      <c r="G6210">
        <v>30.89</v>
      </c>
      <c r="H6210">
        <f t="shared" si="300"/>
        <v>9.4152719999999999</v>
      </c>
      <c r="J6210">
        <f t="shared" si="301"/>
        <v>423.670728</v>
      </c>
    </row>
    <row r="6211" spans="1:10" x14ac:dyDescent="0.2">
      <c r="A6211">
        <v>2002</v>
      </c>
      <c r="B6211">
        <v>42</v>
      </c>
      <c r="C6211">
        <v>2400</v>
      </c>
      <c r="E6211" s="1">
        <f t="shared" si="302"/>
        <v>37298</v>
      </c>
      <c r="F6211" s="7">
        <v>12.1</v>
      </c>
      <c r="G6211">
        <v>30.89</v>
      </c>
      <c r="H6211">
        <f t="shared" ref="H6211:H6274" si="303">G6211*0.3048</f>
        <v>9.4152719999999999</v>
      </c>
      <c r="J6211">
        <f t="shared" ref="J6211:J6274" si="304">433.086-H6211</f>
        <v>423.670728</v>
      </c>
    </row>
    <row r="6212" spans="1:10" x14ac:dyDescent="0.2">
      <c r="A6212">
        <v>2002</v>
      </c>
      <c r="B6212">
        <v>43</v>
      </c>
      <c r="C6212">
        <v>2400</v>
      </c>
      <c r="E6212" s="1">
        <f t="shared" si="302"/>
        <v>37299</v>
      </c>
      <c r="F6212" s="7">
        <v>12.08</v>
      </c>
      <c r="G6212">
        <v>30.91</v>
      </c>
      <c r="H6212">
        <f t="shared" si="303"/>
        <v>9.4213680000000011</v>
      </c>
      <c r="J6212">
        <f t="shared" si="304"/>
        <v>423.66463199999998</v>
      </c>
    </row>
    <row r="6213" spans="1:10" x14ac:dyDescent="0.2">
      <c r="A6213">
        <v>2002</v>
      </c>
      <c r="B6213">
        <v>44</v>
      </c>
      <c r="C6213">
        <v>2400</v>
      </c>
      <c r="E6213" s="1">
        <f t="shared" si="302"/>
        <v>37300</v>
      </c>
      <c r="F6213" s="7">
        <v>12.08</v>
      </c>
      <c r="G6213">
        <v>30.91</v>
      </c>
      <c r="H6213">
        <f t="shared" si="303"/>
        <v>9.4213680000000011</v>
      </c>
      <c r="J6213">
        <f t="shared" si="304"/>
        <v>423.66463199999998</v>
      </c>
    </row>
    <row r="6214" spans="1:10" x14ac:dyDescent="0.2">
      <c r="A6214">
        <v>2002</v>
      </c>
      <c r="B6214">
        <v>45</v>
      </c>
      <c r="C6214">
        <v>2400</v>
      </c>
      <c r="E6214" s="1">
        <f t="shared" si="302"/>
        <v>37301</v>
      </c>
      <c r="F6214" s="7">
        <v>12.1</v>
      </c>
      <c r="G6214">
        <v>30.91</v>
      </c>
      <c r="H6214">
        <f t="shared" si="303"/>
        <v>9.4213680000000011</v>
      </c>
      <c r="J6214">
        <f t="shared" si="304"/>
        <v>423.66463199999998</v>
      </c>
    </row>
    <row r="6215" spans="1:10" x14ac:dyDescent="0.2">
      <c r="A6215">
        <v>2002</v>
      </c>
      <c r="B6215">
        <v>46</v>
      </c>
      <c r="C6215">
        <v>2400</v>
      </c>
      <c r="E6215" s="1">
        <f t="shared" si="302"/>
        <v>37302</v>
      </c>
      <c r="F6215" s="7">
        <v>12.09</v>
      </c>
      <c r="G6215">
        <v>30.92</v>
      </c>
      <c r="H6215">
        <f t="shared" si="303"/>
        <v>9.4244160000000008</v>
      </c>
      <c r="J6215">
        <f t="shared" si="304"/>
        <v>423.661584</v>
      </c>
    </row>
    <row r="6216" spans="1:10" x14ac:dyDescent="0.2">
      <c r="A6216">
        <v>2002</v>
      </c>
      <c r="B6216">
        <v>47</v>
      </c>
      <c r="C6216">
        <v>2400</v>
      </c>
      <c r="E6216" s="1">
        <f t="shared" si="302"/>
        <v>37303</v>
      </c>
      <c r="F6216" s="7">
        <v>12.09</v>
      </c>
      <c r="G6216">
        <v>30.92</v>
      </c>
      <c r="H6216">
        <f t="shared" si="303"/>
        <v>9.4244160000000008</v>
      </c>
      <c r="J6216">
        <f t="shared" si="304"/>
        <v>423.661584</v>
      </c>
    </row>
    <row r="6217" spans="1:10" x14ac:dyDescent="0.2">
      <c r="A6217">
        <v>2002</v>
      </c>
      <c r="B6217">
        <v>48</v>
      </c>
      <c r="C6217">
        <v>2400</v>
      </c>
      <c r="E6217" s="1">
        <f t="shared" si="302"/>
        <v>37304</v>
      </c>
      <c r="F6217" s="7">
        <v>12.08</v>
      </c>
      <c r="G6217">
        <v>30.92</v>
      </c>
      <c r="H6217">
        <f t="shared" si="303"/>
        <v>9.4244160000000008</v>
      </c>
      <c r="J6217">
        <f t="shared" si="304"/>
        <v>423.661584</v>
      </c>
    </row>
    <row r="6218" spans="1:10" x14ac:dyDescent="0.2">
      <c r="A6218">
        <v>2002</v>
      </c>
      <c r="B6218">
        <v>49</v>
      </c>
      <c r="C6218">
        <v>2400</v>
      </c>
      <c r="E6218" s="1">
        <f t="shared" si="302"/>
        <v>37305</v>
      </c>
      <c r="F6218" s="7">
        <v>12.1</v>
      </c>
      <c r="G6218">
        <v>30.92</v>
      </c>
      <c r="H6218">
        <f t="shared" si="303"/>
        <v>9.4244160000000008</v>
      </c>
      <c r="J6218">
        <f t="shared" si="304"/>
        <v>423.661584</v>
      </c>
    </row>
    <row r="6219" spans="1:10" x14ac:dyDescent="0.2">
      <c r="A6219">
        <v>2002</v>
      </c>
      <c r="B6219">
        <v>50</v>
      </c>
      <c r="C6219">
        <v>2400</v>
      </c>
      <c r="E6219" s="1">
        <f t="shared" si="302"/>
        <v>37306</v>
      </c>
      <c r="F6219" s="7">
        <v>12.09</v>
      </c>
      <c r="G6219">
        <v>30.92</v>
      </c>
      <c r="H6219">
        <f t="shared" si="303"/>
        <v>9.4244160000000008</v>
      </c>
      <c r="J6219">
        <f t="shared" si="304"/>
        <v>423.661584</v>
      </c>
    </row>
    <row r="6220" spans="1:10" x14ac:dyDescent="0.2">
      <c r="A6220">
        <v>2002</v>
      </c>
      <c r="B6220">
        <v>51</v>
      </c>
      <c r="C6220">
        <v>2400</v>
      </c>
      <c r="E6220" s="1">
        <f t="shared" si="302"/>
        <v>37307</v>
      </c>
      <c r="F6220" s="7">
        <v>12.08</v>
      </c>
      <c r="G6220">
        <v>30.92</v>
      </c>
      <c r="H6220">
        <f t="shared" si="303"/>
        <v>9.4244160000000008</v>
      </c>
      <c r="J6220">
        <f t="shared" si="304"/>
        <v>423.661584</v>
      </c>
    </row>
    <row r="6221" spans="1:10" x14ac:dyDescent="0.2">
      <c r="A6221">
        <v>2002</v>
      </c>
      <c r="B6221">
        <v>52</v>
      </c>
      <c r="C6221">
        <v>2400</v>
      </c>
      <c r="E6221" s="1">
        <f t="shared" si="302"/>
        <v>37308</v>
      </c>
      <c r="F6221" s="7">
        <v>12.07</v>
      </c>
      <c r="G6221">
        <v>30.93</v>
      </c>
      <c r="H6221">
        <f t="shared" si="303"/>
        <v>9.4274640000000005</v>
      </c>
      <c r="J6221">
        <f t="shared" si="304"/>
        <v>423.65853600000003</v>
      </c>
    </row>
    <row r="6222" spans="1:10" x14ac:dyDescent="0.2">
      <c r="A6222">
        <v>2002</v>
      </c>
      <c r="B6222">
        <v>53</v>
      </c>
      <c r="C6222">
        <v>2400</v>
      </c>
      <c r="E6222" s="1">
        <f t="shared" si="302"/>
        <v>37309</v>
      </c>
      <c r="F6222" s="7">
        <v>12.07</v>
      </c>
      <c r="G6222">
        <v>30.93</v>
      </c>
      <c r="H6222">
        <f t="shared" si="303"/>
        <v>9.4274640000000005</v>
      </c>
      <c r="J6222">
        <f t="shared" si="304"/>
        <v>423.65853600000003</v>
      </c>
    </row>
    <row r="6223" spans="1:10" x14ac:dyDescent="0.2">
      <c r="A6223">
        <v>2002</v>
      </c>
      <c r="B6223">
        <v>54</v>
      </c>
      <c r="C6223">
        <v>2400</v>
      </c>
      <c r="E6223" s="1">
        <f t="shared" si="302"/>
        <v>37310</v>
      </c>
      <c r="F6223" s="7">
        <v>12.07</v>
      </c>
      <c r="G6223">
        <v>30.94</v>
      </c>
      <c r="H6223">
        <f t="shared" si="303"/>
        <v>9.4305120000000002</v>
      </c>
      <c r="J6223">
        <f t="shared" si="304"/>
        <v>423.65548799999999</v>
      </c>
    </row>
    <row r="6224" spans="1:10" x14ac:dyDescent="0.2">
      <c r="A6224">
        <v>2002</v>
      </c>
      <c r="B6224">
        <v>55</v>
      </c>
      <c r="C6224">
        <v>2400</v>
      </c>
      <c r="E6224" s="1">
        <f t="shared" si="302"/>
        <v>37311</v>
      </c>
      <c r="F6224" s="7">
        <v>12.06</v>
      </c>
      <c r="G6224">
        <v>30.94</v>
      </c>
      <c r="H6224">
        <f t="shared" si="303"/>
        <v>9.4305120000000002</v>
      </c>
      <c r="J6224">
        <f t="shared" si="304"/>
        <v>423.65548799999999</v>
      </c>
    </row>
    <row r="6225" spans="1:12" x14ac:dyDescent="0.2">
      <c r="A6225">
        <v>2002</v>
      </c>
      <c r="B6225">
        <v>56</v>
      </c>
      <c r="C6225">
        <v>2400</v>
      </c>
      <c r="E6225" s="1">
        <f t="shared" si="302"/>
        <v>37312</v>
      </c>
      <c r="F6225" s="7">
        <v>12.03</v>
      </c>
      <c r="G6225">
        <v>30.95</v>
      </c>
      <c r="H6225">
        <f t="shared" si="303"/>
        <v>9.4335599999999999</v>
      </c>
      <c r="J6225">
        <f t="shared" si="304"/>
        <v>423.65244000000001</v>
      </c>
    </row>
    <row r="6226" spans="1:12" x14ac:dyDescent="0.2">
      <c r="A6226">
        <v>2002</v>
      </c>
      <c r="B6226">
        <v>57</v>
      </c>
      <c r="C6226">
        <v>2400</v>
      </c>
      <c r="E6226" s="1">
        <f t="shared" si="302"/>
        <v>37313</v>
      </c>
      <c r="F6226" s="7">
        <v>12.02</v>
      </c>
      <c r="G6226">
        <v>30.95</v>
      </c>
      <c r="H6226">
        <f t="shared" si="303"/>
        <v>9.4335599999999999</v>
      </c>
      <c r="J6226">
        <f t="shared" si="304"/>
        <v>423.65244000000001</v>
      </c>
    </row>
    <row r="6227" spans="1:12" x14ac:dyDescent="0.2">
      <c r="A6227">
        <v>2002</v>
      </c>
      <c r="B6227">
        <v>58</v>
      </c>
      <c r="C6227">
        <v>2400</v>
      </c>
      <c r="E6227" s="1">
        <f t="shared" si="302"/>
        <v>37314</v>
      </c>
      <c r="F6227" s="7">
        <v>12.03</v>
      </c>
      <c r="G6227">
        <v>30.96</v>
      </c>
      <c r="H6227">
        <f t="shared" si="303"/>
        <v>9.4366080000000014</v>
      </c>
      <c r="J6227">
        <f t="shared" si="304"/>
        <v>423.64939200000003</v>
      </c>
      <c r="K6227" s="2">
        <v>37314</v>
      </c>
      <c r="L6227">
        <v>30.94</v>
      </c>
    </row>
    <row r="6228" spans="1:12" x14ac:dyDescent="0.2">
      <c r="A6228">
        <v>2002</v>
      </c>
      <c r="B6228">
        <v>59</v>
      </c>
      <c r="C6228">
        <v>2400</v>
      </c>
      <c r="E6228" s="1">
        <f t="shared" si="302"/>
        <v>37315</v>
      </c>
      <c r="F6228" s="7">
        <v>12.02</v>
      </c>
      <c r="G6228">
        <v>30.96</v>
      </c>
      <c r="H6228">
        <f t="shared" si="303"/>
        <v>9.4366080000000014</v>
      </c>
      <c r="J6228">
        <f t="shared" si="304"/>
        <v>423.64939200000003</v>
      </c>
    </row>
    <row r="6229" spans="1:12" x14ac:dyDescent="0.2">
      <c r="A6229">
        <v>2002</v>
      </c>
      <c r="B6229">
        <v>60</v>
      </c>
      <c r="C6229">
        <v>2400</v>
      </c>
      <c r="E6229" s="1">
        <f t="shared" si="302"/>
        <v>37316</v>
      </c>
      <c r="F6229" s="7">
        <v>12</v>
      </c>
      <c r="G6229">
        <v>30.96</v>
      </c>
      <c r="H6229">
        <f t="shared" si="303"/>
        <v>9.4366080000000014</v>
      </c>
      <c r="J6229">
        <f t="shared" si="304"/>
        <v>423.64939200000003</v>
      </c>
    </row>
    <row r="6230" spans="1:12" x14ac:dyDescent="0.2">
      <c r="A6230">
        <v>2002</v>
      </c>
      <c r="B6230">
        <v>61</v>
      </c>
      <c r="C6230">
        <v>2400</v>
      </c>
      <c r="E6230" s="1">
        <f t="shared" si="302"/>
        <v>37317</v>
      </c>
      <c r="F6230" s="7">
        <v>12</v>
      </c>
      <c r="G6230">
        <v>30.97</v>
      </c>
      <c r="H6230">
        <f t="shared" si="303"/>
        <v>9.4396559999999994</v>
      </c>
      <c r="J6230">
        <f t="shared" si="304"/>
        <v>423.646344</v>
      </c>
    </row>
    <row r="6231" spans="1:12" x14ac:dyDescent="0.2">
      <c r="A6231">
        <v>2002</v>
      </c>
      <c r="B6231">
        <v>62</v>
      </c>
      <c r="C6231">
        <v>2400</v>
      </c>
      <c r="E6231" s="1">
        <f t="shared" si="302"/>
        <v>37318</v>
      </c>
      <c r="F6231" s="7">
        <v>11.99</v>
      </c>
      <c r="G6231">
        <v>30.97</v>
      </c>
      <c r="H6231">
        <f t="shared" si="303"/>
        <v>9.4396559999999994</v>
      </c>
      <c r="J6231">
        <f t="shared" si="304"/>
        <v>423.646344</v>
      </c>
    </row>
    <row r="6232" spans="1:12" x14ac:dyDescent="0.2">
      <c r="A6232">
        <v>2002</v>
      </c>
      <c r="B6232">
        <v>63</v>
      </c>
      <c r="C6232">
        <v>2400</v>
      </c>
      <c r="E6232" s="1">
        <f t="shared" si="302"/>
        <v>37319</v>
      </c>
      <c r="F6232" s="7">
        <v>12.01</v>
      </c>
      <c r="G6232">
        <v>30.97</v>
      </c>
      <c r="H6232">
        <f t="shared" si="303"/>
        <v>9.4396559999999994</v>
      </c>
      <c r="J6232">
        <f t="shared" si="304"/>
        <v>423.646344</v>
      </c>
    </row>
    <row r="6233" spans="1:12" x14ac:dyDescent="0.2">
      <c r="A6233">
        <v>2002</v>
      </c>
      <c r="B6233">
        <v>64</v>
      </c>
      <c r="C6233">
        <v>2400</v>
      </c>
      <c r="E6233" s="1">
        <f t="shared" si="302"/>
        <v>37320</v>
      </c>
      <c r="F6233" s="7">
        <v>12.01</v>
      </c>
      <c r="G6233">
        <v>30.97</v>
      </c>
      <c r="H6233">
        <f t="shared" si="303"/>
        <v>9.4396559999999994</v>
      </c>
      <c r="J6233">
        <f t="shared" si="304"/>
        <v>423.646344</v>
      </c>
    </row>
    <row r="6234" spans="1:12" x14ac:dyDescent="0.2">
      <c r="A6234">
        <v>2002</v>
      </c>
      <c r="B6234">
        <v>65</v>
      </c>
      <c r="C6234">
        <v>2400</v>
      </c>
      <c r="E6234" s="1">
        <f t="shared" ref="E6234:E6297" si="305">37257+B6234+(C6234/2400)-2</f>
        <v>37321</v>
      </c>
      <c r="F6234" s="7">
        <v>12.01</v>
      </c>
      <c r="G6234">
        <v>30.99</v>
      </c>
      <c r="H6234">
        <f t="shared" si="303"/>
        <v>9.4457520000000006</v>
      </c>
      <c r="J6234">
        <f t="shared" si="304"/>
        <v>423.64024799999999</v>
      </c>
    </row>
    <row r="6235" spans="1:12" x14ac:dyDescent="0.2">
      <c r="A6235">
        <v>2002</v>
      </c>
      <c r="B6235">
        <v>66</v>
      </c>
      <c r="C6235">
        <v>2400</v>
      </c>
      <c r="E6235" s="1">
        <f t="shared" si="305"/>
        <v>37322</v>
      </c>
      <c r="F6235" s="7">
        <v>12</v>
      </c>
      <c r="G6235">
        <v>30.99</v>
      </c>
      <c r="H6235">
        <f t="shared" si="303"/>
        <v>9.4457520000000006</v>
      </c>
      <c r="J6235">
        <f t="shared" si="304"/>
        <v>423.64024799999999</v>
      </c>
    </row>
    <row r="6236" spans="1:12" x14ac:dyDescent="0.2">
      <c r="A6236">
        <v>2002</v>
      </c>
      <c r="B6236">
        <v>67</v>
      </c>
      <c r="C6236">
        <v>2400</v>
      </c>
      <c r="E6236" s="1">
        <f t="shared" si="305"/>
        <v>37323</v>
      </c>
      <c r="F6236" s="7">
        <v>12.02</v>
      </c>
      <c r="G6236">
        <v>30.99</v>
      </c>
      <c r="H6236">
        <f t="shared" si="303"/>
        <v>9.4457520000000006</v>
      </c>
      <c r="J6236">
        <f t="shared" si="304"/>
        <v>423.64024799999999</v>
      </c>
    </row>
    <row r="6237" spans="1:12" x14ac:dyDescent="0.2">
      <c r="A6237">
        <v>2002</v>
      </c>
      <c r="B6237">
        <v>68</v>
      </c>
      <c r="C6237">
        <v>2400</v>
      </c>
      <c r="E6237" s="1">
        <f t="shared" si="305"/>
        <v>37324</v>
      </c>
      <c r="F6237" s="7">
        <v>12.01</v>
      </c>
      <c r="G6237">
        <v>30.99</v>
      </c>
      <c r="H6237">
        <f t="shared" si="303"/>
        <v>9.4457520000000006</v>
      </c>
      <c r="J6237">
        <f t="shared" si="304"/>
        <v>423.64024799999999</v>
      </c>
    </row>
    <row r="6238" spans="1:12" x14ac:dyDescent="0.2">
      <c r="A6238">
        <v>2002</v>
      </c>
      <c r="B6238">
        <v>69</v>
      </c>
      <c r="C6238">
        <v>2400</v>
      </c>
      <c r="E6238" s="1">
        <f t="shared" si="305"/>
        <v>37325</v>
      </c>
      <c r="F6238" s="7">
        <v>12</v>
      </c>
      <c r="G6238">
        <v>31</v>
      </c>
      <c r="H6238">
        <f t="shared" si="303"/>
        <v>9.4488000000000003</v>
      </c>
      <c r="J6238">
        <f t="shared" si="304"/>
        <v>423.63720000000001</v>
      </c>
    </row>
    <row r="6239" spans="1:12" x14ac:dyDescent="0.2">
      <c r="A6239">
        <v>2002</v>
      </c>
      <c r="B6239">
        <v>70</v>
      </c>
      <c r="C6239">
        <v>2400</v>
      </c>
      <c r="E6239" s="1">
        <f t="shared" si="305"/>
        <v>37326</v>
      </c>
      <c r="F6239" s="7">
        <v>12.02</v>
      </c>
      <c r="G6239">
        <v>31</v>
      </c>
      <c r="H6239">
        <f t="shared" si="303"/>
        <v>9.4488000000000003</v>
      </c>
      <c r="J6239">
        <f t="shared" si="304"/>
        <v>423.63720000000001</v>
      </c>
    </row>
    <row r="6240" spans="1:12" x14ac:dyDescent="0.2">
      <c r="A6240">
        <v>2002</v>
      </c>
      <c r="B6240">
        <v>71</v>
      </c>
      <c r="C6240">
        <v>2400</v>
      </c>
      <c r="E6240" s="1">
        <f t="shared" si="305"/>
        <v>37327</v>
      </c>
      <c r="F6240" s="7">
        <v>12.04</v>
      </c>
      <c r="G6240">
        <v>31</v>
      </c>
      <c r="H6240">
        <f t="shared" si="303"/>
        <v>9.4488000000000003</v>
      </c>
      <c r="J6240">
        <f t="shared" si="304"/>
        <v>423.63720000000001</v>
      </c>
    </row>
    <row r="6241" spans="1:12" x14ac:dyDescent="0.2">
      <c r="A6241">
        <v>2002</v>
      </c>
      <c r="B6241">
        <v>72</v>
      </c>
      <c r="C6241">
        <v>2400</v>
      </c>
      <c r="E6241" s="1">
        <f t="shared" si="305"/>
        <v>37328</v>
      </c>
      <c r="F6241" s="7">
        <v>12.03</v>
      </c>
      <c r="G6241">
        <v>31.03</v>
      </c>
      <c r="H6241">
        <f t="shared" si="303"/>
        <v>9.4579440000000012</v>
      </c>
      <c r="J6241">
        <f t="shared" si="304"/>
        <v>423.62805600000002</v>
      </c>
    </row>
    <row r="6242" spans="1:12" x14ac:dyDescent="0.2">
      <c r="A6242">
        <v>2002</v>
      </c>
      <c r="B6242">
        <v>73</v>
      </c>
      <c r="C6242">
        <v>2400</v>
      </c>
      <c r="E6242" s="1">
        <f t="shared" si="305"/>
        <v>37329</v>
      </c>
      <c r="F6242" s="7">
        <v>12.02</v>
      </c>
      <c r="G6242">
        <v>31.04</v>
      </c>
      <c r="H6242">
        <f t="shared" si="303"/>
        <v>9.460992000000001</v>
      </c>
      <c r="J6242">
        <f t="shared" si="304"/>
        <v>423.62500800000004</v>
      </c>
    </row>
    <row r="6243" spans="1:12" x14ac:dyDescent="0.2">
      <c r="A6243">
        <v>2002</v>
      </c>
      <c r="B6243">
        <v>74</v>
      </c>
      <c r="C6243">
        <v>2400</v>
      </c>
      <c r="E6243" s="1">
        <f t="shared" si="305"/>
        <v>37330</v>
      </c>
      <c r="F6243" s="7">
        <v>12.02</v>
      </c>
      <c r="G6243">
        <v>31.04</v>
      </c>
      <c r="H6243">
        <f t="shared" si="303"/>
        <v>9.460992000000001</v>
      </c>
      <c r="J6243">
        <f t="shared" si="304"/>
        <v>423.62500800000004</v>
      </c>
    </row>
    <row r="6244" spans="1:12" x14ac:dyDescent="0.2">
      <c r="A6244">
        <v>2002</v>
      </c>
      <c r="B6244">
        <v>75</v>
      </c>
      <c r="C6244">
        <v>2400</v>
      </c>
      <c r="E6244" s="1">
        <f t="shared" si="305"/>
        <v>37331</v>
      </c>
      <c r="F6244" s="7">
        <v>12.02</v>
      </c>
      <c r="G6244">
        <v>31.04</v>
      </c>
      <c r="H6244">
        <f t="shared" si="303"/>
        <v>9.460992000000001</v>
      </c>
      <c r="J6244">
        <f t="shared" si="304"/>
        <v>423.62500800000004</v>
      </c>
    </row>
    <row r="6245" spans="1:12" x14ac:dyDescent="0.2">
      <c r="A6245">
        <v>2002</v>
      </c>
      <c r="B6245">
        <v>76</v>
      </c>
      <c r="C6245">
        <v>2400</v>
      </c>
      <c r="E6245" s="1">
        <f t="shared" si="305"/>
        <v>37332</v>
      </c>
      <c r="F6245" s="7">
        <v>12.03</v>
      </c>
      <c r="G6245">
        <v>31.04</v>
      </c>
      <c r="H6245">
        <f t="shared" si="303"/>
        <v>9.460992000000001</v>
      </c>
      <c r="J6245">
        <f t="shared" si="304"/>
        <v>423.62500800000004</v>
      </c>
    </row>
    <row r="6246" spans="1:12" x14ac:dyDescent="0.2">
      <c r="A6246">
        <v>2002</v>
      </c>
      <c r="B6246">
        <v>77</v>
      </c>
      <c r="C6246">
        <v>2400</v>
      </c>
      <c r="E6246" s="1">
        <f t="shared" si="305"/>
        <v>37333</v>
      </c>
      <c r="F6246" s="7">
        <v>12.03</v>
      </c>
      <c r="G6246">
        <v>31.04</v>
      </c>
      <c r="H6246">
        <f t="shared" si="303"/>
        <v>9.460992000000001</v>
      </c>
      <c r="J6246">
        <f t="shared" si="304"/>
        <v>423.62500800000004</v>
      </c>
    </row>
    <row r="6247" spans="1:12" x14ac:dyDescent="0.2">
      <c r="A6247">
        <v>2002</v>
      </c>
      <c r="B6247">
        <v>78</v>
      </c>
      <c r="C6247">
        <v>2400</v>
      </c>
      <c r="E6247" s="1">
        <f t="shared" si="305"/>
        <v>37334</v>
      </c>
      <c r="F6247" s="7">
        <v>12</v>
      </c>
      <c r="G6247">
        <v>31.04</v>
      </c>
      <c r="H6247">
        <f t="shared" si="303"/>
        <v>9.460992000000001</v>
      </c>
      <c r="J6247">
        <f t="shared" si="304"/>
        <v>423.62500800000004</v>
      </c>
    </row>
    <row r="6248" spans="1:12" x14ac:dyDescent="0.2">
      <c r="A6248">
        <v>2002</v>
      </c>
      <c r="B6248">
        <v>79</v>
      </c>
      <c r="C6248">
        <v>2400</v>
      </c>
      <c r="E6248" s="1">
        <f t="shared" si="305"/>
        <v>37335</v>
      </c>
      <c r="F6248" s="7">
        <v>11.98</v>
      </c>
      <c r="G6248">
        <v>31.04</v>
      </c>
      <c r="H6248">
        <f t="shared" si="303"/>
        <v>9.460992000000001</v>
      </c>
      <c r="J6248">
        <f t="shared" si="304"/>
        <v>423.62500800000004</v>
      </c>
    </row>
    <row r="6249" spans="1:12" x14ac:dyDescent="0.2">
      <c r="A6249">
        <v>2002</v>
      </c>
      <c r="B6249">
        <v>80</v>
      </c>
      <c r="C6249">
        <v>2400</v>
      </c>
      <c r="E6249" s="1">
        <f t="shared" si="305"/>
        <v>37336</v>
      </c>
      <c r="F6249" s="7">
        <v>11.97</v>
      </c>
      <c r="G6249">
        <v>31.04</v>
      </c>
      <c r="H6249">
        <f t="shared" si="303"/>
        <v>9.460992000000001</v>
      </c>
      <c r="J6249">
        <f t="shared" si="304"/>
        <v>423.62500800000004</v>
      </c>
    </row>
    <row r="6250" spans="1:12" x14ac:dyDescent="0.2">
      <c r="A6250">
        <v>2002</v>
      </c>
      <c r="B6250">
        <v>81</v>
      </c>
      <c r="C6250">
        <v>2400</v>
      </c>
      <c r="E6250" s="1">
        <f t="shared" si="305"/>
        <v>37337</v>
      </c>
      <c r="F6250" s="7">
        <v>12.96</v>
      </c>
      <c r="G6250">
        <v>31</v>
      </c>
      <c r="H6250">
        <f t="shared" si="303"/>
        <v>9.4488000000000003</v>
      </c>
      <c r="J6250">
        <f t="shared" si="304"/>
        <v>423.63720000000001</v>
      </c>
      <c r="K6250" s="2">
        <v>37337</v>
      </c>
      <c r="L6250">
        <v>31.01</v>
      </c>
    </row>
    <row r="6251" spans="1:12" x14ac:dyDescent="0.2">
      <c r="A6251">
        <v>2002</v>
      </c>
      <c r="B6251">
        <v>82</v>
      </c>
      <c r="C6251">
        <v>2400</v>
      </c>
      <c r="E6251" s="1">
        <f t="shared" si="305"/>
        <v>37338</v>
      </c>
      <c r="F6251" s="7">
        <v>12.94</v>
      </c>
      <c r="G6251">
        <v>31.01</v>
      </c>
      <c r="H6251">
        <f t="shared" si="303"/>
        <v>9.4518480000000018</v>
      </c>
      <c r="J6251">
        <f t="shared" si="304"/>
        <v>423.63415200000003</v>
      </c>
    </row>
    <row r="6252" spans="1:12" x14ac:dyDescent="0.2">
      <c r="A6252">
        <v>2002</v>
      </c>
      <c r="B6252">
        <v>83</v>
      </c>
      <c r="C6252">
        <v>2400</v>
      </c>
      <c r="E6252" s="1">
        <f t="shared" si="305"/>
        <v>37339</v>
      </c>
      <c r="F6252" s="7">
        <v>12.91</v>
      </c>
      <c r="G6252">
        <v>31.01</v>
      </c>
      <c r="H6252">
        <f t="shared" si="303"/>
        <v>9.4518480000000018</v>
      </c>
      <c r="J6252">
        <f t="shared" si="304"/>
        <v>423.63415200000003</v>
      </c>
    </row>
    <row r="6253" spans="1:12" x14ac:dyDescent="0.2">
      <c r="A6253">
        <v>2002</v>
      </c>
      <c r="B6253">
        <v>84</v>
      </c>
      <c r="C6253">
        <v>2400</v>
      </c>
      <c r="E6253" s="1">
        <f t="shared" si="305"/>
        <v>37340</v>
      </c>
      <c r="F6253" s="7">
        <v>12.91</v>
      </c>
      <c r="G6253">
        <v>31.01</v>
      </c>
      <c r="H6253">
        <f t="shared" si="303"/>
        <v>9.4518480000000018</v>
      </c>
      <c r="J6253">
        <f t="shared" si="304"/>
        <v>423.63415200000003</v>
      </c>
    </row>
    <row r="6254" spans="1:12" x14ac:dyDescent="0.2">
      <c r="A6254">
        <v>2002</v>
      </c>
      <c r="B6254">
        <v>85</v>
      </c>
      <c r="C6254">
        <v>2400</v>
      </c>
      <c r="E6254" s="1">
        <f t="shared" si="305"/>
        <v>37341</v>
      </c>
      <c r="F6254" s="7">
        <v>12.94</v>
      </c>
      <c r="G6254">
        <v>31.01</v>
      </c>
      <c r="H6254">
        <f t="shared" si="303"/>
        <v>9.4518480000000018</v>
      </c>
      <c r="J6254">
        <f t="shared" si="304"/>
        <v>423.63415200000003</v>
      </c>
    </row>
    <row r="6255" spans="1:12" x14ac:dyDescent="0.2">
      <c r="A6255">
        <v>2002</v>
      </c>
      <c r="B6255">
        <v>86</v>
      </c>
      <c r="C6255">
        <v>2400</v>
      </c>
      <c r="E6255" s="1">
        <f t="shared" si="305"/>
        <v>37342</v>
      </c>
      <c r="F6255" s="7">
        <v>12.98</v>
      </c>
      <c r="G6255">
        <v>31.01</v>
      </c>
      <c r="H6255">
        <f t="shared" si="303"/>
        <v>9.4518480000000018</v>
      </c>
      <c r="J6255">
        <f t="shared" si="304"/>
        <v>423.63415200000003</v>
      </c>
    </row>
    <row r="6256" spans="1:12" x14ac:dyDescent="0.2">
      <c r="A6256">
        <v>2002</v>
      </c>
      <c r="B6256">
        <v>87</v>
      </c>
      <c r="C6256">
        <v>2400</v>
      </c>
      <c r="E6256" s="1">
        <f t="shared" si="305"/>
        <v>37343</v>
      </c>
      <c r="F6256" s="7">
        <v>13</v>
      </c>
      <c r="G6256">
        <v>31.01</v>
      </c>
      <c r="H6256">
        <f t="shared" si="303"/>
        <v>9.4518480000000018</v>
      </c>
      <c r="J6256">
        <f t="shared" si="304"/>
        <v>423.63415200000003</v>
      </c>
    </row>
    <row r="6257" spans="1:10" x14ac:dyDescent="0.2">
      <c r="A6257">
        <v>2002</v>
      </c>
      <c r="B6257">
        <v>88</v>
      </c>
      <c r="C6257">
        <v>2400</v>
      </c>
      <c r="E6257" s="1">
        <f t="shared" si="305"/>
        <v>37344</v>
      </c>
      <c r="F6257" s="7">
        <v>12.98</v>
      </c>
      <c r="G6257">
        <v>31.01</v>
      </c>
      <c r="H6257">
        <f t="shared" si="303"/>
        <v>9.4518480000000018</v>
      </c>
      <c r="J6257">
        <f t="shared" si="304"/>
        <v>423.63415200000003</v>
      </c>
    </row>
    <row r="6258" spans="1:10" x14ac:dyDescent="0.2">
      <c r="A6258">
        <v>2002</v>
      </c>
      <c r="B6258">
        <v>89</v>
      </c>
      <c r="C6258">
        <v>2400</v>
      </c>
      <c r="E6258" s="1">
        <f t="shared" si="305"/>
        <v>37345</v>
      </c>
      <c r="F6258" s="7">
        <v>12.96</v>
      </c>
      <c r="G6258">
        <v>31.01</v>
      </c>
      <c r="H6258">
        <f t="shared" si="303"/>
        <v>9.4518480000000018</v>
      </c>
      <c r="J6258">
        <f t="shared" si="304"/>
        <v>423.63415200000003</v>
      </c>
    </row>
    <row r="6259" spans="1:10" x14ac:dyDescent="0.2">
      <c r="A6259">
        <v>2002</v>
      </c>
      <c r="B6259">
        <v>90</v>
      </c>
      <c r="C6259">
        <v>2400</v>
      </c>
      <c r="E6259" s="1">
        <f t="shared" si="305"/>
        <v>37346</v>
      </c>
      <c r="F6259" s="7">
        <v>12.93</v>
      </c>
      <c r="G6259">
        <v>31.01</v>
      </c>
      <c r="H6259">
        <f t="shared" si="303"/>
        <v>9.4518480000000018</v>
      </c>
      <c r="J6259">
        <f t="shared" si="304"/>
        <v>423.63415200000003</v>
      </c>
    </row>
    <row r="6260" spans="1:10" x14ac:dyDescent="0.2">
      <c r="A6260">
        <v>2002</v>
      </c>
      <c r="B6260">
        <v>91</v>
      </c>
      <c r="C6260">
        <v>2400</v>
      </c>
      <c r="E6260" s="1">
        <f t="shared" si="305"/>
        <v>37347</v>
      </c>
      <c r="F6260" s="7">
        <v>12.93</v>
      </c>
      <c r="G6260">
        <v>31.01</v>
      </c>
      <c r="H6260">
        <f t="shared" si="303"/>
        <v>9.4518480000000018</v>
      </c>
      <c r="J6260">
        <f t="shared" si="304"/>
        <v>423.63415200000003</v>
      </c>
    </row>
    <row r="6261" spans="1:10" x14ac:dyDescent="0.2">
      <c r="A6261">
        <v>2002</v>
      </c>
      <c r="B6261">
        <v>92</v>
      </c>
      <c r="C6261">
        <v>2400</v>
      </c>
      <c r="E6261" s="1">
        <f t="shared" si="305"/>
        <v>37348</v>
      </c>
      <c r="F6261" s="7">
        <v>12.95</v>
      </c>
      <c r="G6261">
        <v>31.01</v>
      </c>
      <c r="H6261">
        <f t="shared" si="303"/>
        <v>9.4518480000000018</v>
      </c>
      <c r="J6261">
        <f t="shared" si="304"/>
        <v>423.63415200000003</v>
      </c>
    </row>
    <row r="6262" spans="1:10" x14ac:dyDescent="0.2">
      <c r="A6262">
        <v>2002</v>
      </c>
      <c r="B6262">
        <v>93</v>
      </c>
      <c r="C6262">
        <v>2400</v>
      </c>
      <c r="E6262" s="1">
        <f t="shared" si="305"/>
        <v>37349</v>
      </c>
      <c r="F6262" s="7">
        <v>12.93</v>
      </c>
      <c r="G6262">
        <v>31.01</v>
      </c>
      <c r="H6262">
        <f t="shared" si="303"/>
        <v>9.4518480000000018</v>
      </c>
      <c r="J6262">
        <f t="shared" si="304"/>
        <v>423.63415200000003</v>
      </c>
    </row>
    <row r="6263" spans="1:10" x14ac:dyDescent="0.2">
      <c r="A6263">
        <v>2002</v>
      </c>
      <c r="B6263">
        <v>94</v>
      </c>
      <c r="C6263">
        <v>2400</v>
      </c>
      <c r="E6263" s="1">
        <f t="shared" si="305"/>
        <v>37350</v>
      </c>
      <c r="F6263" s="7">
        <v>12.94</v>
      </c>
      <c r="G6263">
        <v>31.02</v>
      </c>
      <c r="H6263">
        <f t="shared" si="303"/>
        <v>9.4548959999999997</v>
      </c>
      <c r="J6263">
        <f t="shared" si="304"/>
        <v>423.63110399999999</v>
      </c>
    </row>
    <row r="6264" spans="1:10" x14ac:dyDescent="0.2">
      <c r="A6264">
        <v>2002</v>
      </c>
      <c r="B6264">
        <v>95</v>
      </c>
      <c r="C6264">
        <v>2400</v>
      </c>
      <c r="E6264" s="1">
        <f t="shared" si="305"/>
        <v>37351</v>
      </c>
      <c r="F6264" s="7">
        <v>12.94</v>
      </c>
      <c r="G6264">
        <v>31.03</v>
      </c>
      <c r="H6264">
        <f t="shared" si="303"/>
        <v>9.4579440000000012</v>
      </c>
      <c r="J6264">
        <f t="shared" si="304"/>
        <v>423.62805600000002</v>
      </c>
    </row>
    <row r="6265" spans="1:10" x14ac:dyDescent="0.2">
      <c r="A6265">
        <v>2002</v>
      </c>
      <c r="B6265">
        <v>96</v>
      </c>
      <c r="C6265">
        <v>2400</v>
      </c>
      <c r="E6265" s="1">
        <f t="shared" si="305"/>
        <v>37352</v>
      </c>
      <c r="F6265" s="7">
        <v>12.96</v>
      </c>
      <c r="G6265">
        <v>31.03</v>
      </c>
      <c r="H6265">
        <f t="shared" si="303"/>
        <v>9.4579440000000012</v>
      </c>
      <c r="J6265">
        <f t="shared" si="304"/>
        <v>423.62805600000002</v>
      </c>
    </row>
    <row r="6266" spans="1:10" x14ac:dyDescent="0.2">
      <c r="A6266">
        <v>2002</v>
      </c>
      <c r="B6266">
        <v>97</v>
      </c>
      <c r="C6266">
        <v>2400</v>
      </c>
      <c r="E6266" s="1">
        <f t="shared" si="305"/>
        <v>37353</v>
      </c>
      <c r="F6266" s="7">
        <v>12.99</v>
      </c>
      <c r="G6266">
        <v>31.03</v>
      </c>
      <c r="H6266">
        <f t="shared" si="303"/>
        <v>9.4579440000000012</v>
      </c>
      <c r="J6266">
        <f t="shared" si="304"/>
        <v>423.62805600000002</v>
      </c>
    </row>
    <row r="6267" spans="1:10" x14ac:dyDescent="0.2">
      <c r="A6267">
        <v>2002</v>
      </c>
      <c r="B6267">
        <v>98</v>
      </c>
      <c r="C6267">
        <v>2400</v>
      </c>
      <c r="E6267" s="1">
        <f t="shared" si="305"/>
        <v>37354</v>
      </c>
      <c r="F6267" s="7">
        <v>12.97</v>
      </c>
      <c r="G6267">
        <v>31.04</v>
      </c>
      <c r="H6267">
        <f t="shared" si="303"/>
        <v>9.460992000000001</v>
      </c>
      <c r="J6267">
        <f t="shared" si="304"/>
        <v>423.62500800000004</v>
      </c>
    </row>
    <row r="6268" spans="1:10" x14ac:dyDescent="0.2">
      <c r="A6268">
        <v>2002</v>
      </c>
      <c r="B6268">
        <v>99</v>
      </c>
      <c r="C6268">
        <v>2400</v>
      </c>
      <c r="E6268" s="1">
        <f t="shared" si="305"/>
        <v>37355</v>
      </c>
      <c r="F6268" s="7">
        <v>12.96</v>
      </c>
      <c r="G6268">
        <v>31.04</v>
      </c>
      <c r="H6268">
        <f t="shared" si="303"/>
        <v>9.460992000000001</v>
      </c>
      <c r="J6268">
        <f t="shared" si="304"/>
        <v>423.62500800000004</v>
      </c>
    </row>
    <row r="6269" spans="1:10" x14ac:dyDescent="0.2">
      <c r="A6269">
        <v>2002</v>
      </c>
      <c r="B6269">
        <v>100</v>
      </c>
      <c r="C6269">
        <v>2400</v>
      </c>
      <c r="E6269" s="1">
        <f t="shared" si="305"/>
        <v>37356</v>
      </c>
      <c r="F6269" s="7">
        <v>12.97</v>
      </c>
      <c r="G6269">
        <v>31.04</v>
      </c>
      <c r="H6269">
        <f t="shared" si="303"/>
        <v>9.460992000000001</v>
      </c>
      <c r="J6269">
        <f t="shared" si="304"/>
        <v>423.62500800000004</v>
      </c>
    </row>
    <row r="6270" spans="1:10" x14ac:dyDescent="0.2">
      <c r="A6270">
        <v>2002</v>
      </c>
      <c r="B6270">
        <v>101</v>
      </c>
      <c r="C6270">
        <v>2400</v>
      </c>
      <c r="E6270" s="1">
        <f t="shared" si="305"/>
        <v>37357</v>
      </c>
      <c r="F6270" s="7">
        <v>12.97</v>
      </c>
      <c r="G6270">
        <v>31.04</v>
      </c>
      <c r="H6270">
        <f t="shared" si="303"/>
        <v>9.460992000000001</v>
      </c>
      <c r="J6270">
        <f t="shared" si="304"/>
        <v>423.62500800000004</v>
      </c>
    </row>
    <row r="6271" spans="1:10" x14ac:dyDescent="0.2">
      <c r="A6271">
        <v>2002</v>
      </c>
      <c r="B6271">
        <v>102</v>
      </c>
      <c r="C6271">
        <v>2400</v>
      </c>
      <c r="E6271" s="1">
        <f t="shared" si="305"/>
        <v>37358</v>
      </c>
      <c r="F6271" s="7">
        <v>12.99</v>
      </c>
      <c r="G6271">
        <v>31.04</v>
      </c>
      <c r="H6271">
        <f t="shared" si="303"/>
        <v>9.460992000000001</v>
      </c>
      <c r="J6271">
        <f t="shared" si="304"/>
        <v>423.62500800000004</v>
      </c>
    </row>
    <row r="6272" spans="1:10" x14ac:dyDescent="0.2">
      <c r="A6272">
        <v>2002</v>
      </c>
      <c r="B6272">
        <v>103</v>
      </c>
      <c r="C6272">
        <v>2400</v>
      </c>
      <c r="E6272" s="1">
        <f t="shared" si="305"/>
        <v>37359</v>
      </c>
      <c r="F6272" s="7">
        <v>13</v>
      </c>
      <c r="G6272">
        <v>31.04</v>
      </c>
      <c r="H6272">
        <f t="shared" si="303"/>
        <v>9.460992000000001</v>
      </c>
      <c r="J6272">
        <f t="shared" si="304"/>
        <v>423.62500800000004</v>
      </c>
    </row>
    <row r="6273" spans="1:12" x14ac:dyDescent="0.2">
      <c r="A6273">
        <v>2002</v>
      </c>
      <c r="B6273">
        <v>104</v>
      </c>
      <c r="C6273">
        <v>2400</v>
      </c>
      <c r="E6273" s="1">
        <f t="shared" si="305"/>
        <v>37360</v>
      </c>
      <c r="F6273" s="7">
        <v>12.99</v>
      </c>
      <c r="G6273">
        <v>31.03</v>
      </c>
      <c r="H6273">
        <f t="shared" si="303"/>
        <v>9.4579440000000012</v>
      </c>
      <c r="J6273">
        <f t="shared" si="304"/>
        <v>423.62805600000002</v>
      </c>
    </row>
    <row r="6274" spans="1:12" x14ac:dyDescent="0.2">
      <c r="A6274">
        <v>2002</v>
      </c>
      <c r="B6274">
        <v>105</v>
      </c>
      <c r="C6274">
        <v>2400</v>
      </c>
      <c r="E6274" s="1">
        <f t="shared" si="305"/>
        <v>37361</v>
      </c>
      <c r="F6274" s="7">
        <v>12.99</v>
      </c>
      <c r="G6274">
        <v>31.03</v>
      </c>
      <c r="H6274">
        <f t="shared" si="303"/>
        <v>9.4579440000000012</v>
      </c>
      <c r="J6274">
        <f t="shared" si="304"/>
        <v>423.62805600000002</v>
      </c>
    </row>
    <row r="6275" spans="1:12" x14ac:dyDescent="0.2">
      <c r="A6275">
        <v>2002</v>
      </c>
      <c r="B6275">
        <v>106</v>
      </c>
      <c r="C6275">
        <v>2400</v>
      </c>
      <c r="E6275" s="1">
        <f t="shared" si="305"/>
        <v>37362</v>
      </c>
      <c r="F6275" s="7">
        <v>13</v>
      </c>
      <c r="G6275">
        <v>31.04</v>
      </c>
      <c r="H6275">
        <f t="shared" ref="H6275:H6338" si="306">G6275*0.3048</f>
        <v>9.460992000000001</v>
      </c>
      <c r="J6275">
        <f t="shared" ref="J6275:J6338" si="307">433.086-H6275</f>
        <v>423.62500800000004</v>
      </c>
    </row>
    <row r="6276" spans="1:12" x14ac:dyDescent="0.2">
      <c r="A6276">
        <v>2002</v>
      </c>
      <c r="B6276">
        <v>107</v>
      </c>
      <c r="C6276">
        <v>2400</v>
      </c>
      <c r="E6276" s="1">
        <f t="shared" si="305"/>
        <v>37363</v>
      </c>
      <c r="F6276" s="7">
        <v>12.97</v>
      </c>
      <c r="G6276">
        <v>31.1</v>
      </c>
      <c r="H6276">
        <f t="shared" si="306"/>
        <v>9.479280000000001</v>
      </c>
      <c r="J6276">
        <f t="shared" si="307"/>
        <v>423.60672</v>
      </c>
    </row>
    <row r="6277" spans="1:12" x14ac:dyDescent="0.2">
      <c r="A6277">
        <v>2002</v>
      </c>
      <c r="B6277">
        <v>108</v>
      </c>
      <c r="C6277">
        <v>2400</v>
      </c>
      <c r="E6277" s="1">
        <f t="shared" si="305"/>
        <v>37364</v>
      </c>
      <c r="F6277" s="7">
        <v>12.94</v>
      </c>
      <c r="G6277">
        <v>31.16</v>
      </c>
      <c r="H6277">
        <f t="shared" si="306"/>
        <v>9.4975680000000011</v>
      </c>
      <c r="J6277">
        <f t="shared" si="307"/>
        <v>423.58843200000001</v>
      </c>
    </row>
    <row r="6278" spans="1:12" x14ac:dyDescent="0.2">
      <c r="A6278">
        <v>2002</v>
      </c>
      <c r="B6278">
        <v>109</v>
      </c>
      <c r="C6278">
        <v>2400</v>
      </c>
      <c r="E6278" s="1">
        <f t="shared" si="305"/>
        <v>37365</v>
      </c>
      <c r="F6278" s="7">
        <v>12.92</v>
      </c>
      <c r="G6278">
        <v>31.17</v>
      </c>
      <c r="H6278">
        <f t="shared" si="306"/>
        <v>9.5006160000000008</v>
      </c>
      <c r="J6278">
        <f t="shared" si="307"/>
        <v>423.58538400000003</v>
      </c>
    </row>
    <row r="6279" spans="1:12" x14ac:dyDescent="0.2">
      <c r="A6279">
        <v>2002</v>
      </c>
      <c r="B6279">
        <v>110</v>
      </c>
      <c r="C6279">
        <v>2400</v>
      </c>
      <c r="E6279" s="1">
        <f t="shared" si="305"/>
        <v>37366</v>
      </c>
      <c r="F6279" s="7">
        <v>12.92</v>
      </c>
      <c r="G6279">
        <v>31.17</v>
      </c>
      <c r="H6279">
        <f t="shared" si="306"/>
        <v>9.5006160000000008</v>
      </c>
      <c r="J6279">
        <f t="shared" si="307"/>
        <v>423.58538400000003</v>
      </c>
    </row>
    <row r="6280" spans="1:12" x14ac:dyDescent="0.2">
      <c r="A6280">
        <v>2002</v>
      </c>
      <c r="B6280">
        <v>111</v>
      </c>
      <c r="C6280">
        <v>2400</v>
      </c>
      <c r="E6280" s="1">
        <f t="shared" si="305"/>
        <v>37367</v>
      </c>
      <c r="F6280" s="7">
        <v>12.92</v>
      </c>
      <c r="G6280">
        <v>31.16</v>
      </c>
      <c r="H6280">
        <f t="shared" si="306"/>
        <v>9.4975680000000011</v>
      </c>
      <c r="J6280">
        <f t="shared" si="307"/>
        <v>423.58843200000001</v>
      </c>
    </row>
    <row r="6281" spans="1:12" x14ac:dyDescent="0.2">
      <c r="A6281">
        <v>2002</v>
      </c>
      <c r="B6281">
        <v>112</v>
      </c>
      <c r="C6281">
        <v>2400</v>
      </c>
      <c r="E6281" s="1">
        <f t="shared" si="305"/>
        <v>37368</v>
      </c>
      <c r="F6281" s="7">
        <v>12.93</v>
      </c>
      <c r="G6281">
        <v>31.14</v>
      </c>
      <c r="H6281">
        <f t="shared" si="306"/>
        <v>9.4914719999999999</v>
      </c>
      <c r="J6281">
        <f t="shared" si="307"/>
        <v>423.59452800000003</v>
      </c>
    </row>
    <row r="6282" spans="1:12" x14ac:dyDescent="0.2">
      <c r="A6282">
        <v>2002</v>
      </c>
      <c r="B6282">
        <v>113</v>
      </c>
      <c r="C6282">
        <v>2400</v>
      </c>
      <c r="E6282" s="1">
        <f t="shared" si="305"/>
        <v>37369</v>
      </c>
      <c r="F6282" s="7">
        <v>12.96</v>
      </c>
      <c r="G6282">
        <v>31.12</v>
      </c>
      <c r="H6282">
        <f t="shared" si="306"/>
        <v>9.4853760000000005</v>
      </c>
      <c r="J6282">
        <f t="shared" si="307"/>
        <v>423.60062400000004</v>
      </c>
    </row>
    <row r="6283" spans="1:12" x14ac:dyDescent="0.2">
      <c r="A6283">
        <v>2002</v>
      </c>
      <c r="B6283">
        <v>114</v>
      </c>
      <c r="C6283">
        <v>2400</v>
      </c>
      <c r="E6283" s="1">
        <f t="shared" si="305"/>
        <v>37370</v>
      </c>
      <c r="F6283" s="7">
        <v>12.93</v>
      </c>
      <c r="G6283">
        <v>31.11</v>
      </c>
      <c r="H6283">
        <f t="shared" si="306"/>
        <v>9.4823280000000008</v>
      </c>
      <c r="J6283">
        <f t="shared" si="307"/>
        <v>423.60367200000002</v>
      </c>
    </row>
    <row r="6284" spans="1:12" x14ac:dyDescent="0.2">
      <c r="A6284">
        <v>2002</v>
      </c>
      <c r="B6284">
        <v>115</v>
      </c>
      <c r="C6284">
        <v>2400</v>
      </c>
      <c r="E6284" s="1">
        <f t="shared" si="305"/>
        <v>37371</v>
      </c>
      <c r="F6284" s="7">
        <v>12.9</v>
      </c>
      <c r="G6284">
        <v>31.12</v>
      </c>
      <c r="H6284">
        <f t="shared" si="306"/>
        <v>9.4853760000000005</v>
      </c>
      <c r="J6284">
        <f t="shared" si="307"/>
        <v>423.60062400000004</v>
      </c>
    </row>
    <row r="6285" spans="1:12" x14ac:dyDescent="0.2">
      <c r="A6285">
        <v>2002</v>
      </c>
      <c r="B6285">
        <v>116</v>
      </c>
      <c r="C6285">
        <v>2400</v>
      </c>
      <c r="E6285" s="1">
        <f t="shared" si="305"/>
        <v>37372</v>
      </c>
      <c r="F6285" s="7">
        <v>12.91</v>
      </c>
      <c r="G6285">
        <v>31.12</v>
      </c>
      <c r="H6285">
        <f t="shared" si="306"/>
        <v>9.4853760000000005</v>
      </c>
      <c r="J6285">
        <f t="shared" si="307"/>
        <v>423.60062400000004</v>
      </c>
    </row>
    <row r="6286" spans="1:12" x14ac:dyDescent="0.2">
      <c r="A6286">
        <v>2002</v>
      </c>
      <c r="B6286">
        <v>117</v>
      </c>
      <c r="C6286">
        <v>2400</v>
      </c>
      <c r="E6286" s="1">
        <f t="shared" si="305"/>
        <v>37373</v>
      </c>
      <c r="F6286" s="7">
        <v>12.92</v>
      </c>
      <c r="G6286">
        <v>31.12</v>
      </c>
      <c r="H6286">
        <f t="shared" si="306"/>
        <v>9.4853760000000005</v>
      </c>
      <c r="J6286">
        <f t="shared" si="307"/>
        <v>423.60062400000004</v>
      </c>
    </row>
    <row r="6287" spans="1:12" x14ac:dyDescent="0.2">
      <c r="A6287">
        <v>2002</v>
      </c>
      <c r="B6287">
        <v>118</v>
      </c>
      <c r="C6287">
        <v>2400</v>
      </c>
      <c r="E6287" s="1">
        <f t="shared" si="305"/>
        <v>37374</v>
      </c>
      <c r="F6287" s="7">
        <v>12.93</v>
      </c>
      <c r="G6287">
        <v>31.12</v>
      </c>
      <c r="H6287">
        <f t="shared" si="306"/>
        <v>9.4853760000000005</v>
      </c>
      <c r="J6287">
        <f t="shared" si="307"/>
        <v>423.60062400000004</v>
      </c>
    </row>
    <row r="6288" spans="1:12" x14ac:dyDescent="0.2">
      <c r="A6288">
        <v>2002</v>
      </c>
      <c r="B6288">
        <v>119</v>
      </c>
      <c r="C6288">
        <v>2400</v>
      </c>
      <c r="E6288" s="1">
        <f t="shared" si="305"/>
        <v>37375</v>
      </c>
      <c r="F6288" s="7">
        <v>12.94</v>
      </c>
      <c r="G6288">
        <v>31.11</v>
      </c>
      <c r="H6288">
        <f t="shared" si="306"/>
        <v>9.4823280000000008</v>
      </c>
      <c r="J6288">
        <f t="shared" si="307"/>
        <v>423.60367200000002</v>
      </c>
      <c r="K6288" s="2">
        <v>37375</v>
      </c>
      <c r="L6288">
        <v>31.11</v>
      </c>
    </row>
    <row r="6289" spans="1:10" x14ac:dyDescent="0.2">
      <c r="A6289">
        <v>2002</v>
      </c>
      <c r="B6289">
        <v>120</v>
      </c>
      <c r="C6289">
        <v>2400</v>
      </c>
      <c r="E6289" s="1">
        <f t="shared" si="305"/>
        <v>37376</v>
      </c>
      <c r="F6289" s="7">
        <v>12.92</v>
      </c>
      <c r="G6289">
        <v>31.11</v>
      </c>
      <c r="H6289">
        <f t="shared" si="306"/>
        <v>9.4823280000000008</v>
      </c>
      <c r="J6289">
        <f t="shared" si="307"/>
        <v>423.60367200000002</v>
      </c>
    </row>
    <row r="6290" spans="1:10" x14ac:dyDescent="0.2">
      <c r="A6290">
        <v>2002</v>
      </c>
      <c r="B6290">
        <v>121</v>
      </c>
      <c r="C6290">
        <v>2400</v>
      </c>
      <c r="E6290" s="1">
        <f t="shared" si="305"/>
        <v>37377</v>
      </c>
      <c r="F6290" s="7">
        <v>12.91</v>
      </c>
      <c r="G6290">
        <v>31.11</v>
      </c>
      <c r="H6290">
        <f t="shared" si="306"/>
        <v>9.4823280000000008</v>
      </c>
      <c r="J6290">
        <f t="shared" si="307"/>
        <v>423.60367200000002</v>
      </c>
    </row>
    <row r="6291" spans="1:10" x14ac:dyDescent="0.2">
      <c r="A6291">
        <v>2002</v>
      </c>
      <c r="B6291">
        <v>122</v>
      </c>
      <c r="C6291">
        <v>2400</v>
      </c>
      <c r="E6291" s="1">
        <f t="shared" si="305"/>
        <v>37378</v>
      </c>
      <c r="F6291" s="7">
        <v>12.91</v>
      </c>
      <c r="G6291">
        <v>31.08</v>
      </c>
      <c r="H6291">
        <f t="shared" si="306"/>
        <v>9.4731839999999998</v>
      </c>
      <c r="J6291">
        <f t="shared" si="307"/>
        <v>423.61281600000001</v>
      </c>
    </row>
    <row r="6292" spans="1:10" x14ac:dyDescent="0.2">
      <c r="A6292">
        <v>2002</v>
      </c>
      <c r="B6292">
        <v>123</v>
      </c>
      <c r="C6292">
        <v>2400</v>
      </c>
      <c r="E6292" s="1">
        <f t="shared" si="305"/>
        <v>37379</v>
      </c>
      <c r="F6292" s="7">
        <v>12.93</v>
      </c>
      <c r="G6292">
        <v>31.08</v>
      </c>
      <c r="H6292">
        <f t="shared" si="306"/>
        <v>9.4731839999999998</v>
      </c>
      <c r="J6292">
        <f t="shared" si="307"/>
        <v>423.61281600000001</v>
      </c>
    </row>
    <row r="6293" spans="1:10" x14ac:dyDescent="0.2">
      <c r="A6293">
        <v>2002</v>
      </c>
      <c r="B6293">
        <v>124</v>
      </c>
      <c r="C6293">
        <v>2400</v>
      </c>
      <c r="E6293" s="1">
        <f t="shared" si="305"/>
        <v>37380</v>
      </c>
      <c r="F6293" s="7">
        <v>12.94</v>
      </c>
      <c r="G6293">
        <v>31.1</v>
      </c>
      <c r="H6293">
        <f t="shared" si="306"/>
        <v>9.479280000000001</v>
      </c>
      <c r="J6293">
        <f t="shared" si="307"/>
        <v>423.60672</v>
      </c>
    </row>
    <row r="6294" spans="1:10" x14ac:dyDescent="0.2">
      <c r="A6294">
        <v>2002</v>
      </c>
      <c r="B6294">
        <v>125</v>
      </c>
      <c r="C6294">
        <v>2400</v>
      </c>
      <c r="E6294" s="1">
        <f t="shared" si="305"/>
        <v>37381</v>
      </c>
      <c r="F6294" s="7">
        <v>12.91</v>
      </c>
      <c r="G6294">
        <v>31.09</v>
      </c>
      <c r="H6294">
        <f t="shared" si="306"/>
        <v>9.4762320000000013</v>
      </c>
      <c r="J6294">
        <f t="shared" si="307"/>
        <v>423.60976800000003</v>
      </c>
    </row>
    <row r="6295" spans="1:10" x14ac:dyDescent="0.2">
      <c r="A6295">
        <v>2002</v>
      </c>
      <c r="B6295">
        <v>126</v>
      </c>
      <c r="C6295">
        <v>2400</v>
      </c>
      <c r="E6295" s="1">
        <f t="shared" si="305"/>
        <v>37382</v>
      </c>
      <c r="F6295" s="7">
        <v>12.91</v>
      </c>
      <c r="G6295">
        <v>31.1</v>
      </c>
      <c r="H6295">
        <f t="shared" si="306"/>
        <v>9.479280000000001</v>
      </c>
      <c r="J6295">
        <f t="shared" si="307"/>
        <v>423.60672</v>
      </c>
    </row>
    <row r="6296" spans="1:10" x14ac:dyDescent="0.2">
      <c r="A6296">
        <v>2002</v>
      </c>
      <c r="B6296">
        <v>127</v>
      </c>
      <c r="C6296">
        <v>2400</v>
      </c>
      <c r="E6296" s="1">
        <f t="shared" si="305"/>
        <v>37383</v>
      </c>
      <c r="F6296" s="7">
        <v>12.92</v>
      </c>
      <c r="G6296">
        <v>31.1</v>
      </c>
      <c r="H6296">
        <f t="shared" si="306"/>
        <v>9.479280000000001</v>
      </c>
      <c r="J6296">
        <f t="shared" si="307"/>
        <v>423.60672</v>
      </c>
    </row>
    <row r="6297" spans="1:10" x14ac:dyDescent="0.2">
      <c r="A6297">
        <v>2002</v>
      </c>
      <c r="B6297">
        <v>128</v>
      </c>
      <c r="C6297">
        <v>2400</v>
      </c>
      <c r="E6297" s="1">
        <f t="shared" si="305"/>
        <v>37384</v>
      </c>
      <c r="F6297" s="7">
        <v>12.91</v>
      </c>
      <c r="G6297">
        <v>31.09</v>
      </c>
      <c r="H6297">
        <f t="shared" si="306"/>
        <v>9.4762320000000013</v>
      </c>
      <c r="J6297">
        <f t="shared" si="307"/>
        <v>423.60976800000003</v>
      </c>
    </row>
    <row r="6298" spans="1:10" x14ac:dyDescent="0.2">
      <c r="A6298">
        <v>2002</v>
      </c>
      <c r="B6298">
        <v>129</v>
      </c>
      <c r="C6298">
        <v>2400</v>
      </c>
      <c r="E6298" s="1">
        <f t="shared" ref="E6298:E6361" si="308">37257+B6298+(C6298/2400)-2</f>
        <v>37385</v>
      </c>
      <c r="F6298" s="7">
        <v>12.9</v>
      </c>
      <c r="G6298">
        <v>31.08</v>
      </c>
      <c r="H6298">
        <f t="shared" si="306"/>
        <v>9.4731839999999998</v>
      </c>
      <c r="J6298">
        <f t="shared" si="307"/>
        <v>423.61281600000001</v>
      </c>
    </row>
    <row r="6299" spans="1:10" x14ac:dyDescent="0.2">
      <c r="A6299">
        <v>2002</v>
      </c>
      <c r="B6299">
        <v>130</v>
      </c>
      <c r="C6299">
        <v>2400</v>
      </c>
      <c r="E6299" s="1">
        <f t="shared" si="308"/>
        <v>37386</v>
      </c>
      <c r="F6299" s="7">
        <v>12.91</v>
      </c>
      <c r="G6299">
        <v>31.08</v>
      </c>
      <c r="H6299">
        <f t="shared" si="306"/>
        <v>9.4731839999999998</v>
      </c>
      <c r="J6299">
        <f t="shared" si="307"/>
        <v>423.61281600000001</v>
      </c>
    </row>
    <row r="6300" spans="1:10" x14ac:dyDescent="0.2">
      <c r="A6300">
        <v>2002</v>
      </c>
      <c r="B6300">
        <v>131</v>
      </c>
      <c r="C6300">
        <v>2400</v>
      </c>
      <c r="E6300" s="1">
        <f t="shared" si="308"/>
        <v>37387</v>
      </c>
      <c r="F6300" s="7">
        <v>12.91</v>
      </c>
      <c r="G6300">
        <v>31.07</v>
      </c>
      <c r="H6300">
        <f t="shared" si="306"/>
        <v>9.4701360000000001</v>
      </c>
      <c r="J6300">
        <f t="shared" si="307"/>
        <v>423.61586399999999</v>
      </c>
    </row>
    <row r="6301" spans="1:10" x14ac:dyDescent="0.2">
      <c r="A6301">
        <v>2002</v>
      </c>
      <c r="B6301">
        <v>132</v>
      </c>
      <c r="C6301">
        <v>2400</v>
      </c>
      <c r="E6301" s="1">
        <f t="shared" si="308"/>
        <v>37388</v>
      </c>
      <c r="F6301" s="7">
        <v>12.91</v>
      </c>
      <c r="G6301">
        <v>31.07</v>
      </c>
      <c r="H6301">
        <f t="shared" si="306"/>
        <v>9.4701360000000001</v>
      </c>
      <c r="J6301">
        <f t="shared" si="307"/>
        <v>423.61586399999999</v>
      </c>
    </row>
    <row r="6302" spans="1:10" x14ac:dyDescent="0.2">
      <c r="A6302">
        <v>2002</v>
      </c>
      <c r="B6302">
        <v>133</v>
      </c>
      <c r="C6302">
        <v>2400</v>
      </c>
      <c r="E6302" s="1">
        <f t="shared" si="308"/>
        <v>37389</v>
      </c>
      <c r="F6302" s="7">
        <v>12.92</v>
      </c>
      <c r="G6302">
        <v>31.07</v>
      </c>
      <c r="H6302">
        <f t="shared" si="306"/>
        <v>9.4701360000000001</v>
      </c>
      <c r="J6302">
        <f t="shared" si="307"/>
        <v>423.61586399999999</v>
      </c>
    </row>
    <row r="6303" spans="1:10" x14ac:dyDescent="0.2">
      <c r="A6303">
        <v>2002</v>
      </c>
      <c r="B6303">
        <v>134</v>
      </c>
      <c r="C6303">
        <v>2400</v>
      </c>
      <c r="E6303" s="1">
        <f t="shared" si="308"/>
        <v>37390</v>
      </c>
      <c r="F6303" s="7">
        <v>12.92</v>
      </c>
      <c r="G6303">
        <v>31.05</v>
      </c>
      <c r="H6303">
        <f t="shared" si="306"/>
        <v>9.4640400000000007</v>
      </c>
      <c r="J6303">
        <f t="shared" si="307"/>
        <v>423.62196</v>
      </c>
    </row>
    <row r="6304" spans="1:10" x14ac:dyDescent="0.2">
      <c r="A6304">
        <v>2002</v>
      </c>
      <c r="B6304">
        <v>135</v>
      </c>
      <c r="C6304">
        <v>2400</v>
      </c>
      <c r="E6304" s="1">
        <f t="shared" si="308"/>
        <v>37391</v>
      </c>
      <c r="F6304" s="7">
        <v>12.93</v>
      </c>
      <c r="G6304">
        <v>31.04</v>
      </c>
      <c r="H6304">
        <f t="shared" si="306"/>
        <v>9.460992000000001</v>
      </c>
      <c r="J6304">
        <f t="shared" si="307"/>
        <v>423.62500800000004</v>
      </c>
    </row>
    <row r="6305" spans="1:12" x14ac:dyDescent="0.2">
      <c r="A6305">
        <v>2002</v>
      </c>
      <c r="B6305">
        <v>136</v>
      </c>
      <c r="C6305">
        <v>2400</v>
      </c>
      <c r="E6305" s="1">
        <f t="shared" si="308"/>
        <v>37392</v>
      </c>
      <c r="F6305" s="7">
        <v>12.89</v>
      </c>
      <c r="G6305">
        <v>31.05</v>
      </c>
      <c r="H6305">
        <f t="shared" si="306"/>
        <v>9.4640400000000007</v>
      </c>
      <c r="J6305">
        <f t="shared" si="307"/>
        <v>423.62196</v>
      </c>
    </row>
    <row r="6306" spans="1:12" x14ac:dyDescent="0.2">
      <c r="A6306">
        <v>2002</v>
      </c>
      <c r="B6306">
        <v>137</v>
      </c>
      <c r="C6306">
        <v>2400</v>
      </c>
      <c r="E6306" s="1">
        <f t="shared" si="308"/>
        <v>37393</v>
      </c>
      <c r="F6306" s="7">
        <v>12.89</v>
      </c>
      <c r="G6306">
        <v>31.05</v>
      </c>
      <c r="H6306">
        <f t="shared" si="306"/>
        <v>9.4640400000000007</v>
      </c>
      <c r="J6306">
        <f t="shared" si="307"/>
        <v>423.62196</v>
      </c>
    </row>
    <row r="6307" spans="1:12" x14ac:dyDescent="0.2">
      <c r="A6307">
        <v>2002</v>
      </c>
      <c r="B6307">
        <v>138</v>
      </c>
      <c r="C6307">
        <v>2400</v>
      </c>
      <c r="E6307" s="1">
        <f t="shared" si="308"/>
        <v>37394</v>
      </c>
      <c r="F6307" s="7">
        <v>12.89</v>
      </c>
      <c r="G6307">
        <v>31.05</v>
      </c>
      <c r="H6307">
        <f t="shared" si="306"/>
        <v>9.4640400000000007</v>
      </c>
      <c r="J6307">
        <f t="shared" si="307"/>
        <v>423.62196</v>
      </c>
    </row>
    <row r="6308" spans="1:12" x14ac:dyDescent="0.2">
      <c r="A6308">
        <v>2002</v>
      </c>
      <c r="B6308">
        <v>139</v>
      </c>
      <c r="C6308">
        <v>2400</v>
      </c>
      <c r="E6308" s="1">
        <f t="shared" si="308"/>
        <v>37395</v>
      </c>
      <c r="F6308" s="7">
        <v>12.89</v>
      </c>
      <c r="G6308">
        <v>31.05</v>
      </c>
      <c r="H6308">
        <f t="shared" si="306"/>
        <v>9.4640400000000007</v>
      </c>
      <c r="J6308">
        <f t="shared" si="307"/>
        <v>423.62196</v>
      </c>
    </row>
    <row r="6309" spans="1:12" x14ac:dyDescent="0.2">
      <c r="A6309">
        <v>2002</v>
      </c>
      <c r="B6309">
        <v>140</v>
      </c>
      <c r="C6309">
        <v>2400</v>
      </c>
      <c r="E6309" s="1">
        <f t="shared" si="308"/>
        <v>37396</v>
      </c>
      <c r="F6309" s="7">
        <v>12.9</v>
      </c>
      <c r="G6309">
        <v>31.05</v>
      </c>
      <c r="H6309">
        <f t="shared" si="306"/>
        <v>9.4640400000000007</v>
      </c>
      <c r="J6309">
        <f t="shared" si="307"/>
        <v>423.62196</v>
      </c>
    </row>
    <row r="6310" spans="1:12" x14ac:dyDescent="0.2">
      <c r="A6310">
        <v>2002</v>
      </c>
      <c r="B6310">
        <v>141</v>
      </c>
      <c r="C6310">
        <v>2400</v>
      </c>
      <c r="E6310" s="1">
        <f t="shared" si="308"/>
        <v>37397</v>
      </c>
      <c r="F6310" s="7">
        <v>12.9</v>
      </c>
      <c r="G6310">
        <v>31.04</v>
      </c>
      <c r="H6310">
        <f t="shared" si="306"/>
        <v>9.460992000000001</v>
      </c>
      <c r="J6310">
        <f t="shared" si="307"/>
        <v>423.62500800000004</v>
      </c>
    </row>
    <row r="6311" spans="1:12" x14ac:dyDescent="0.2">
      <c r="A6311">
        <v>2002</v>
      </c>
      <c r="B6311">
        <v>142</v>
      </c>
      <c r="C6311">
        <v>2400</v>
      </c>
      <c r="E6311" s="1">
        <f t="shared" si="308"/>
        <v>37398</v>
      </c>
      <c r="F6311" s="7">
        <v>12.92</v>
      </c>
      <c r="G6311">
        <v>31.03</v>
      </c>
      <c r="H6311">
        <f t="shared" si="306"/>
        <v>9.4579440000000012</v>
      </c>
      <c r="J6311">
        <f t="shared" si="307"/>
        <v>423.62805600000002</v>
      </c>
      <c r="K6311" s="2">
        <v>37398</v>
      </c>
      <c r="L6311">
        <v>31.03</v>
      </c>
    </row>
    <row r="6312" spans="1:12" x14ac:dyDescent="0.2">
      <c r="A6312">
        <v>2002</v>
      </c>
      <c r="B6312">
        <v>143</v>
      </c>
      <c r="C6312">
        <v>2400</v>
      </c>
      <c r="E6312" s="1">
        <f t="shared" si="308"/>
        <v>37399</v>
      </c>
      <c r="F6312" s="7">
        <v>12.89</v>
      </c>
      <c r="G6312">
        <v>31.03</v>
      </c>
      <c r="H6312">
        <f t="shared" si="306"/>
        <v>9.4579440000000012</v>
      </c>
      <c r="J6312">
        <f t="shared" si="307"/>
        <v>423.62805600000002</v>
      </c>
    </row>
    <row r="6313" spans="1:12" x14ac:dyDescent="0.2">
      <c r="A6313">
        <v>2002</v>
      </c>
      <c r="B6313">
        <v>144</v>
      </c>
      <c r="C6313">
        <v>2400</v>
      </c>
      <c r="E6313" s="1">
        <f t="shared" si="308"/>
        <v>37400</v>
      </c>
      <c r="F6313" s="7">
        <v>12.88</v>
      </c>
      <c r="G6313">
        <v>31.03</v>
      </c>
      <c r="H6313">
        <f t="shared" si="306"/>
        <v>9.4579440000000012</v>
      </c>
      <c r="J6313">
        <f t="shared" si="307"/>
        <v>423.62805600000002</v>
      </c>
    </row>
    <row r="6314" spans="1:12" x14ac:dyDescent="0.2">
      <c r="A6314">
        <v>2002</v>
      </c>
      <c r="B6314">
        <v>145</v>
      </c>
      <c r="C6314">
        <v>2400</v>
      </c>
      <c r="E6314" s="1">
        <f t="shared" si="308"/>
        <v>37401</v>
      </c>
      <c r="F6314" s="7">
        <v>12.89</v>
      </c>
      <c r="G6314">
        <v>31.03</v>
      </c>
      <c r="H6314">
        <f t="shared" si="306"/>
        <v>9.4579440000000012</v>
      </c>
      <c r="J6314">
        <f t="shared" si="307"/>
        <v>423.62805600000002</v>
      </c>
    </row>
    <row r="6315" spans="1:12" x14ac:dyDescent="0.2">
      <c r="A6315">
        <v>2002</v>
      </c>
      <c r="B6315">
        <v>146</v>
      </c>
      <c r="C6315">
        <v>2400</v>
      </c>
      <c r="E6315" s="1">
        <f t="shared" si="308"/>
        <v>37402</v>
      </c>
      <c r="F6315" s="7">
        <v>12.91</v>
      </c>
      <c r="G6315">
        <v>31.03</v>
      </c>
      <c r="H6315">
        <f t="shared" si="306"/>
        <v>9.4579440000000012</v>
      </c>
      <c r="J6315">
        <f t="shared" si="307"/>
        <v>423.62805600000002</v>
      </c>
    </row>
    <row r="6316" spans="1:12" x14ac:dyDescent="0.2">
      <c r="A6316">
        <v>2002</v>
      </c>
      <c r="B6316">
        <v>147</v>
      </c>
      <c r="C6316">
        <v>2400</v>
      </c>
      <c r="E6316" s="1">
        <f t="shared" si="308"/>
        <v>37403</v>
      </c>
      <c r="F6316" s="7">
        <v>12.9</v>
      </c>
      <c r="G6316">
        <v>31.03</v>
      </c>
      <c r="H6316">
        <f t="shared" si="306"/>
        <v>9.4579440000000012</v>
      </c>
      <c r="J6316">
        <f t="shared" si="307"/>
        <v>423.62805600000002</v>
      </c>
    </row>
    <row r="6317" spans="1:12" x14ac:dyDescent="0.2">
      <c r="A6317">
        <v>2002</v>
      </c>
      <c r="B6317">
        <v>148</v>
      </c>
      <c r="C6317">
        <v>2400</v>
      </c>
      <c r="E6317" s="1">
        <f t="shared" si="308"/>
        <v>37404</v>
      </c>
      <c r="F6317" s="7">
        <v>12.9</v>
      </c>
      <c r="G6317">
        <v>31.03</v>
      </c>
      <c r="H6317">
        <f t="shared" si="306"/>
        <v>9.4579440000000012</v>
      </c>
      <c r="J6317">
        <f t="shared" si="307"/>
        <v>423.62805600000002</v>
      </c>
    </row>
    <row r="6318" spans="1:12" x14ac:dyDescent="0.2">
      <c r="A6318">
        <v>2002</v>
      </c>
      <c r="B6318">
        <v>149</v>
      </c>
      <c r="C6318">
        <v>2400</v>
      </c>
      <c r="E6318" s="1">
        <f t="shared" si="308"/>
        <v>37405</v>
      </c>
      <c r="F6318" s="7">
        <v>12.9</v>
      </c>
      <c r="G6318">
        <v>31.03</v>
      </c>
      <c r="H6318">
        <f t="shared" si="306"/>
        <v>9.4579440000000012</v>
      </c>
      <c r="J6318">
        <f t="shared" si="307"/>
        <v>423.62805600000002</v>
      </c>
    </row>
    <row r="6319" spans="1:12" x14ac:dyDescent="0.2">
      <c r="A6319">
        <v>2002</v>
      </c>
      <c r="B6319">
        <v>150</v>
      </c>
      <c r="C6319">
        <v>2400</v>
      </c>
      <c r="E6319" s="1">
        <f t="shared" si="308"/>
        <v>37406</v>
      </c>
      <c r="F6319" s="7">
        <v>12.9</v>
      </c>
      <c r="G6319">
        <v>31.03</v>
      </c>
      <c r="H6319">
        <f t="shared" si="306"/>
        <v>9.4579440000000012</v>
      </c>
      <c r="J6319">
        <f t="shared" si="307"/>
        <v>423.62805600000002</v>
      </c>
    </row>
    <row r="6320" spans="1:12" x14ac:dyDescent="0.2">
      <c r="A6320">
        <v>2002</v>
      </c>
      <c r="B6320">
        <v>151</v>
      </c>
      <c r="C6320">
        <v>2400</v>
      </c>
      <c r="E6320" s="1">
        <f t="shared" si="308"/>
        <v>37407</v>
      </c>
      <c r="F6320" s="7">
        <v>12.9</v>
      </c>
      <c r="G6320">
        <v>31.03</v>
      </c>
      <c r="H6320">
        <f t="shared" si="306"/>
        <v>9.4579440000000012</v>
      </c>
      <c r="J6320">
        <f t="shared" si="307"/>
        <v>423.62805600000002</v>
      </c>
    </row>
    <row r="6321" spans="1:10" x14ac:dyDescent="0.2">
      <c r="A6321">
        <v>2002</v>
      </c>
      <c r="B6321">
        <v>152</v>
      </c>
      <c r="C6321">
        <v>2400</v>
      </c>
      <c r="E6321" s="1">
        <f t="shared" si="308"/>
        <v>37408</v>
      </c>
      <c r="F6321" s="7">
        <v>12.89</v>
      </c>
      <c r="G6321">
        <v>31.02</v>
      </c>
      <c r="H6321">
        <f t="shared" si="306"/>
        <v>9.4548959999999997</v>
      </c>
      <c r="J6321">
        <f t="shared" si="307"/>
        <v>423.63110399999999</v>
      </c>
    </row>
    <row r="6322" spans="1:10" x14ac:dyDescent="0.2">
      <c r="A6322">
        <v>2002</v>
      </c>
      <c r="B6322">
        <v>153</v>
      </c>
      <c r="C6322">
        <v>2400</v>
      </c>
      <c r="E6322" s="1">
        <f t="shared" si="308"/>
        <v>37409</v>
      </c>
      <c r="F6322" s="7">
        <v>12.86</v>
      </c>
      <c r="G6322">
        <v>31.01</v>
      </c>
      <c r="H6322">
        <f t="shared" si="306"/>
        <v>9.4518480000000018</v>
      </c>
      <c r="J6322">
        <f t="shared" si="307"/>
        <v>423.63415200000003</v>
      </c>
    </row>
    <row r="6323" spans="1:10" x14ac:dyDescent="0.2">
      <c r="A6323">
        <v>2002</v>
      </c>
      <c r="B6323">
        <v>154</v>
      </c>
      <c r="C6323">
        <v>2400</v>
      </c>
      <c r="E6323" s="1">
        <f t="shared" si="308"/>
        <v>37410</v>
      </c>
      <c r="F6323" s="7">
        <v>12.86</v>
      </c>
      <c r="G6323">
        <v>31.01</v>
      </c>
      <c r="H6323">
        <f t="shared" si="306"/>
        <v>9.4518480000000018</v>
      </c>
      <c r="J6323">
        <f t="shared" si="307"/>
        <v>423.63415200000003</v>
      </c>
    </row>
    <row r="6324" spans="1:10" x14ac:dyDescent="0.2">
      <c r="A6324">
        <v>2002</v>
      </c>
      <c r="B6324">
        <v>155</v>
      </c>
      <c r="C6324">
        <v>2400</v>
      </c>
      <c r="E6324" s="1">
        <f t="shared" si="308"/>
        <v>37411</v>
      </c>
      <c r="F6324" s="7">
        <v>12.86</v>
      </c>
      <c r="G6324">
        <v>31.01</v>
      </c>
      <c r="H6324">
        <f t="shared" si="306"/>
        <v>9.4518480000000018</v>
      </c>
      <c r="J6324">
        <f t="shared" si="307"/>
        <v>423.63415200000003</v>
      </c>
    </row>
    <row r="6325" spans="1:10" x14ac:dyDescent="0.2">
      <c r="A6325">
        <v>2002</v>
      </c>
      <c r="B6325">
        <v>156</v>
      </c>
      <c r="C6325">
        <v>2400</v>
      </c>
      <c r="E6325" s="1">
        <f t="shared" si="308"/>
        <v>37412</v>
      </c>
      <c r="F6325" s="7">
        <v>12.87</v>
      </c>
      <c r="G6325">
        <v>31.01</v>
      </c>
      <c r="H6325">
        <f t="shared" si="306"/>
        <v>9.4518480000000018</v>
      </c>
      <c r="J6325">
        <f t="shared" si="307"/>
        <v>423.63415200000003</v>
      </c>
    </row>
    <row r="6326" spans="1:10" x14ac:dyDescent="0.2">
      <c r="A6326">
        <v>2002</v>
      </c>
      <c r="B6326">
        <v>157</v>
      </c>
      <c r="C6326">
        <v>2400</v>
      </c>
      <c r="E6326" s="1">
        <f t="shared" si="308"/>
        <v>37413</v>
      </c>
      <c r="F6326" s="7">
        <v>12.87</v>
      </c>
      <c r="G6326">
        <v>31.01</v>
      </c>
      <c r="H6326">
        <f t="shared" si="306"/>
        <v>9.4518480000000018</v>
      </c>
      <c r="J6326">
        <f t="shared" si="307"/>
        <v>423.63415200000003</v>
      </c>
    </row>
    <row r="6327" spans="1:10" x14ac:dyDescent="0.2">
      <c r="A6327">
        <v>2002</v>
      </c>
      <c r="B6327">
        <v>158</v>
      </c>
      <c r="C6327">
        <v>2400</v>
      </c>
      <c r="E6327" s="1">
        <f t="shared" si="308"/>
        <v>37414</v>
      </c>
      <c r="F6327" s="7">
        <v>12.86</v>
      </c>
      <c r="G6327">
        <v>31.02</v>
      </c>
      <c r="H6327">
        <f t="shared" si="306"/>
        <v>9.4548959999999997</v>
      </c>
      <c r="J6327">
        <f t="shared" si="307"/>
        <v>423.63110399999999</v>
      </c>
    </row>
    <row r="6328" spans="1:10" x14ac:dyDescent="0.2">
      <c r="A6328">
        <v>2002</v>
      </c>
      <c r="B6328">
        <v>159</v>
      </c>
      <c r="C6328">
        <v>2400</v>
      </c>
      <c r="E6328" s="1">
        <f t="shared" si="308"/>
        <v>37415</v>
      </c>
      <c r="F6328" s="7">
        <v>12.86</v>
      </c>
      <c r="G6328">
        <v>31.02</v>
      </c>
      <c r="H6328">
        <f t="shared" si="306"/>
        <v>9.4548959999999997</v>
      </c>
      <c r="J6328">
        <f t="shared" si="307"/>
        <v>423.63110399999999</v>
      </c>
    </row>
    <row r="6329" spans="1:10" x14ac:dyDescent="0.2">
      <c r="A6329">
        <v>2002</v>
      </c>
      <c r="B6329">
        <v>160</v>
      </c>
      <c r="C6329">
        <v>2400</v>
      </c>
      <c r="E6329" s="1">
        <f t="shared" si="308"/>
        <v>37416</v>
      </c>
      <c r="F6329" s="7">
        <v>12.86</v>
      </c>
      <c r="G6329">
        <v>31.01</v>
      </c>
      <c r="H6329">
        <f t="shared" si="306"/>
        <v>9.4518480000000018</v>
      </c>
      <c r="J6329">
        <f t="shared" si="307"/>
        <v>423.63415200000003</v>
      </c>
    </row>
    <row r="6330" spans="1:10" x14ac:dyDescent="0.2">
      <c r="A6330">
        <v>2002</v>
      </c>
      <c r="B6330">
        <v>161</v>
      </c>
      <c r="C6330">
        <v>2400</v>
      </c>
      <c r="E6330" s="1">
        <f t="shared" si="308"/>
        <v>37417</v>
      </c>
      <c r="F6330" s="7">
        <v>12.87</v>
      </c>
      <c r="G6330">
        <v>31.02</v>
      </c>
      <c r="H6330">
        <f t="shared" si="306"/>
        <v>9.4548959999999997</v>
      </c>
      <c r="J6330">
        <f t="shared" si="307"/>
        <v>423.63110399999999</v>
      </c>
    </row>
    <row r="6331" spans="1:10" x14ac:dyDescent="0.2">
      <c r="A6331">
        <v>2002</v>
      </c>
      <c r="B6331">
        <v>162</v>
      </c>
      <c r="C6331">
        <v>2400</v>
      </c>
      <c r="E6331" s="1">
        <f t="shared" si="308"/>
        <v>37418</v>
      </c>
      <c r="F6331" s="7">
        <v>12.85</v>
      </c>
      <c r="G6331">
        <v>31.03</v>
      </c>
      <c r="H6331">
        <f t="shared" si="306"/>
        <v>9.4579440000000012</v>
      </c>
      <c r="J6331">
        <f t="shared" si="307"/>
        <v>423.62805600000002</v>
      </c>
    </row>
    <row r="6332" spans="1:10" x14ac:dyDescent="0.2">
      <c r="A6332">
        <v>2002</v>
      </c>
      <c r="B6332">
        <v>163</v>
      </c>
      <c r="C6332">
        <v>2400</v>
      </c>
      <c r="E6332" s="1">
        <f t="shared" si="308"/>
        <v>37419</v>
      </c>
      <c r="F6332" s="7">
        <v>12.85</v>
      </c>
      <c r="G6332">
        <v>31.02</v>
      </c>
      <c r="H6332">
        <f t="shared" si="306"/>
        <v>9.4548959999999997</v>
      </c>
      <c r="J6332">
        <f t="shared" si="307"/>
        <v>423.63110399999999</v>
      </c>
    </row>
    <row r="6333" spans="1:10" x14ac:dyDescent="0.2">
      <c r="A6333">
        <v>2002</v>
      </c>
      <c r="B6333">
        <v>164</v>
      </c>
      <c r="C6333">
        <v>2400</v>
      </c>
      <c r="E6333" s="1">
        <f t="shared" si="308"/>
        <v>37420</v>
      </c>
      <c r="F6333" s="7">
        <v>12.83</v>
      </c>
      <c r="G6333">
        <v>31.02</v>
      </c>
      <c r="H6333">
        <f t="shared" si="306"/>
        <v>9.4548959999999997</v>
      </c>
      <c r="J6333">
        <f t="shared" si="307"/>
        <v>423.63110399999999</v>
      </c>
    </row>
    <row r="6334" spans="1:10" x14ac:dyDescent="0.2">
      <c r="A6334">
        <v>2002</v>
      </c>
      <c r="B6334">
        <v>165</v>
      </c>
      <c r="C6334">
        <v>2400</v>
      </c>
      <c r="E6334" s="1">
        <f t="shared" si="308"/>
        <v>37421</v>
      </c>
      <c r="F6334" s="7">
        <v>12.85</v>
      </c>
      <c r="G6334">
        <v>31.02</v>
      </c>
      <c r="H6334">
        <f t="shared" si="306"/>
        <v>9.4548959999999997</v>
      </c>
      <c r="J6334">
        <f t="shared" si="307"/>
        <v>423.63110399999999</v>
      </c>
    </row>
    <row r="6335" spans="1:10" x14ac:dyDescent="0.2">
      <c r="A6335">
        <v>2002</v>
      </c>
      <c r="B6335">
        <v>166</v>
      </c>
      <c r="C6335">
        <v>2400</v>
      </c>
      <c r="E6335" s="1">
        <f t="shared" si="308"/>
        <v>37422</v>
      </c>
      <c r="F6335" s="7">
        <v>12.84</v>
      </c>
      <c r="G6335">
        <v>31.02</v>
      </c>
      <c r="H6335">
        <f t="shared" si="306"/>
        <v>9.4548959999999997</v>
      </c>
      <c r="J6335">
        <f t="shared" si="307"/>
        <v>423.63110399999999</v>
      </c>
    </row>
    <row r="6336" spans="1:10" x14ac:dyDescent="0.2">
      <c r="A6336">
        <v>2002</v>
      </c>
      <c r="B6336">
        <v>167</v>
      </c>
      <c r="C6336">
        <v>2400</v>
      </c>
      <c r="E6336" s="1">
        <f t="shared" si="308"/>
        <v>37423</v>
      </c>
      <c r="F6336" s="7">
        <v>12.84</v>
      </c>
      <c r="G6336">
        <v>30.98</v>
      </c>
      <c r="H6336">
        <f t="shared" si="306"/>
        <v>9.4427040000000009</v>
      </c>
      <c r="J6336">
        <f t="shared" si="307"/>
        <v>423.64329600000002</v>
      </c>
    </row>
    <row r="6337" spans="1:12" x14ac:dyDescent="0.2">
      <c r="A6337">
        <v>2002</v>
      </c>
      <c r="B6337">
        <v>168</v>
      </c>
      <c r="C6337">
        <v>2400</v>
      </c>
      <c r="E6337" s="1">
        <f t="shared" si="308"/>
        <v>37424</v>
      </c>
      <c r="F6337" s="7">
        <v>12.84</v>
      </c>
      <c r="G6337">
        <v>30.99</v>
      </c>
      <c r="H6337">
        <f t="shared" si="306"/>
        <v>9.4457520000000006</v>
      </c>
      <c r="J6337">
        <f t="shared" si="307"/>
        <v>423.64024799999999</v>
      </c>
    </row>
    <row r="6338" spans="1:12" x14ac:dyDescent="0.2">
      <c r="A6338">
        <v>2002</v>
      </c>
      <c r="B6338">
        <v>169</v>
      </c>
      <c r="C6338">
        <v>2400</v>
      </c>
      <c r="E6338" s="1">
        <f t="shared" si="308"/>
        <v>37425</v>
      </c>
      <c r="F6338" s="7">
        <v>12.84</v>
      </c>
      <c r="G6338">
        <v>30.99</v>
      </c>
      <c r="H6338">
        <f t="shared" si="306"/>
        <v>9.4457520000000006</v>
      </c>
      <c r="J6338">
        <f t="shared" si="307"/>
        <v>423.64024799999999</v>
      </c>
    </row>
    <row r="6339" spans="1:12" x14ac:dyDescent="0.2">
      <c r="A6339">
        <v>2002</v>
      </c>
      <c r="B6339">
        <v>170</v>
      </c>
      <c r="C6339">
        <v>2400</v>
      </c>
      <c r="E6339" s="1">
        <f t="shared" si="308"/>
        <v>37426</v>
      </c>
      <c r="F6339" s="7">
        <v>12.84</v>
      </c>
      <c r="G6339">
        <v>31</v>
      </c>
      <c r="H6339">
        <f t="shared" ref="H6339:H6402" si="309">G6339*0.3048</f>
        <v>9.4488000000000003</v>
      </c>
      <c r="J6339">
        <f t="shared" ref="J6339:J6402" si="310">433.086-H6339</f>
        <v>423.63720000000001</v>
      </c>
    </row>
    <row r="6340" spans="1:12" x14ac:dyDescent="0.2">
      <c r="A6340">
        <v>2002</v>
      </c>
      <c r="B6340">
        <v>171</v>
      </c>
      <c r="C6340">
        <v>2400</v>
      </c>
      <c r="E6340" s="1">
        <f t="shared" si="308"/>
        <v>37427</v>
      </c>
      <c r="F6340" s="7">
        <v>12.83</v>
      </c>
      <c r="G6340">
        <v>31.03</v>
      </c>
      <c r="H6340">
        <f t="shared" si="309"/>
        <v>9.4579440000000012</v>
      </c>
      <c r="J6340">
        <f t="shared" si="310"/>
        <v>423.62805600000002</v>
      </c>
    </row>
    <row r="6341" spans="1:12" x14ac:dyDescent="0.2">
      <c r="A6341">
        <v>2002</v>
      </c>
      <c r="B6341">
        <v>172</v>
      </c>
      <c r="C6341">
        <v>2400</v>
      </c>
      <c r="E6341" s="1">
        <f t="shared" si="308"/>
        <v>37428</v>
      </c>
      <c r="F6341" s="7">
        <v>12.83</v>
      </c>
      <c r="G6341">
        <v>31.03</v>
      </c>
      <c r="H6341">
        <f t="shared" si="309"/>
        <v>9.4579440000000012</v>
      </c>
      <c r="J6341">
        <f t="shared" si="310"/>
        <v>423.62805600000002</v>
      </c>
    </row>
    <row r="6342" spans="1:12" x14ac:dyDescent="0.2">
      <c r="A6342">
        <v>2002</v>
      </c>
      <c r="B6342">
        <v>173</v>
      </c>
      <c r="C6342">
        <v>2400</v>
      </c>
      <c r="E6342" s="1">
        <f t="shared" si="308"/>
        <v>37429</v>
      </c>
      <c r="F6342" s="7">
        <v>12.83</v>
      </c>
      <c r="G6342">
        <v>31.03</v>
      </c>
      <c r="H6342">
        <f t="shared" si="309"/>
        <v>9.4579440000000012</v>
      </c>
      <c r="J6342">
        <f t="shared" si="310"/>
        <v>423.62805600000002</v>
      </c>
    </row>
    <row r="6343" spans="1:12" x14ac:dyDescent="0.2">
      <c r="A6343">
        <v>2002</v>
      </c>
      <c r="B6343">
        <v>174</v>
      </c>
      <c r="C6343">
        <v>2400</v>
      </c>
      <c r="E6343" s="1">
        <f t="shared" si="308"/>
        <v>37430</v>
      </c>
      <c r="F6343" s="7">
        <v>12.83</v>
      </c>
      <c r="G6343">
        <v>31.02</v>
      </c>
      <c r="H6343">
        <f t="shared" si="309"/>
        <v>9.4548959999999997</v>
      </c>
      <c r="J6343">
        <f t="shared" si="310"/>
        <v>423.63110399999999</v>
      </c>
    </row>
    <row r="6344" spans="1:12" x14ac:dyDescent="0.2">
      <c r="A6344">
        <v>2002</v>
      </c>
      <c r="B6344">
        <v>175</v>
      </c>
      <c r="C6344">
        <v>2400</v>
      </c>
      <c r="E6344" s="1">
        <f t="shared" si="308"/>
        <v>37431</v>
      </c>
      <c r="F6344" s="7">
        <v>12.83</v>
      </c>
      <c r="G6344">
        <v>30.97</v>
      </c>
      <c r="H6344">
        <f t="shared" si="309"/>
        <v>9.4396559999999994</v>
      </c>
      <c r="J6344">
        <f t="shared" si="310"/>
        <v>423.646344</v>
      </c>
    </row>
    <row r="6345" spans="1:12" x14ac:dyDescent="0.2">
      <c r="A6345">
        <v>2002</v>
      </c>
      <c r="B6345">
        <v>176</v>
      </c>
      <c r="C6345">
        <v>2400</v>
      </c>
      <c r="E6345" s="1">
        <f t="shared" si="308"/>
        <v>37432</v>
      </c>
      <c r="F6345" s="7">
        <v>12.83</v>
      </c>
      <c r="G6345">
        <v>30.96</v>
      </c>
      <c r="H6345">
        <f t="shared" si="309"/>
        <v>9.4366080000000014</v>
      </c>
      <c r="J6345">
        <f t="shared" si="310"/>
        <v>423.64939200000003</v>
      </c>
    </row>
    <row r="6346" spans="1:12" x14ac:dyDescent="0.2">
      <c r="A6346">
        <v>2002</v>
      </c>
      <c r="B6346">
        <v>177</v>
      </c>
      <c r="C6346">
        <v>2400</v>
      </c>
      <c r="E6346" s="1">
        <f t="shared" si="308"/>
        <v>37433</v>
      </c>
      <c r="F6346" s="7">
        <v>12.82</v>
      </c>
      <c r="G6346">
        <v>30.91</v>
      </c>
      <c r="H6346">
        <f t="shared" si="309"/>
        <v>9.4213680000000011</v>
      </c>
      <c r="J6346">
        <f t="shared" si="310"/>
        <v>423.66463199999998</v>
      </c>
      <c r="K6346" s="2">
        <v>37433</v>
      </c>
      <c r="L6346">
        <v>30.91</v>
      </c>
    </row>
    <row r="6347" spans="1:12" x14ac:dyDescent="0.2">
      <c r="A6347">
        <v>2002</v>
      </c>
      <c r="B6347">
        <v>178</v>
      </c>
      <c r="C6347">
        <v>2400</v>
      </c>
      <c r="E6347" s="1">
        <f t="shared" si="308"/>
        <v>37434</v>
      </c>
      <c r="F6347" s="7">
        <v>12.82</v>
      </c>
      <c r="G6347">
        <v>30.9</v>
      </c>
      <c r="H6347">
        <f t="shared" si="309"/>
        <v>9.4183199999999996</v>
      </c>
      <c r="J6347">
        <f t="shared" si="310"/>
        <v>423.66768000000002</v>
      </c>
    </row>
    <row r="6348" spans="1:12" x14ac:dyDescent="0.2">
      <c r="A6348">
        <v>2002</v>
      </c>
      <c r="B6348">
        <v>179</v>
      </c>
      <c r="C6348">
        <v>2400</v>
      </c>
      <c r="E6348" s="1">
        <f t="shared" si="308"/>
        <v>37435</v>
      </c>
      <c r="F6348" s="7">
        <v>12.81</v>
      </c>
      <c r="G6348">
        <v>30.87</v>
      </c>
      <c r="H6348">
        <f t="shared" si="309"/>
        <v>9.4091760000000004</v>
      </c>
      <c r="J6348">
        <f t="shared" si="310"/>
        <v>423.67682400000001</v>
      </c>
    </row>
    <row r="6349" spans="1:12" x14ac:dyDescent="0.2">
      <c r="A6349">
        <v>2002</v>
      </c>
      <c r="B6349">
        <v>180</v>
      </c>
      <c r="C6349">
        <v>2400</v>
      </c>
      <c r="E6349" s="1">
        <f t="shared" si="308"/>
        <v>37436</v>
      </c>
      <c r="F6349" s="7">
        <v>12.81</v>
      </c>
      <c r="G6349">
        <v>30.84</v>
      </c>
      <c r="H6349">
        <f t="shared" si="309"/>
        <v>9.4000320000000013</v>
      </c>
      <c r="J6349">
        <f t="shared" si="310"/>
        <v>423.685968</v>
      </c>
    </row>
    <row r="6350" spans="1:12" x14ac:dyDescent="0.2">
      <c r="A6350">
        <v>2002</v>
      </c>
      <c r="B6350">
        <v>181</v>
      </c>
      <c r="C6350">
        <v>2400</v>
      </c>
      <c r="E6350" s="1">
        <f t="shared" si="308"/>
        <v>37437</v>
      </c>
      <c r="F6350" s="7">
        <v>12.81</v>
      </c>
      <c r="G6350">
        <v>30.81</v>
      </c>
      <c r="H6350">
        <f t="shared" si="309"/>
        <v>9.3908880000000003</v>
      </c>
      <c r="J6350">
        <f t="shared" si="310"/>
        <v>423.69511199999999</v>
      </c>
    </row>
    <row r="6351" spans="1:12" x14ac:dyDescent="0.2">
      <c r="A6351">
        <v>2002</v>
      </c>
      <c r="B6351">
        <v>182</v>
      </c>
      <c r="C6351">
        <v>2400</v>
      </c>
      <c r="E6351" s="1">
        <f t="shared" si="308"/>
        <v>37438</v>
      </c>
      <c r="F6351" s="7">
        <v>12.8</v>
      </c>
      <c r="G6351">
        <v>30.8</v>
      </c>
      <c r="H6351">
        <f t="shared" si="309"/>
        <v>9.3878400000000006</v>
      </c>
      <c r="J6351">
        <f t="shared" si="310"/>
        <v>423.69816000000003</v>
      </c>
    </row>
    <row r="6352" spans="1:12" x14ac:dyDescent="0.2">
      <c r="A6352">
        <v>2002</v>
      </c>
      <c r="B6352">
        <v>183</v>
      </c>
      <c r="C6352">
        <v>2400</v>
      </c>
      <c r="E6352" s="1">
        <f t="shared" si="308"/>
        <v>37439</v>
      </c>
      <c r="F6352" s="7">
        <v>12.79</v>
      </c>
      <c r="G6352">
        <v>30.8</v>
      </c>
      <c r="H6352">
        <f t="shared" si="309"/>
        <v>9.3878400000000006</v>
      </c>
      <c r="J6352">
        <f t="shared" si="310"/>
        <v>423.69816000000003</v>
      </c>
    </row>
    <row r="6353" spans="1:10" x14ac:dyDescent="0.2">
      <c r="A6353">
        <v>2002</v>
      </c>
      <c r="B6353">
        <v>184</v>
      </c>
      <c r="C6353">
        <v>2400</v>
      </c>
      <c r="E6353" s="1">
        <f t="shared" si="308"/>
        <v>37440</v>
      </c>
      <c r="F6353" s="7">
        <v>12.79</v>
      </c>
      <c r="G6353">
        <v>30.79</v>
      </c>
      <c r="H6353">
        <f t="shared" si="309"/>
        <v>9.3847920000000009</v>
      </c>
      <c r="J6353">
        <f t="shared" si="310"/>
        <v>423.70120800000001</v>
      </c>
    </row>
    <row r="6354" spans="1:10" x14ac:dyDescent="0.2">
      <c r="A6354">
        <v>2002</v>
      </c>
      <c r="B6354">
        <v>185</v>
      </c>
      <c r="C6354">
        <v>2400</v>
      </c>
      <c r="E6354" s="1">
        <f t="shared" si="308"/>
        <v>37441</v>
      </c>
      <c r="F6354" s="7">
        <v>12.78</v>
      </c>
      <c r="G6354">
        <v>30.78</v>
      </c>
      <c r="H6354">
        <f t="shared" si="309"/>
        <v>9.3817440000000012</v>
      </c>
      <c r="J6354">
        <f t="shared" si="310"/>
        <v>423.70425599999999</v>
      </c>
    </row>
    <row r="6355" spans="1:10" x14ac:dyDescent="0.2">
      <c r="A6355">
        <v>2002</v>
      </c>
      <c r="B6355">
        <v>186</v>
      </c>
      <c r="C6355">
        <v>2400</v>
      </c>
      <c r="E6355" s="1">
        <f t="shared" si="308"/>
        <v>37442</v>
      </c>
      <c r="F6355" s="7">
        <v>12.79</v>
      </c>
      <c r="G6355">
        <v>30.77</v>
      </c>
      <c r="H6355">
        <f t="shared" si="309"/>
        <v>9.3786959999999997</v>
      </c>
      <c r="J6355">
        <f t="shared" si="310"/>
        <v>423.70730400000002</v>
      </c>
    </row>
    <row r="6356" spans="1:10" x14ac:dyDescent="0.2">
      <c r="A6356">
        <v>2002</v>
      </c>
      <c r="B6356">
        <v>187</v>
      </c>
      <c r="C6356">
        <v>2400</v>
      </c>
      <c r="E6356" s="1">
        <f t="shared" si="308"/>
        <v>37443</v>
      </c>
      <c r="F6356" s="7">
        <v>12.79</v>
      </c>
      <c r="G6356">
        <v>30.77</v>
      </c>
      <c r="H6356">
        <f t="shared" si="309"/>
        <v>9.3786959999999997</v>
      </c>
      <c r="J6356">
        <f t="shared" si="310"/>
        <v>423.70730400000002</v>
      </c>
    </row>
    <row r="6357" spans="1:10" x14ac:dyDescent="0.2">
      <c r="A6357">
        <v>2002</v>
      </c>
      <c r="B6357">
        <v>188</v>
      </c>
      <c r="C6357">
        <v>2400</v>
      </c>
      <c r="E6357" s="1">
        <f t="shared" si="308"/>
        <v>37444</v>
      </c>
      <c r="F6357" s="7">
        <v>12.78</v>
      </c>
      <c r="G6357">
        <v>30.76</v>
      </c>
      <c r="H6357">
        <f t="shared" si="309"/>
        <v>9.3756480000000018</v>
      </c>
      <c r="J6357">
        <f t="shared" si="310"/>
        <v>423.710352</v>
      </c>
    </row>
    <row r="6358" spans="1:10" x14ac:dyDescent="0.2">
      <c r="A6358">
        <v>2002</v>
      </c>
      <c r="B6358">
        <v>189</v>
      </c>
      <c r="C6358">
        <v>2400</v>
      </c>
      <c r="E6358" s="1">
        <f t="shared" si="308"/>
        <v>37445</v>
      </c>
      <c r="F6358" s="7">
        <v>12.78</v>
      </c>
      <c r="G6358">
        <v>30.76</v>
      </c>
      <c r="H6358">
        <f t="shared" si="309"/>
        <v>9.3756480000000018</v>
      </c>
      <c r="J6358">
        <f t="shared" si="310"/>
        <v>423.710352</v>
      </c>
    </row>
    <row r="6359" spans="1:10" x14ac:dyDescent="0.2">
      <c r="A6359">
        <v>2002</v>
      </c>
      <c r="B6359">
        <v>190</v>
      </c>
      <c r="C6359">
        <v>2400</v>
      </c>
      <c r="E6359" s="1">
        <f t="shared" si="308"/>
        <v>37446</v>
      </c>
      <c r="F6359" s="7">
        <v>12.77</v>
      </c>
      <c r="G6359">
        <v>30.76</v>
      </c>
      <c r="H6359">
        <f t="shared" si="309"/>
        <v>9.3756480000000018</v>
      </c>
      <c r="J6359">
        <f t="shared" si="310"/>
        <v>423.710352</v>
      </c>
    </row>
    <row r="6360" spans="1:10" x14ac:dyDescent="0.2">
      <c r="A6360">
        <v>2002</v>
      </c>
      <c r="B6360">
        <v>191</v>
      </c>
      <c r="C6360">
        <v>2400</v>
      </c>
      <c r="E6360" s="1">
        <f t="shared" si="308"/>
        <v>37447</v>
      </c>
      <c r="F6360" s="7">
        <v>12.76</v>
      </c>
      <c r="G6360">
        <v>30.75</v>
      </c>
      <c r="H6360">
        <f t="shared" si="309"/>
        <v>9.3726000000000003</v>
      </c>
      <c r="J6360">
        <f t="shared" si="310"/>
        <v>423.71340000000004</v>
      </c>
    </row>
    <row r="6361" spans="1:10" x14ac:dyDescent="0.2">
      <c r="A6361">
        <v>2002</v>
      </c>
      <c r="B6361">
        <v>192</v>
      </c>
      <c r="C6361">
        <v>2400</v>
      </c>
      <c r="E6361" s="1">
        <f t="shared" si="308"/>
        <v>37448</v>
      </c>
      <c r="F6361" s="7">
        <v>12.76</v>
      </c>
      <c r="G6361">
        <v>30.74</v>
      </c>
      <c r="H6361">
        <f t="shared" si="309"/>
        <v>9.3695520000000005</v>
      </c>
      <c r="J6361">
        <f t="shared" si="310"/>
        <v>423.71644800000001</v>
      </c>
    </row>
    <row r="6362" spans="1:10" x14ac:dyDescent="0.2">
      <c r="A6362">
        <v>2002</v>
      </c>
      <c r="B6362">
        <v>193</v>
      </c>
      <c r="C6362">
        <v>2400</v>
      </c>
      <c r="E6362" s="1">
        <f t="shared" ref="E6362:E6425" si="311">37257+B6362+(C6362/2400)-2</f>
        <v>37449</v>
      </c>
      <c r="F6362" s="7">
        <v>12.76</v>
      </c>
      <c r="G6362">
        <v>30.73</v>
      </c>
      <c r="H6362">
        <f t="shared" si="309"/>
        <v>9.3665040000000008</v>
      </c>
      <c r="J6362">
        <f t="shared" si="310"/>
        <v>423.71949599999999</v>
      </c>
    </row>
    <row r="6363" spans="1:10" x14ac:dyDescent="0.2">
      <c r="A6363">
        <v>2002</v>
      </c>
      <c r="B6363">
        <v>194</v>
      </c>
      <c r="C6363">
        <v>2400</v>
      </c>
      <c r="E6363" s="1">
        <f t="shared" si="311"/>
        <v>37450</v>
      </c>
      <c r="F6363" s="7">
        <v>12.76</v>
      </c>
      <c r="G6363">
        <v>30.73</v>
      </c>
      <c r="H6363">
        <f t="shared" si="309"/>
        <v>9.3665040000000008</v>
      </c>
      <c r="J6363">
        <f t="shared" si="310"/>
        <v>423.71949599999999</v>
      </c>
    </row>
    <row r="6364" spans="1:10" x14ac:dyDescent="0.2">
      <c r="A6364">
        <v>2002</v>
      </c>
      <c r="B6364">
        <v>195</v>
      </c>
      <c r="C6364">
        <v>2400</v>
      </c>
      <c r="E6364" s="1">
        <f t="shared" si="311"/>
        <v>37451</v>
      </c>
      <c r="F6364" s="7">
        <v>12.76</v>
      </c>
      <c r="G6364">
        <v>30.73</v>
      </c>
      <c r="H6364">
        <f t="shared" si="309"/>
        <v>9.3665040000000008</v>
      </c>
      <c r="J6364">
        <f t="shared" si="310"/>
        <v>423.71949599999999</v>
      </c>
    </row>
    <row r="6365" spans="1:10" x14ac:dyDescent="0.2">
      <c r="A6365">
        <v>2002</v>
      </c>
      <c r="B6365">
        <v>196</v>
      </c>
      <c r="C6365">
        <v>2400</v>
      </c>
      <c r="E6365" s="1">
        <f t="shared" si="311"/>
        <v>37452</v>
      </c>
      <c r="F6365" s="7">
        <v>12.76</v>
      </c>
      <c r="G6365">
        <v>30.73</v>
      </c>
      <c r="H6365">
        <f t="shared" si="309"/>
        <v>9.3665040000000008</v>
      </c>
      <c r="J6365">
        <f t="shared" si="310"/>
        <v>423.71949599999999</v>
      </c>
    </row>
    <row r="6366" spans="1:10" x14ac:dyDescent="0.2">
      <c r="A6366">
        <v>2002</v>
      </c>
      <c r="B6366">
        <v>197</v>
      </c>
      <c r="C6366">
        <v>2400</v>
      </c>
      <c r="E6366" s="1">
        <f t="shared" si="311"/>
        <v>37453</v>
      </c>
      <c r="F6366" s="7">
        <v>12.76</v>
      </c>
      <c r="G6366">
        <v>30.69</v>
      </c>
      <c r="H6366">
        <f t="shared" si="309"/>
        <v>9.3543120000000002</v>
      </c>
      <c r="J6366">
        <f t="shared" si="310"/>
        <v>423.73168800000002</v>
      </c>
    </row>
    <row r="6367" spans="1:10" x14ac:dyDescent="0.2">
      <c r="A6367">
        <v>2002</v>
      </c>
      <c r="B6367">
        <v>198</v>
      </c>
      <c r="C6367">
        <v>2400</v>
      </c>
      <c r="E6367" s="1">
        <f t="shared" si="311"/>
        <v>37454</v>
      </c>
      <c r="F6367" s="7">
        <v>12.75</v>
      </c>
      <c r="G6367">
        <v>30.71</v>
      </c>
      <c r="H6367">
        <f t="shared" si="309"/>
        <v>9.3604080000000014</v>
      </c>
      <c r="J6367">
        <f t="shared" si="310"/>
        <v>423.72559200000001</v>
      </c>
    </row>
    <row r="6368" spans="1:10" x14ac:dyDescent="0.2">
      <c r="A6368">
        <v>2002</v>
      </c>
      <c r="B6368">
        <v>199</v>
      </c>
      <c r="C6368">
        <v>2400</v>
      </c>
      <c r="E6368" s="1">
        <f t="shared" si="311"/>
        <v>37455</v>
      </c>
      <c r="F6368" s="7">
        <v>12.75</v>
      </c>
      <c r="G6368">
        <v>30.72</v>
      </c>
      <c r="H6368">
        <f t="shared" si="309"/>
        <v>9.3634559999999993</v>
      </c>
      <c r="J6368">
        <f t="shared" si="310"/>
        <v>423.72254400000003</v>
      </c>
    </row>
    <row r="6369" spans="1:12" x14ac:dyDescent="0.2">
      <c r="A6369">
        <v>2002</v>
      </c>
      <c r="B6369">
        <v>200</v>
      </c>
      <c r="C6369">
        <v>2400</v>
      </c>
      <c r="E6369" s="1">
        <f t="shared" si="311"/>
        <v>37456</v>
      </c>
      <c r="F6369" s="7">
        <v>12.74</v>
      </c>
      <c r="G6369">
        <v>30.72</v>
      </c>
      <c r="H6369">
        <f t="shared" si="309"/>
        <v>9.3634559999999993</v>
      </c>
      <c r="J6369">
        <f t="shared" si="310"/>
        <v>423.72254400000003</v>
      </c>
    </row>
    <row r="6370" spans="1:12" x14ac:dyDescent="0.2">
      <c r="A6370">
        <v>2002</v>
      </c>
      <c r="B6370">
        <v>201</v>
      </c>
      <c r="C6370">
        <v>2400</v>
      </c>
      <c r="E6370" s="1">
        <f t="shared" si="311"/>
        <v>37457</v>
      </c>
      <c r="F6370" s="7">
        <v>12.74</v>
      </c>
      <c r="G6370">
        <v>30.72</v>
      </c>
      <c r="H6370">
        <f t="shared" si="309"/>
        <v>9.3634559999999993</v>
      </c>
      <c r="J6370">
        <f t="shared" si="310"/>
        <v>423.72254400000003</v>
      </c>
    </row>
    <row r="6371" spans="1:12" x14ac:dyDescent="0.2">
      <c r="A6371">
        <v>2002</v>
      </c>
      <c r="B6371">
        <v>202</v>
      </c>
      <c r="C6371">
        <v>2400</v>
      </c>
      <c r="E6371" s="1">
        <f t="shared" si="311"/>
        <v>37458</v>
      </c>
      <c r="F6371" s="7">
        <v>12.74</v>
      </c>
      <c r="G6371">
        <v>30.72</v>
      </c>
      <c r="H6371">
        <f t="shared" si="309"/>
        <v>9.3634559999999993</v>
      </c>
      <c r="J6371">
        <f t="shared" si="310"/>
        <v>423.72254400000003</v>
      </c>
    </row>
    <row r="6372" spans="1:12" x14ac:dyDescent="0.2">
      <c r="A6372">
        <v>2002</v>
      </c>
      <c r="B6372">
        <v>203</v>
      </c>
      <c r="C6372">
        <v>2400</v>
      </c>
      <c r="E6372" s="1">
        <f t="shared" si="311"/>
        <v>37459</v>
      </c>
      <c r="F6372" s="7">
        <v>12.73</v>
      </c>
      <c r="G6372">
        <v>30.75</v>
      </c>
      <c r="H6372">
        <f t="shared" si="309"/>
        <v>9.3726000000000003</v>
      </c>
      <c r="J6372">
        <f t="shared" si="310"/>
        <v>423.71340000000004</v>
      </c>
      <c r="K6372" s="2">
        <v>37459</v>
      </c>
      <c r="L6372">
        <v>30.75</v>
      </c>
    </row>
    <row r="6373" spans="1:12" x14ac:dyDescent="0.2">
      <c r="A6373">
        <v>2002</v>
      </c>
      <c r="B6373">
        <v>204</v>
      </c>
      <c r="C6373">
        <v>2400</v>
      </c>
      <c r="E6373" s="1">
        <f t="shared" si="311"/>
        <v>37460</v>
      </c>
      <c r="F6373" s="7">
        <v>12.72</v>
      </c>
      <c r="G6373">
        <v>30.75</v>
      </c>
      <c r="H6373">
        <f t="shared" si="309"/>
        <v>9.3726000000000003</v>
      </c>
      <c r="J6373">
        <f t="shared" si="310"/>
        <v>423.71340000000004</v>
      </c>
    </row>
    <row r="6374" spans="1:12" x14ac:dyDescent="0.2">
      <c r="A6374">
        <v>2002</v>
      </c>
      <c r="B6374">
        <v>205</v>
      </c>
      <c r="C6374">
        <v>2400</v>
      </c>
      <c r="E6374" s="1">
        <f t="shared" si="311"/>
        <v>37461</v>
      </c>
      <c r="F6374" s="7">
        <v>12.72</v>
      </c>
      <c r="G6374">
        <v>30.75</v>
      </c>
      <c r="H6374">
        <f t="shared" si="309"/>
        <v>9.3726000000000003</v>
      </c>
      <c r="J6374">
        <f t="shared" si="310"/>
        <v>423.71340000000004</v>
      </c>
    </row>
    <row r="6375" spans="1:12" x14ac:dyDescent="0.2">
      <c r="A6375">
        <v>2002</v>
      </c>
      <c r="B6375">
        <v>206</v>
      </c>
      <c r="C6375">
        <v>2400</v>
      </c>
      <c r="E6375" s="1">
        <f t="shared" si="311"/>
        <v>37462</v>
      </c>
      <c r="F6375" s="7">
        <v>12.72</v>
      </c>
      <c r="G6375">
        <v>30.76</v>
      </c>
      <c r="H6375">
        <f t="shared" si="309"/>
        <v>9.3756480000000018</v>
      </c>
      <c r="J6375">
        <f t="shared" si="310"/>
        <v>423.710352</v>
      </c>
    </row>
    <row r="6376" spans="1:12" x14ac:dyDescent="0.2">
      <c r="A6376">
        <v>2002</v>
      </c>
      <c r="B6376">
        <v>207</v>
      </c>
      <c r="C6376">
        <v>2400</v>
      </c>
      <c r="E6376" s="1">
        <f t="shared" si="311"/>
        <v>37463</v>
      </c>
      <c r="F6376" s="7">
        <v>12.72</v>
      </c>
      <c r="G6376">
        <v>30.76</v>
      </c>
      <c r="H6376">
        <f t="shared" si="309"/>
        <v>9.3756480000000018</v>
      </c>
      <c r="J6376">
        <f t="shared" si="310"/>
        <v>423.710352</v>
      </c>
    </row>
    <row r="6377" spans="1:12" x14ac:dyDescent="0.2">
      <c r="A6377">
        <v>2002</v>
      </c>
      <c r="B6377">
        <v>208</v>
      </c>
      <c r="C6377">
        <v>2400</v>
      </c>
      <c r="E6377" s="1">
        <f t="shared" si="311"/>
        <v>37464</v>
      </c>
      <c r="F6377" s="7">
        <v>12.72</v>
      </c>
      <c r="G6377">
        <v>30.76</v>
      </c>
      <c r="H6377">
        <f t="shared" si="309"/>
        <v>9.3756480000000018</v>
      </c>
      <c r="J6377">
        <f t="shared" si="310"/>
        <v>423.710352</v>
      </c>
    </row>
    <row r="6378" spans="1:12" x14ac:dyDescent="0.2">
      <c r="A6378">
        <v>2002</v>
      </c>
      <c r="B6378">
        <v>209</v>
      </c>
      <c r="C6378">
        <v>2400</v>
      </c>
      <c r="E6378" s="1">
        <f t="shared" si="311"/>
        <v>37465</v>
      </c>
      <c r="F6378" s="7">
        <v>12.72</v>
      </c>
      <c r="G6378">
        <v>30.74</v>
      </c>
      <c r="H6378">
        <f t="shared" si="309"/>
        <v>9.3695520000000005</v>
      </c>
      <c r="J6378">
        <f t="shared" si="310"/>
        <v>423.71644800000001</v>
      </c>
    </row>
    <row r="6379" spans="1:12" x14ac:dyDescent="0.2">
      <c r="A6379">
        <v>2002</v>
      </c>
      <c r="B6379">
        <v>210</v>
      </c>
      <c r="C6379">
        <v>2400</v>
      </c>
      <c r="E6379" s="1">
        <f t="shared" si="311"/>
        <v>37466</v>
      </c>
      <c r="F6379" s="7">
        <v>12.71</v>
      </c>
      <c r="G6379">
        <v>30.72</v>
      </c>
      <c r="H6379">
        <f t="shared" si="309"/>
        <v>9.3634559999999993</v>
      </c>
      <c r="J6379">
        <f t="shared" si="310"/>
        <v>423.72254400000003</v>
      </c>
    </row>
    <row r="6380" spans="1:12" x14ac:dyDescent="0.2">
      <c r="A6380">
        <v>2002</v>
      </c>
      <c r="B6380">
        <v>211</v>
      </c>
      <c r="C6380">
        <v>2400</v>
      </c>
      <c r="E6380" s="1">
        <f t="shared" si="311"/>
        <v>37467</v>
      </c>
      <c r="F6380" s="7">
        <v>12.71</v>
      </c>
      <c r="G6380">
        <v>30.71</v>
      </c>
      <c r="H6380">
        <f t="shared" si="309"/>
        <v>9.3604080000000014</v>
      </c>
      <c r="J6380">
        <f t="shared" si="310"/>
        <v>423.72559200000001</v>
      </c>
    </row>
    <row r="6381" spans="1:12" x14ac:dyDescent="0.2">
      <c r="A6381">
        <v>2002</v>
      </c>
      <c r="B6381">
        <v>212</v>
      </c>
      <c r="C6381">
        <v>2400</v>
      </c>
      <c r="E6381" s="1">
        <f t="shared" si="311"/>
        <v>37468</v>
      </c>
      <c r="F6381" s="7">
        <v>12.71</v>
      </c>
      <c r="G6381">
        <v>30.68</v>
      </c>
      <c r="H6381">
        <f t="shared" si="309"/>
        <v>9.3512640000000005</v>
      </c>
      <c r="J6381">
        <f t="shared" si="310"/>
        <v>423.734736</v>
      </c>
    </row>
    <row r="6382" spans="1:12" x14ac:dyDescent="0.2">
      <c r="A6382">
        <v>2002</v>
      </c>
      <c r="B6382">
        <v>213</v>
      </c>
      <c r="C6382">
        <v>2400</v>
      </c>
      <c r="E6382" s="1">
        <f t="shared" si="311"/>
        <v>37469</v>
      </c>
      <c r="F6382" s="7">
        <v>12.7</v>
      </c>
      <c r="G6382">
        <v>30.59</v>
      </c>
      <c r="H6382">
        <f t="shared" si="309"/>
        <v>9.3238320000000012</v>
      </c>
      <c r="J6382">
        <f t="shared" si="310"/>
        <v>423.76216800000003</v>
      </c>
    </row>
    <row r="6383" spans="1:12" x14ac:dyDescent="0.2">
      <c r="A6383">
        <v>2002</v>
      </c>
      <c r="B6383">
        <v>214</v>
      </c>
      <c r="C6383">
        <v>2400</v>
      </c>
      <c r="E6383" s="1">
        <f t="shared" si="311"/>
        <v>37470</v>
      </c>
      <c r="F6383" s="7">
        <v>12.69</v>
      </c>
      <c r="G6383">
        <v>30.57</v>
      </c>
      <c r="H6383">
        <f t="shared" si="309"/>
        <v>9.317736</v>
      </c>
      <c r="J6383">
        <f t="shared" si="310"/>
        <v>423.76826399999999</v>
      </c>
    </row>
    <row r="6384" spans="1:12" x14ac:dyDescent="0.2">
      <c r="A6384">
        <v>2002</v>
      </c>
      <c r="B6384">
        <v>215</v>
      </c>
      <c r="C6384">
        <v>2400</v>
      </c>
      <c r="E6384" s="1">
        <f t="shared" si="311"/>
        <v>37471</v>
      </c>
      <c r="F6384" s="7">
        <v>12.69</v>
      </c>
      <c r="G6384">
        <v>30.56</v>
      </c>
      <c r="H6384">
        <f t="shared" si="309"/>
        <v>9.3146880000000003</v>
      </c>
      <c r="J6384">
        <f t="shared" si="310"/>
        <v>423.77131200000002</v>
      </c>
    </row>
    <row r="6385" spans="1:10" x14ac:dyDescent="0.2">
      <c r="A6385">
        <v>2002</v>
      </c>
      <c r="B6385">
        <v>216</v>
      </c>
      <c r="C6385">
        <v>2400</v>
      </c>
      <c r="E6385" s="1">
        <f t="shared" si="311"/>
        <v>37472</v>
      </c>
      <c r="F6385" s="7">
        <v>12.7</v>
      </c>
      <c r="G6385">
        <v>30.56</v>
      </c>
      <c r="H6385">
        <f t="shared" si="309"/>
        <v>9.3146880000000003</v>
      </c>
      <c r="J6385">
        <f t="shared" si="310"/>
        <v>423.77131200000002</v>
      </c>
    </row>
    <row r="6386" spans="1:10" x14ac:dyDescent="0.2">
      <c r="A6386">
        <v>2002</v>
      </c>
      <c r="B6386">
        <v>217</v>
      </c>
      <c r="C6386">
        <v>2400</v>
      </c>
      <c r="E6386" s="1">
        <f t="shared" si="311"/>
        <v>37473</v>
      </c>
      <c r="F6386" s="7">
        <v>12.69</v>
      </c>
      <c r="G6386">
        <v>30.56</v>
      </c>
      <c r="H6386">
        <f t="shared" si="309"/>
        <v>9.3146880000000003</v>
      </c>
      <c r="J6386">
        <f t="shared" si="310"/>
        <v>423.77131200000002</v>
      </c>
    </row>
    <row r="6387" spans="1:10" x14ac:dyDescent="0.2">
      <c r="A6387">
        <v>2002</v>
      </c>
      <c r="B6387">
        <v>218</v>
      </c>
      <c r="C6387">
        <v>2400</v>
      </c>
      <c r="E6387" s="1">
        <f t="shared" si="311"/>
        <v>37474</v>
      </c>
      <c r="F6387" s="7">
        <v>12.69</v>
      </c>
      <c r="G6387">
        <v>30.64</v>
      </c>
      <c r="H6387">
        <f t="shared" si="309"/>
        <v>9.3390719999999998</v>
      </c>
      <c r="J6387">
        <f t="shared" si="310"/>
        <v>423.74692800000003</v>
      </c>
    </row>
    <row r="6388" spans="1:10" x14ac:dyDescent="0.2">
      <c r="A6388">
        <v>2002</v>
      </c>
      <c r="B6388">
        <v>219</v>
      </c>
      <c r="C6388">
        <v>2400</v>
      </c>
      <c r="E6388" s="1">
        <f t="shared" si="311"/>
        <v>37475</v>
      </c>
      <c r="F6388" s="7">
        <v>12.69</v>
      </c>
      <c r="G6388">
        <v>30.71</v>
      </c>
      <c r="H6388">
        <f t="shared" si="309"/>
        <v>9.3604080000000014</v>
      </c>
      <c r="J6388">
        <f t="shared" si="310"/>
        <v>423.72559200000001</v>
      </c>
    </row>
    <row r="6389" spans="1:10" x14ac:dyDescent="0.2">
      <c r="A6389">
        <v>2002</v>
      </c>
      <c r="B6389">
        <v>220</v>
      </c>
      <c r="C6389">
        <v>2400</v>
      </c>
      <c r="E6389" s="1">
        <f t="shared" si="311"/>
        <v>37476</v>
      </c>
      <c r="F6389" s="7">
        <v>12.69</v>
      </c>
      <c r="G6389">
        <v>30.72</v>
      </c>
      <c r="H6389">
        <f t="shared" si="309"/>
        <v>9.3634559999999993</v>
      </c>
      <c r="J6389">
        <f t="shared" si="310"/>
        <v>423.72254400000003</v>
      </c>
    </row>
    <row r="6390" spans="1:10" x14ac:dyDescent="0.2">
      <c r="A6390">
        <v>2002</v>
      </c>
      <c r="B6390">
        <v>221</v>
      </c>
      <c r="C6390">
        <v>2400</v>
      </c>
      <c r="E6390" s="1">
        <f t="shared" si="311"/>
        <v>37477</v>
      </c>
      <c r="F6390" s="7">
        <v>12.69</v>
      </c>
      <c r="G6390">
        <v>30.73</v>
      </c>
      <c r="H6390">
        <f t="shared" si="309"/>
        <v>9.3665040000000008</v>
      </c>
      <c r="J6390">
        <f t="shared" si="310"/>
        <v>423.71949599999999</v>
      </c>
    </row>
    <row r="6391" spans="1:10" x14ac:dyDescent="0.2">
      <c r="A6391">
        <v>2002</v>
      </c>
      <c r="B6391">
        <v>222</v>
      </c>
      <c r="C6391">
        <v>2400</v>
      </c>
      <c r="E6391" s="1">
        <f t="shared" si="311"/>
        <v>37478</v>
      </c>
      <c r="F6391" s="7">
        <v>12.68</v>
      </c>
      <c r="G6391">
        <v>30.75</v>
      </c>
      <c r="H6391">
        <f t="shared" si="309"/>
        <v>9.3726000000000003</v>
      </c>
      <c r="J6391">
        <f t="shared" si="310"/>
        <v>423.71340000000004</v>
      </c>
    </row>
    <row r="6392" spans="1:10" x14ac:dyDescent="0.2">
      <c r="A6392">
        <v>2002</v>
      </c>
      <c r="B6392">
        <v>223</v>
      </c>
      <c r="C6392">
        <v>2400</v>
      </c>
      <c r="E6392" s="1">
        <f t="shared" si="311"/>
        <v>37479</v>
      </c>
      <c r="F6392" s="7">
        <v>12.68</v>
      </c>
      <c r="G6392">
        <v>30.75</v>
      </c>
      <c r="H6392">
        <f t="shared" si="309"/>
        <v>9.3726000000000003</v>
      </c>
      <c r="J6392">
        <f t="shared" si="310"/>
        <v>423.71340000000004</v>
      </c>
    </row>
    <row r="6393" spans="1:10" x14ac:dyDescent="0.2">
      <c r="A6393">
        <v>2002</v>
      </c>
      <c r="B6393">
        <v>224</v>
      </c>
      <c r="C6393">
        <v>2400</v>
      </c>
      <c r="E6393" s="1">
        <f t="shared" si="311"/>
        <v>37480</v>
      </c>
      <c r="F6393" s="7">
        <v>12.67</v>
      </c>
      <c r="G6393">
        <v>30.76</v>
      </c>
      <c r="H6393">
        <f t="shared" si="309"/>
        <v>9.3756480000000018</v>
      </c>
      <c r="J6393">
        <f t="shared" si="310"/>
        <v>423.710352</v>
      </c>
    </row>
    <row r="6394" spans="1:10" x14ac:dyDescent="0.2">
      <c r="A6394">
        <v>2002</v>
      </c>
      <c r="B6394">
        <v>225</v>
      </c>
      <c r="C6394">
        <v>2400</v>
      </c>
      <c r="E6394" s="1">
        <f t="shared" si="311"/>
        <v>37481</v>
      </c>
      <c r="F6394" s="7">
        <v>12.67</v>
      </c>
      <c r="G6394">
        <v>30.76</v>
      </c>
      <c r="H6394">
        <f t="shared" si="309"/>
        <v>9.3756480000000018</v>
      </c>
      <c r="J6394">
        <f t="shared" si="310"/>
        <v>423.710352</v>
      </c>
    </row>
    <row r="6395" spans="1:10" x14ac:dyDescent="0.2">
      <c r="A6395">
        <v>2002</v>
      </c>
      <c r="B6395">
        <v>226</v>
      </c>
      <c r="C6395">
        <v>2400</v>
      </c>
      <c r="E6395" s="1">
        <f t="shared" si="311"/>
        <v>37482</v>
      </c>
      <c r="F6395" s="7">
        <v>12.67</v>
      </c>
      <c r="G6395">
        <v>30.76</v>
      </c>
      <c r="H6395">
        <f t="shared" si="309"/>
        <v>9.3756480000000018</v>
      </c>
      <c r="J6395">
        <f t="shared" si="310"/>
        <v>423.710352</v>
      </c>
    </row>
    <row r="6396" spans="1:10" x14ac:dyDescent="0.2">
      <c r="A6396">
        <v>2002</v>
      </c>
      <c r="B6396">
        <v>227</v>
      </c>
      <c r="C6396">
        <v>2400</v>
      </c>
      <c r="E6396" s="1">
        <f t="shared" si="311"/>
        <v>37483</v>
      </c>
      <c r="F6396" s="7">
        <v>12.66</v>
      </c>
      <c r="G6396">
        <v>30.76</v>
      </c>
      <c r="H6396">
        <f t="shared" si="309"/>
        <v>9.3756480000000018</v>
      </c>
      <c r="J6396">
        <f t="shared" si="310"/>
        <v>423.710352</v>
      </c>
    </row>
    <row r="6397" spans="1:10" x14ac:dyDescent="0.2">
      <c r="A6397">
        <v>2002</v>
      </c>
      <c r="B6397">
        <v>228</v>
      </c>
      <c r="C6397">
        <v>2400</v>
      </c>
      <c r="E6397" s="1">
        <f t="shared" si="311"/>
        <v>37484</v>
      </c>
      <c r="F6397" s="7">
        <v>12.66</v>
      </c>
      <c r="G6397">
        <v>30.75</v>
      </c>
      <c r="H6397">
        <f t="shared" si="309"/>
        <v>9.3726000000000003</v>
      </c>
      <c r="J6397">
        <f t="shared" si="310"/>
        <v>423.71340000000004</v>
      </c>
    </row>
    <row r="6398" spans="1:10" x14ac:dyDescent="0.2">
      <c r="A6398">
        <v>2002</v>
      </c>
      <c r="B6398">
        <v>229</v>
      </c>
      <c r="C6398">
        <v>2400</v>
      </c>
      <c r="E6398" s="1">
        <f t="shared" si="311"/>
        <v>37485</v>
      </c>
      <c r="F6398" s="7">
        <v>12.65</v>
      </c>
      <c r="G6398">
        <v>30.75</v>
      </c>
      <c r="H6398">
        <f t="shared" si="309"/>
        <v>9.3726000000000003</v>
      </c>
      <c r="J6398">
        <f t="shared" si="310"/>
        <v>423.71340000000004</v>
      </c>
    </row>
    <row r="6399" spans="1:10" x14ac:dyDescent="0.2">
      <c r="A6399">
        <v>2002</v>
      </c>
      <c r="B6399">
        <v>230</v>
      </c>
      <c r="C6399">
        <v>2400</v>
      </c>
      <c r="E6399" s="1">
        <f t="shared" si="311"/>
        <v>37486</v>
      </c>
      <c r="F6399" s="7">
        <v>12.65</v>
      </c>
      <c r="G6399">
        <v>30.75</v>
      </c>
      <c r="H6399">
        <f t="shared" si="309"/>
        <v>9.3726000000000003</v>
      </c>
      <c r="J6399">
        <f t="shared" si="310"/>
        <v>423.71340000000004</v>
      </c>
    </row>
    <row r="6400" spans="1:10" x14ac:dyDescent="0.2">
      <c r="A6400">
        <v>2002</v>
      </c>
      <c r="B6400">
        <v>231</v>
      </c>
      <c r="C6400">
        <v>2400</v>
      </c>
      <c r="E6400" s="1">
        <f t="shared" si="311"/>
        <v>37487</v>
      </c>
      <c r="F6400" s="7">
        <v>12.65</v>
      </c>
      <c r="G6400">
        <v>30.75</v>
      </c>
      <c r="H6400">
        <f t="shared" si="309"/>
        <v>9.3726000000000003</v>
      </c>
      <c r="J6400">
        <f t="shared" si="310"/>
        <v>423.71340000000004</v>
      </c>
    </row>
    <row r="6401" spans="1:12" x14ac:dyDescent="0.2">
      <c r="A6401">
        <v>2002</v>
      </c>
      <c r="B6401">
        <v>232</v>
      </c>
      <c r="C6401">
        <v>2400</v>
      </c>
      <c r="E6401" s="1">
        <f t="shared" si="311"/>
        <v>37488</v>
      </c>
      <c r="F6401" s="7">
        <v>12.66</v>
      </c>
      <c r="G6401">
        <v>30.75</v>
      </c>
      <c r="H6401">
        <f t="shared" si="309"/>
        <v>9.3726000000000003</v>
      </c>
      <c r="J6401">
        <f t="shared" si="310"/>
        <v>423.71340000000004</v>
      </c>
    </row>
    <row r="6402" spans="1:12" x14ac:dyDescent="0.2">
      <c r="A6402">
        <v>2002</v>
      </c>
      <c r="B6402">
        <v>233</v>
      </c>
      <c r="C6402">
        <v>2400</v>
      </c>
      <c r="E6402" s="1">
        <f t="shared" si="311"/>
        <v>37489</v>
      </c>
      <c r="F6402" s="7">
        <v>12.66</v>
      </c>
      <c r="G6402">
        <v>30.75</v>
      </c>
      <c r="H6402">
        <f t="shared" si="309"/>
        <v>9.3726000000000003</v>
      </c>
      <c r="J6402">
        <f t="shared" si="310"/>
        <v>423.71340000000004</v>
      </c>
    </row>
    <row r="6403" spans="1:12" x14ac:dyDescent="0.2">
      <c r="A6403">
        <v>2002</v>
      </c>
      <c r="B6403">
        <v>234</v>
      </c>
      <c r="C6403">
        <v>2400</v>
      </c>
      <c r="E6403" s="1">
        <f t="shared" si="311"/>
        <v>37490</v>
      </c>
      <c r="F6403" s="7">
        <v>12.66</v>
      </c>
      <c r="G6403">
        <v>30.75</v>
      </c>
      <c r="H6403">
        <f>G6403*0.3048</f>
        <v>9.3726000000000003</v>
      </c>
      <c r="J6403">
        <f>433.086-H6403</f>
        <v>423.71340000000004</v>
      </c>
    </row>
    <row r="6404" spans="1:12" x14ac:dyDescent="0.2">
      <c r="A6404">
        <v>2002</v>
      </c>
      <c r="B6404">
        <v>235</v>
      </c>
      <c r="C6404">
        <v>2400</v>
      </c>
      <c r="E6404" s="1">
        <f t="shared" si="311"/>
        <v>37491</v>
      </c>
      <c r="F6404" s="7">
        <v>12.65</v>
      </c>
      <c r="G6404">
        <v>30.75</v>
      </c>
      <c r="H6404">
        <f>G6404*0.3048</f>
        <v>9.3726000000000003</v>
      </c>
      <c r="J6404">
        <f>433.086-H6404</f>
        <v>423.71340000000004</v>
      </c>
    </row>
    <row r="6405" spans="1:12" x14ac:dyDescent="0.2">
      <c r="A6405">
        <v>2002</v>
      </c>
      <c r="B6405">
        <v>236</v>
      </c>
      <c r="C6405">
        <v>2400</v>
      </c>
      <c r="E6405" s="1">
        <f t="shared" si="311"/>
        <v>37492</v>
      </c>
      <c r="F6405" s="7">
        <v>12.65</v>
      </c>
      <c r="G6405">
        <v>30.75</v>
      </c>
      <c r="H6405">
        <f>G6405*0.3048</f>
        <v>9.3726000000000003</v>
      </c>
      <c r="J6405">
        <f>433.086-H6405</f>
        <v>423.71340000000004</v>
      </c>
    </row>
    <row r="6406" spans="1:12" x14ac:dyDescent="0.2">
      <c r="A6406">
        <v>2002</v>
      </c>
      <c r="B6406">
        <v>237</v>
      </c>
      <c r="C6406">
        <v>2400</v>
      </c>
      <c r="E6406" s="1">
        <f t="shared" si="311"/>
        <v>37493</v>
      </c>
      <c r="F6406" s="7">
        <v>12.65</v>
      </c>
      <c r="G6406">
        <v>30.75</v>
      </c>
      <c r="H6406">
        <f>G6406*0.3048</f>
        <v>9.3726000000000003</v>
      </c>
      <c r="J6406">
        <f>433.086-H6406</f>
        <v>423.71340000000004</v>
      </c>
    </row>
    <row r="6407" spans="1:12" x14ac:dyDescent="0.2">
      <c r="A6407">
        <v>2002</v>
      </c>
      <c r="B6407">
        <v>238</v>
      </c>
      <c r="C6407">
        <v>2400</v>
      </c>
      <c r="E6407" s="1">
        <f t="shared" si="311"/>
        <v>37494</v>
      </c>
      <c r="F6407" s="7">
        <v>12.65</v>
      </c>
      <c r="G6407">
        <v>30.67</v>
      </c>
      <c r="H6407">
        <f t="shared" ref="H6407:H6435" si="312">G6407*0.3048</f>
        <v>9.3482160000000007</v>
      </c>
      <c r="J6407">
        <f t="shared" ref="J6407:J6470" si="313">433.086-H6407</f>
        <v>423.73778400000003</v>
      </c>
      <c r="K6407" s="2">
        <v>37494</v>
      </c>
      <c r="L6407">
        <v>30.68</v>
      </c>
    </row>
    <row r="6408" spans="1:12" x14ac:dyDescent="0.2">
      <c r="A6408">
        <v>2002</v>
      </c>
      <c r="B6408">
        <v>239</v>
      </c>
      <c r="C6408">
        <v>2400</v>
      </c>
      <c r="E6408" s="1">
        <f t="shared" si="311"/>
        <v>37495</v>
      </c>
      <c r="F6408" s="7">
        <v>12.64</v>
      </c>
      <c r="G6408">
        <v>30.72</v>
      </c>
      <c r="H6408">
        <f t="shared" si="312"/>
        <v>9.3634559999999993</v>
      </c>
      <c r="J6408">
        <f t="shared" si="313"/>
        <v>423.72254400000003</v>
      </c>
    </row>
    <row r="6409" spans="1:12" x14ac:dyDescent="0.2">
      <c r="A6409">
        <v>2002</v>
      </c>
      <c r="B6409">
        <v>240</v>
      </c>
      <c r="C6409">
        <v>2400</v>
      </c>
      <c r="E6409" s="1">
        <f t="shared" si="311"/>
        <v>37496</v>
      </c>
      <c r="F6409" s="7">
        <v>12.63</v>
      </c>
      <c r="G6409">
        <v>30.82</v>
      </c>
      <c r="H6409">
        <f t="shared" si="312"/>
        <v>9.3939360000000001</v>
      </c>
      <c r="J6409">
        <f t="shared" si="313"/>
        <v>423.69206400000002</v>
      </c>
    </row>
    <row r="6410" spans="1:12" x14ac:dyDescent="0.2">
      <c r="A6410">
        <v>2002</v>
      </c>
      <c r="B6410">
        <v>241</v>
      </c>
      <c r="C6410">
        <v>2400</v>
      </c>
      <c r="E6410" s="1">
        <f t="shared" si="311"/>
        <v>37497</v>
      </c>
      <c r="F6410" s="7">
        <v>12.63</v>
      </c>
      <c r="G6410">
        <v>30.84</v>
      </c>
      <c r="H6410">
        <f t="shared" si="312"/>
        <v>9.4000320000000013</v>
      </c>
      <c r="J6410">
        <f t="shared" si="313"/>
        <v>423.685968</v>
      </c>
    </row>
    <row r="6411" spans="1:12" x14ac:dyDescent="0.2">
      <c r="A6411">
        <v>2002</v>
      </c>
      <c r="B6411">
        <v>242</v>
      </c>
      <c r="C6411">
        <v>2400</v>
      </c>
      <c r="E6411" s="1">
        <f t="shared" si="311"/>
        <v>37498</v>
      </c>
      <c r="F6411" s="7">
        <v>12.63</v>
      </c>
      <c r="G6411">
        <v>30.84</v>
      </c>
      <c r="H6411">
        <f t="shared" si="312"/>
        <v>9.4000320000000013</v>
      </c>
      <c r="J6411">
        <f t="shared" si="313"/>
        <v>423.685968</v>
      </c>
    </row>
    <row r="6412" spans="1:12" x14ac:dyDescent="0.2">
      <c r="A6412">
        <v>2002</v>
      </c>
      <c r="B6412">
        <v>243</v>
      </c>
      <c r="C6412">
        <v>2400</v>
      </c>
      <c r="E6412" s="1">
        <f t="shared" si="311"/>
        <v>37499</v>
      </c>
      <c r="F6412" s="7">
        <v>12.63</v>
      </c>
      <c r="G6412">
        <v>30.84</v>
      </c>
      <c r="H6412">
        <f t="shared" si="312"/>
        <v>9.4000320000000013</v>
      </c>
      <c r="J6412">
        <f t="shared" si="313"/>
        <v>423.685968</v>
      </c>
    </row>
    <row r="6413" spans="1:12" x14ac:dyDescent="0.2">
      <c r="A6413">
        <v>2002</v>
      </c>
      <c r="B6413">
        <v>244</v>
      </c>
      <c r="C6413">
        <v>2400</v>
      </c>
      <c r="E6413" s="1">
        <f t="shared" si="311"/>
        <v>37500</v>
      </c>
      <c r="F6413" s="7">
        <v>12.62</v>
      </c>
      <c r="G6413">
        <v>30.81</v>
      </c>
      <c r="H6413">
        <f t="shared" si="312"/>
        <v>9.3908880000000003</v>
      </c>
      <c r="J6413">
        <f t="shared" si="313"/>
        <v>423.69511199999999</v>
      </c>
    </row>
    <row r="6414" spans="1:12" x14ac:dyDescent="0.2">
      <c r="A6414">
        <v>2002</v>
      </c>
      <c r="B6414">
        <v>245</v>
      </c>
      <c r="C6414">
        <v>2400</v>
      </c>
      <c r="E6414" s="1">
        <f t="shared" si="311"/>
        <v>37501</v>
      </c>
      <c r="F6414" s="7">
        <v>12.62</v>
      </c>
      <c r="G6414">
        <v>30.8</v>
      </c>
      <c r="H6414">
        <f t="shared" si="312"/>
        <v>9.3878400000000006</v>
      </c>
      <c r="J6414">
        <f t="shared" si="313"/>
        <v>423.69816000000003</v>
      </c>
    </row>
    <row r="6415" spans="1:12" x14ac:dyDescent="0.2">
      <c r="A6415">
        <v>2002</v>
      </c>
      <c r="B6415">
        <v>246</v>
      </c>
      <c r="C6415">
        <v>2400</v>
      </c>
      <c r="E6415" s="1">
        <f t="shared" si="311"/>
        <v>37502</v>
      </c>
      <c r="F6415" s="7">
        <v>12.61</v>
      </c>
      <c r="G6415">
        <v>30.8</v>
      </c>
      <c r="H6415">
        <f t="shared" si="312"/>
        <v>9.3878400000000006</v>
      </c>
      <c r="J6415">
        <f t="shared" si="313"/>
        <v>423.69816000000003</v>
      </c>
    </row>
    <row r="6416" spans="1:12" x14ac:dyDescent="0.2">
      <c r="A6416">
        <v>2002</v>
      </c>
      <c r="B6416">
        <v>247</v>
      </c>
      <c r="C6416">
        <v>2400</v>
      </c>
      <c r="E6416" s="1">
        <f t="shared" si="311"/>
        <v>37503</v>
      </c>
      <c r="F6416" s="7">
        <v>12.61</v>
      </c>
      <c r="G6416">
        <v>30.8</v>
      </c>
      <c r="H6416">
        <f t="shared" si="312"/>
        <v>9.3878400000000006</v>
      </c>
      <c r="J6416">
        <f t="shared" si="313"/>
        <v>423.69816000000003</v>
      </c>
    </row>
    <row r="6417" spans="1:13" x14ac:dyDescent="0.2">
      <c r="A6417">
        <v>2002</v>
      </c>
      <c r="B6417">
        <v>248</v>
      </c>
      <c r="C6417">
        <v>2400</v>
      </c>
      <c r="E6417" s="1">
        <f t="shared" si="311"/>
        <v>37504</v>
      </c>
      <c r="F6417" s="7">
        <v>12.61</v>
      </c>
      <c r="G6417">
        <v>30.79</v>
      </c>
      <c r="H6417">
        <f t="shared" si="312"/>
        <v>9.3847920000000009</v>
      </c>
      <c r="J6417">
        <f t="shared" si="313"/>
        <v>423.70120800000001</v>
      </c>
    </row>
    <row r="6418" spans="1:13" x14ac:dyDescent="0.2">
      <c r="A6418">
        <v>2002</v>
      </c>
      <c r="B6418">
        <v>249</v>
      </c>
      <c r="C6418">
        <v>2400</v>
      </c>
      <c r="E6418" s="1">
        <f t="shared" si="311"/>
        <v>37505</v>
      </c>
      <c r="F6418" s="7">
        <v>12.62</v>
      </c>
      <c r="G6418">
        <v>30.79</v>
      </c>
      <c r="H6418">
        <f t="shared" si="312"/>
        <v>9.3847920000000009</v>
      </c>
      <c r="J6418">
        <f t="shared" si="313"/>
        <v>423.70120800000001</v>
      </c>
    </row>
    <row r="6419" spans="1:13" x14ac:dyDescent="0.2">
      <c r="A6419">
        <v>2002</v>
      </c>
      <c r="B6419">
        <v>250</v>
      </c>
      <c r="C6419">
        <v>2400</v>
      </c>
      <c r="E6419" s="1">
        <f t="shared" si="311"/>
        <v>37506</v>
      </c>
      <c r="F6419" s="7">
        <v>12.62</v>
      </c>
      <c r="G6419">
        <v>30.8</v>
      </c>
      <c r="H6419">
        <f t="shared" si="312"/>
        <v>9.3878400000000006</v>
      </c>
      <c r="J6419">
        <f t="shared" si="313"/>
        <v>423.69816000000003</v>
      </c>
    </row>
    <row r="6420" spans="1:13" x14ac:dyDescent="0.2">
      <c r="A6420">
        <v>2002</v>
      </c>
      <c r="B6420">
        <v>251</v>
      </c>
      <c r="C6420">
        <v>2400</v>
      </c>
      <c r="E6420" s="1">
        <f t="shared" si="311"/>
        <v>37507</v>
      </c>
      <c r="F6420" s="7">
        <v>12.61</v>
      </c>
      <c r="G6420">
        <v>30.8</v>
      </c>
      <c r="H6420">
        <f t="shared" si="312"/>
        <v>9.3878400000000006</v>
      </c>
      <c r="J6420">
        <f t="shared" si="313"/>
        <v>423.69816000000003</v>
      </c>
    </row>
    <row r="6421" spans="1:13" x14ac:dyDescent="0.2">
      <c r="A6421">
        <v>2002</v>
      </c>
      <c r="B6421">
        <v>252</v>
      </c>
      <c r="C6421">
        <v>2400</v>
      </c>
      <c r="E6421" s="1">
        <f t="shared" si="311"/>
        <v>37508</v>
      </c>
      <c r="F6421" s="7">
        <v>12.6</v>
      </c>
      <c r="G6421">
        <v>30.81</v>
      </c>
      <c r="H6421">
        <f t="shared" si="312"/>
        <v>9.3908880000000003</v>
      </c>
      <c r="J6421">
        <f t="shared" si="313"/>
        <v>423.69511199999999</v>
      </c>
    </row>
    <row r="6422" spans="1:13" x14ac:dyDescent="0.2">
      <c r="A6422">
        <v>2002</v>
      </c>
      <c r="B6422">
        <v>253</v>
      </c>
      <c r="C6422">
        <v>2400</v>
      </c>
      <c r="E6422" s="1">
        <f t="shared" si="311"/>
        <v>37509</v>
      </c>
      <c r="F6422" s="7">
        <v>12.59</v>
      </c>
      <c r="G6422">
        <v>30.84</v>
      </c>
      <c r="H6422">
        <f t="shared" si="312"/>
        <v>9.4000320000000013</v>
      </c>
      <c r="J6422">
        <f t="shared" si="313"/>
        <v>423.685968</v>
      </c>
    </row>
    <row r="6423" spans="1:13" x14ac:dyDescent="0.2">
      <c r="A6423">
        <v>2002</v>
      </c>
      <c r="B6423">
        <v>254</v>
      </c>
      <c r="C6423">
        <v>2400</v>
      </c>
      <c r="E6423" s="1">
        <f t="shared" si="311"/>
        <v>37510</v>
      </c>
      <c r="F6423" s="7">
        <v>12.59</v>
      </c>
      <c r="G6423">
        <v>30.85</v>
      </c>
      <c r="H6423">
        <f t="shared" si="312"/>
        <v>9.403080000000001</v>
      </c>
      <c r="J6423">
        <f t="shared" si="313"/>
        <v>423.68292000000002</v>
      </c>
    </row>
    <row r="6424" spans="1:13" x14ac:dyDescent="0.2">
      <c r="A6424">
        <v>2002</v>
      </c>
      <c r="B6424">
        <v>255</v>
      </c>
      <c r="C6424">
        <v>2400</v>
      </c>
      <c r="E6424" s="1">
        <f t="shared" si="311"/>
        <v>37511</v>
      </c>
      <c r="F6424" s="7">
        <v>12.59</v>
      </c>
      <c r="G6424">
        <v>30.83</v>
      </c>
      <c r="H6424">
        <f t="shared" si="312"/>
        <v>9.3969839999999998</v>
      </c>
      <c r="J6424">
        <f t="shared" si="313"/>
        <v>423.68901600000004</v>
      </c>
    </row>
    <row r="6425" spans="1:13" x14ac:dyDescent="0.2">
      <c r="A6425">
        <v>2002</v>
      </c>
      <c r="B6425">
        <v>256</v>
      </c>
      <c r="C6425">
        <v>2400</v>
      </c>
      <c r="E6425" s="1">
        <f t="shared" si="311"/>
        <v>37512</v>
      </c>
      <c r="F6425" s="7">
        <v>12.58</v>
      </c>
      <c r="G6425">
        <v>28.92</v>
      </c>
      <c r="H6425">
        <f t="shared" si="312"/>
        <v>8.8148160000000004</v>
      </c>
      <c r="J6425">
        <f t="shared" si="313"/>
        <v>424.27118400000001</v>
      </c>
      <c r="M6425" t="s">
        <v>11</v>
      </c>
    </row>
    <row r="6426" spans="1:13" x14ac:dyDescent="0.2">
      <c r="A6426">
        <v>2002</v>
      </c>
      <c r="B6426">
        <v>257</v>
      </c>
      <c r="C6426">
        <v>2400</v>
      </c>
      <c r="E6426" s="1">
        <f t="shared" ref="E6426:E6442" si="314">37257+B6426+(C6426/2400)-2</f>
        <v>37513</v>
      </c>
      <c r="F6426" s="7">
        <v>12.58</v>
      </c>
      <c r="G6426">
        <v>26.86</v>
      </c>
      <c r="H6426">
        <f t="shared" si="312"/>
        <v>8.186928</v>
      </c>
      <c r="J6426">
        <f t="shared" si="313"/>
        <v>424.89907199999999</v>
      </c>
    </row>
    <row r="6427" spans="1:13" x14ac:dyDescent="0.2">
      <c r="A6427">
        <v>2002</v>
      </c>
      <c r="B6427">
        <v>258</v>
      </c>
      <c r="C6427">
        <v>2400</v>
      </c>
      <c r="E6427" s="1">
        <f t="shared" si="314"/>
        <v>37514</v>
      </c>
      <c r="F6427" s="7">
        <v>12.57</v>
      </c>
      <c r="G6427">
        <v>26.87</v>
      </c>
      <c r="H6427">
        <f t="shared" si="312"/>
        <v>8.1899760000000015</v>
      </c>
      <c r="J6427">
        <f t="shared" si="313"/>
        <v>424.89602400000001</v>
      </c>
    </row>
    <row r="6428" spans="1:13" x14ac:dyDescent="0.2">
      <c r="A6428">
        <v>2002</v>
      </c>
      <c r="B6428">
        <v>259</v>
      </c>
      <c r="C6428">
        <v>2400</v>
      </c>
      <c r="E6428" s="1">
        <f t="shared" si="314"/>
        <v>37515</v>
      </c>
      <c r="F6428" s="7">
        <v>12.58</v>
      </c>
      <c r="G6428">
        <v>26.87</v>
      </c>
      <c r="H6428">
        <f t="shared" si="312"/>
        <v>8.1899760000000015</v>
      </c>
      <c r="J6428">
        <f t="shared" si="313"/>
        <v>424.89602400000001</v>
      </c>
    </row>
    <row r="6429" spans="1:13" x14ac:dyDescent="0.2">
      <c r="A6429">
        <v>2002</v>
      </c>
      <c r="B6429">
        <v>260</v>
      </c>
      <c r="C6429">
        <v>2400</v>
      </c>
      <c r="E6429" s="1">
        <f t="shared" si="314"/>
        <v>37516</v>
      </c>
      <c r="F6429" s="7">
        <v>12.58</v>
      </c>
      <c r="G6429">
        <v>26.87</v>
      </c>
      <c r="H6429">
        <f t="shared" si="312"/>
        <v>8.1899760000000015</v>
      </c>
      <c r="J6429">
        <f t="shared" si="313"/>
        <v>424.89602400000001</v>
      </c>
    </row>
    <row r="6430" spans="1:13" x14ac:dyDescent="0.2">
      <c r="A6430">
        <v>2002</v>
      </c>
      <c r="B6430">
        <v>261</v>
      </c>
      <c r="C6430">
        <v>2400</v>
      </c>
      <c r="E6430" s="1">
        <f t="shared" si="314"/>
        <v>37517</v>
      </c>
      <c r="F6430" s="7">
        <v>12.58</v>
      </c>
      <c r="G6430">
        <v>26.87</v>
      </c>
      <c r="H6430">
        <f t="shared" si="312"/>
        <v>8.1899760000000015</v>
      </c>
      <c r="J6430">
        <f t="shared" si="313"/>
        <v>424.89602400000001</v>
      </c>
    </row>
    <row r="6431" spans="1:13" x14ac:dyDescent="0.2">
      <c r="A6431">
        <v>2002</v>
      </c>
      <c r="B6431">
        <v>262</v>
      </c>
      <c r="C6431">
        <v>2400</v>
      </c>
      <c r="E6431" s="1">
        <f t="shared" si="314"/>
        <v>37518</v>
      </c>
      <c r="F6431" s="7">
        <v>12.57</v>
      </c>
      <c r="G6431">
        <v>26.87</v>
      </c>
      <c r="H6431">
        <f t="shared" si="312"/>
        <v>8.1899760000000015</v>
      </c>
      <c r="J6431">
        <f t="shared" si="313"/>
        <v>424.89602400000001</v>
      </c>
    </row>
    <row r="6432" spans="1:13" x14ac:dyDescent="0.2">
      <c r="A6432">
        <v>2002</v>
      </c>
      <c r="B6432">
        <v>263</v>
      </c>
      <c r="C6432">
        <v>2400</v>
      </c>
      <c r="E6432" s="1">
        <f t="shared" si="314"/>
        <v>37519</v>
      </c>
      <c r="F6432" s="7">
        <v>12.56</v>
      </c>
      <c r="G6432">
        <v>26.87</v>
      </c>
      <c r="H6432">
        <f t="shared" si="312"/>
        <v>8.1899760000000015</v>
      </c>
      <c r="J6432">
        <f t="shared" si="313"/>
        <v>424.89602400000001</v>
      </c>
    </row>
    <row r="6433" spans="1:12" x14ac:dyDescent="0.2">
      <c r="A6433">
        <v>2002</v>
      </c>
      <c r="B6433">
        <v>264</v>
      </c>
      <c r="C6433">
        <v>2400</v>
      </c>
      <c r="E6433" s="1">
        <f t="shared" si="314"/>
        <v>37520</v>
      </c>
      <c r="F6433" s="7">
        <v>12.55</v>
      </c>
      <c r="G6433">
        <v>26.87</v>
      </c>
      <c r="H6433">
        <f t="shared" si="312"/>
        <v>8.1899760000000015</v>
      </c>
      <c r="J6433">
        <f t="shared" si="313"/>
        <v>424.89602400000001</v>
      </c>
    </row>
    <row r="6434" spans="1:12" x14ac:dyDescent="0.2">
      <c r="A6434">
        <v>2002</v>
      </c>
      <c r="B6434">
        <v>265</v>
      </c>
      <c r="C6434">
        <v>2400</v>
      </c>
      <c r="E6434" s="1">
        <f t="shared" si="314"/>
        <v>37521</v>
      </c>
      <c r="F6434" s="7">
        <v>12.55</v>
      </c>
      <c r="G6434">
        <v>26.87</v>
      </c>
      <c r="H6434">
        <f t="shared" si="312"/>
        <v>8.1899760000000015</v>
      </c>
      <c r="J6434">
        <f t="shared" si="313"/>
        <v>424.89602400000001</v>
      </c>
    </row>
    <row r="6435" spans="1:12" x14ac:dyDescent="0.2">
      <c r="A6435">
        <v>2002</v>
      </c>
      <c r="B6435">
        <v>266</v>
      </c>
      <c r="C6435">
        <v>2400</v>
      </c>
      <c r="E6435" s="1">
        <f t="shared" si="314"/>
        <v>37522</v>
      </c>
      <c r="F6435" s="7">
        <v>12.54</v>
      </c>
      <c r="G6435">
        <v>26.87</v>
      </c>
      <c r="H6435">
        <f t="shared" si="312"/>
        <v>8.1899760000000015</v>
      </c>
      <c r="J6435">
        <f t="shared" si="313"/>
        <v>424.89602400000001</v>
      </c>
    </row>
    <row r="6436" spans="1:12" x14ac:dyDescent="0.2">
      <c r="A6436">
        <v>2002</v>
      </c>
      <c r="B6436">
        <v>267</v>
      </c>
      <c r="C6436">
        <v>2400</v>
      </c>
      <c r="E6436" s="1">
        <f t="shared" si="314"/>
        <v>37523</v>
      </c>
      <c r="F6436" s="7">
        <v>12.54</v>
      </c>
      <c r="G6436">
        <v>26.87</v>
      </c>
      <c r="H6436">
        <f>G6436*0.3048</f>
        <v>8.1899760000000015</v>
      </c>
      <c r="J6436">
        <f t="shared" si="313"/>
        <v>424.89602400000001</v>
      </c>
    </row>
    <row r="6437" spans="1:12" x14ac:dyDescent="0.2">
      <c r="A6437">
        <v>2002</v>
      </c>
      <c r="B6437">
        <v>268</v>
      </c>
      <c r="C6437">
        <v>2400</v>
      </c>
      <c r="E6437" s="1">
        <f t="shared" si="314"/>
        <v>37524</v>
      </c>
      <c r="F6437" s="7">
        <v>12.54</v>
      </c>
      <c r="G6437">
        <v>30.92</v>
      </c>
      <c r="H6437">
        <f t="shared" ref="H6437:H6500" si="315">G6437*0.3048</f>
        <v>9.4244160000000008</v>
      </c>
      <c r="J6437">
        <f t="shared" si="313"/>
        <v>423.661584</v>
      </c>
      <c r="K6437" s="2">
        <v>37524</v>
      </c>
      <c r="L6437">
        <v>30.92</v>
      </c>
    </row>
    <row r="6438" spans="1:12" x14ac:dyDescent="0.2">
      <c r="A6438">
        <v>2002</v>
      </c>
      <c r="B6438">
        <v>269</v>
      </c>
      <c r="C6438">
        <v>2400</v>
      </c>
      <c r="E6438" s="1">
        <f t="shared" si="314"/>
        <v>37525</v>
      </c>
      <c r="F6438" s="7">
        <v>12.54</v>
      </c>
      <c r="G6438">
        <v>30.92</v>
      </c>
      <c r="H6438">
        <f t="shared" si="315"/>
        <v>9.4244160000000008</v>
      </c>
      <c r="J6438">
        <f t="shared" si="313"/>
        <v>423.661584</v>
      </c>
    </row>
    <row r="6439" spans="1:12" x14ac:dyDescent="0.2">
      <c r="A6439">
        <v>2002</v>
      </c>
      <c r="B6439">
        <v>270</v>
      </c>
      <c r="C6439">
        <v>2400</v>
      </c>
      <c r="E6439" s="1">
        <f t="shared" si="314"/>
        <v>37526</v>
      </c>
      <c r="F6439" s="7">
        <v>12.54</v>
      </c>
      <c r="G6439">
        <v>30.92</v>
      </c>
      <c r="H6439">
        <f t="shared" si="315"/>
        <v>9.4244160000000008</v>
      </c>
      <c r="J6439">
        <f t="shared" si="313"/>
        <v>423.661584</v>
      </c>
    </row>
    <row r="6440" spans="1:12" x14ac:dyDescent="0.2">
      <c r="A6440">
        <v>2002</v>
      </c>
      <c r="B6440">
        <v>271</v>
      </c>
      <c r="C6440">
        <v>2400</v>
      </c>
      <c r="E6440" s="1">
        <f t="shared" si="314"/>
        <v>37527</v>
      </c>
      <c r="F6440" s="7">
        <v>12.53</v>
      </c>
      <c r="G6440">
        <v>30.92</v>
      </c>
      <c r="H6440">
        <f t="shared" si="315"/>
        <v>9.4244160000000008</v>
      </c>
      <c r="J6440">
        <f t="shared" si="313"/>
        <v>423.661584</v>
      </c>
    </row>
    <row r="6441" spans="1:12" x14ac:dyDescent="0.2">
      <c r="A6441">
        <v>2002</v>
      </c>
      <c r="B6441">
        <v>272</v>
      </c>
      <c r="C6441">
        <v>2400</v>
      </c>
      <c r="E6441" s="1">
        <f t="shared" si="314"/>
        <v>37528</v>
      </c>
      <c r="F6441" s="7">
        <v>12.54</v>
      </c>
      <c r="G6441">
        <v>30.92</v>
      </c>
      <c r="H6441">
        <f t="shared" si="315"/>
        <v>9.4244160000000008</v>
      </c>
      <c r="J6441">
        <f t="shared" si="313"/>
        <v>423.661584</v>
      </c>
    </row>
    <row r="6442" spans="1:12" x14ac:dyDescent="0.2">
      <c r="A6442">
        <v>2002</v>
      </c>
      <c r="B6442">
        <v>273</v>
      </c>
      <c r="C6442">
        <v>2400</v>
      </c>
      <c r="E6442" s="1">
        <f t="shared" si="314"/>
        <v>37529</v>
      </c>
      <c r="F6442" s="7">
        <v>12.55</v>
      </c>
      <c r="G6442">
        <v>30.92</v>
      </c>
      <c r="H6442">
        <f t="shared" si="315"/>
        <v>9.4244160000000008</v>
      </c>
      <c r="J6442">
        <f t="shared" si="313"/>
        <v>423.661584</v>
      </c>
    </row>
    <row r="6443" spans="1:12" x14ac:dyDescent="0.2">
      <c r="A6443" t="s">
        <v>12</v>
      </c>
      <c r="K6443" s="2">
        <v>37546</v>
      </c>
      <c r="L6443">
        <v>31.1</v>
      </c>
    </row>
    <row r="6444" spans="1:12" x14ac:dyDescent="0.2">
      <c r="A6444">
        <v>2002</v>
      </c>
      <c r="B6444">
        <v>290</v>
      </c>
      <c r="C6444">
        <v>2400</v>
      </c>
      <c r="E6444" s="1">
        <f t="shared" ref="E6444:E6475" si="316">37257+B6444+(C6444/2400)-2</f>
        <v>37546</v>
      </c>
      <c r="F6444" s="7">
        <v>12.47</v>
      </c>
      <c r="G6444">
        <v>31.1</v>
      </c>
      <c r="H6444">
        <f t="shared" si="315"/>
        <v>9.479280000000001</v>
      </c>
      <c r="J6444">
        <f t="shared" si="313"/>
        <v>423.60672</v>
      </c>
    </row>
    <row r="6445" spans="1:12" x14ac:dyDescent="0.2">
      <c r="A6445">
        <v>2002</v>
      </c>
      <c r="B6445">
        <v>291</v>
      </c>
      <c r="C6445">
        <v>2400</v>
      </c>
      <c r="E6445" s="1">
        <f t="shared" si="316"/>
        <v>37547</v>
      </c>
      <c r="F6445" s="7">
        <v>12.47</v>
      </c>
      <c r="G6445">
        <v>31.1</v>
      </c>
      <c r="H6445">
        <f t="shared" si="315"/>
        <v>9.479280000000001</v>
      </c>
      <c r="J6445">
        <f t="shared" si="313"/>
        <v>423.60672</v>
      </c>
    </row>
    <row r="6446" spans="1:12" x14ac:dyDescent="0.2">
      <c r="A6446">
        <v>2002</v>
      </c>
      <c r="B6446">
        <v>292</v>
      </c>
      <c r="C6446">
        <v>2400</v>
      </c>
      <c r="E6446" s="1">
        <f t="shared" si="316"/>
        <v>37548</v>
      </c>
      <c r="F6446" s="7">
        <v>12.46</v>
      </c>
      <c r="G6446">
        <v>31.1</v>
      </c>
      <c r="H6446">
        <f t="shared" si="315"/>
        <v>9.479280000000001</v>
      </c>
      <c r="J6446">
        <f t="shared" si="313"/>
        <v>423.60672</v>
      </c>
    </row>
    <row r="6447" spans="1:12" x14ac:dyDescent="0.2">
      <c r="A6447">
        <v>2002</v>
      </c>
      <c r="B6447">
        <v>293</v>
      </c>
      <c r="C6447">
        <v>2400</v>
      </c>
      <c r="E6447" s="1">
        <f t="shared" si="316"/>
        <v>37549</v>
      </c>
      <c r="F6447" s="7">
        <v>12.45</v>
      </c>
      <c r="G6447">
        <v>31.1</v>
      </c>
      <c r="H6447">
        <f t="shared" si="315"/>
        <v>9.479280000000001</v>
      </c>
      <c r="J6447">
        <f t="shared" si="313"/>
        <v>423.60672</v>
      </c>
    </row>
    <row r="6448" spans="1:12" x14ac:dyDescent="0.2">
      <c r="A6448">
        <v>2002</v>
      </c>
      <c r="B6448">
        <v>294</v>
      </c>
      <c r="C6448">
        <v>2400</v>
      </c>
      <c r="E6448" s="1">
        <f t="shared" si="316"/>
        <v>37550</v>
      </c>
      <c r="F6448" s="7">
        <v>12.46</v>
      </c>
      <c r="G6448">
        <v>31.1</v>
      </c>
      <c r="H6448">
        <f t="shared" si="315"/>
        <v>9.479280000000001</v>
      </c>
      <c r="J6448">
        <f t="shared" si="313"/>
        <v>423.60672</v>
      </c>
    </row>
    <row r="6449" spans="1:10" x14ac:dyDescent="0.2">
      <c r="A6449">
        <v>2002</v>
      </c>
      <c r="B6449">
        <v>295</v>
      </c>
      <c r="C6449">
        <v>2400</v>
      </c>
      <c r="E6449" s="1">
        <f t="shared" si="316"/>
        <v>37551</v>
      </c>
      <c r="F6449" s="7">
        <v>12.45</v>
      </c>
      <c r="G6449">
        <v>31.09</v>
      </c>
      <c r="H6449">
        <f t="shared" si="315"/>
        <v>9.4762320000000013</v>
      </c>
      <c r="J6449">
        <f t="shared" si="313"/>
        <v>423.60976800000003</v>
      </c>
    </row>
    <row r="6450" spans="1:10" x14ac:dyDescent="0.2">
      <c r="A6450">
        <v>2002</v>
      </c>
      <c r="B6450">
        <v>296</v>
      </c>
      <c r="C6450">
        <v>2400</v>
      </c>
      <c r="E6450" s="1">
        <f t="shared" si="316"/>
        <v>37552</v>
      </c>
      <c r="F6450" s="7">
        <v>12.45</v>
      </c>
      <c r="G6450">
        <v>31.08</v>
      </c>
      <c r="H6450">
        <f t="shared" si="315"/>
        <v>9.4731839999999998</v>
      </c>
      <c r="J6450">
        <f t="shared" si="313"/>
        <v>423.61281600000001</v>
      </c>
    </row>
    <row r="6451" spans="1:10" x14ac:dyDescent="0.2">
      <c r="A6451">
        <v>2002</v>
      </c>
      <c r="B6451">
        <v>297</v>
      </c>
      <c r="C6451">
        <v>2400</v>
      </c>
      <c r="E6451" s="1">
        <f t="shared" si="316"/>
        <v>37553</v>
      </c>
      <c r="F6451" s="7">
        <v>12.44</v>
      </c>
      <c r="G6451">
        <v>31.08</v>
      </c>
      <c r="H6451">
        <f t="shared" si="315"/>
        <v>9.4731839999999998</v>
      </c>
      <c r="J6451">
        <f t="shared" si="313"/>
        <v>423.61281600000001</v>
      </c>
    </row>
    <row r="6452" spans="1:10" x14ac:dyDescent="0.2">
      <c r="A6452">
        <v>2002</v>
      </c>
      <c r="B6452">
        <v>298</v>
      </c>
      <c r="C6452">
        <v>2400</v>
      </c>
      <c r="E6452" s="1">
        <f t="shared" si="316"/>
        <v>37554</v>
      </c>
      <c r="F6452" s="7">
        <v>12.44</v>
      </c>
      <c r="G6452">
        <v>31.08</v>
      </c>
      <c r="H6452">
        <f t="shared" si="315"/>
        <v>9.4731839999999998</v>
      </c>
      <c r="J6452">
        <f t="shared" si="313"/>
        <v>423.61281600000001</v>
      </c>
    </row>
    <row r="6453" spans="1:10" x14ac:dyDescent="0.2">
      <c r="A6453">
        <v>2002</v>
      </c>
      <c r="B6453">
        <v>299</v>
      </c>
      <c r="C6453">
        <v>2400</v>
      </c>
      <c r="E6453" s="1">
        <f t="shared" si="316"/>
        <v>37555</v>
      </c>
      <c r="F6453" s="7">
        <v>12.45</v>
      </c>
      <c r="G6453">
        <v>31.08</v>
      </c>
      <c r="H6453">
        <f t="shared" si="315"/>
        <v>9.4731839999999998</v>
      </c>
      <c r="J6453">
        <f t="shared" si="313"/>
        <v>423.61281600000001</v>
      </c>
    </row>
    <row r="6454" spans="1:10" x14ac:dyDescent="0.2">
      <c r="A6454">
        <v>2002</v>
      </c>
      <c r="B6454">
        <v>300</v>
      </c>
      <c r="C6454">
        <v>2400</v>
      </c>
      <c r="E6454" s="1">
        <f t="shared" si="316"/>
        <v>37556</v>
      </c>
      <c r="F6454" s="7">
        <v>12.45</v>
      </c>
      <c r="G6454">
        <v>31.08</v>
      </c>
      <c r="H6454">
        <f t="shared" si="315"/>
        <v>9.4731839999999998</v>
      </c>
      <c r="J6454">
        <f t="shared" si="313"/>
        <v>423.61281600000001</v>
      </c>
    </row>
    <row r="6455" spans="1:10" x14ac:dyDescent="0.2">
      <c r="A6455">
        <v>2002</v>
      </c>
      <c r="B6455">
        <v>301</v>
      </c>
      <c r="C6455">
        <v>2400</v>
      </c>
      <c r="E6455" s="1">
        <f t="shared" si="316"/>
        <v>37557</v>
      </c>
      <c r="F6455" s="7">
        <v>12.45</v>
      </c>
      <c r="G6455">
        <v>31.08</v>
      </c>
      <c r="H6455">
        <f t="shared" si="315"/>
        <v>9.4731839999999998</v>
      </c>
      <c r="J6455">
        <f t="shared" si="313"/>
        <v>423.61281600000001</v>
      </c>
    </row>
    <row r="6456" spans="1:10" x14ac:dyDescent="0.2">
      <c r="A6456">
        <v>2002</v>
      </c>
      <c r="B6456">
        <v>302</v>
      </c>
      <c r="C6456">
        <v>2400</v>
      </c>
      <c r="E6456" s="1">
        <f t="shared" si="316"/>
        <v>37558</v>
      </c>
      <c r="F6456" s="7">
        <v>12.44</v>
      </c>
      <c r="G6456">
        <v>31.08</v>
      </c>
      <c r="H6456">
        <f t="shared" si="315"/>
        <v>9.4731839999999998</v>
      </c>
      <c r="J6456">
        <f t="shared" si="313"/>
        <v>423.61281600000001</v>
      </c>
    </row>
    <row r="6457" spans="1:10" x14ac:dyDescent="0.2">
      <c r="A6457">
        <v>2002</v>
      </c>
      <c r="B6457">
        <v>303</v>
      </c>
      <c r="C6457">
        <v>2400</v>
      </c>
      <c r="E6457" s="1">
        <f t="shared" si="316"/>
        <v>37559</v>
      </c>
      <c r="F6457" s="7">
        <v>12.42</v>
      </c>
      <c r="G6457">
        <v>31.08</v>
      </c>
      <c r="H6457">
        <f t="shared" si="315"/>
        <v>9.4731839999999998</v>
      </c>
      <c r="J6457">
        <f t="shared" si="313"/>
        <v>423.61281600000001</v>
      </c>
    </row>
    <row r="6458" spans="1:10" x14ac:dyDescent="0.2">
      <c r="A6458">
        <v>2002</v>
      </c>
      <c r="B6458">
        <v>304</v>
      </c>
      <c r="C6458">
        <v>2400</v>
      </c>
      <c r="E6458" s="1">
        <f t="shared" si="316"/>
        <v>37560</v>
      </c>
      <c r="F6458" s="7">
        <v>12.41</v>
      </c>
      <c r="G6458">
        <v>31.08</v>
      </c>
      <c r="H6458">
        <f t="shared" si="315"/>
        <v>9.4731839999999998</v>
      </c>
      <c r="J6458">
        <f t="shared" si="313"/>
        <v>423.61281600000001</v>
      </c>
    </row>
    <row r="6459" spans="1:10" x14ac:dyDescent="0.2">
      <c r="A6459">
        <v>2002</v>
      </c>
      <c r="B6459">
        <v>305</v>
      </c>
      <c r="C6459">
        <v>2400</v>
      </c>
      <c r="E6459" s="1">
        <f t="shared" si="316"/>
        <v>37561</v>
      </c>
      <c r="F6459" s="7">
        <v>12.42</v>
      </c>
      <c r="G6459">
        <v>31.08</v>
      </c>
      <c r="H6459">
        <f t="shared" si="315"/>
        <v>9.4731839999999998</v>
      </c>
      <c r="J6459">
        <f t="shared" si="313"/>
        <v>423.61281600000001</v>
      </c>
    </row>
    <row r="6460" spans="1:10" x14ac:dyDescent="0.2">
      <c r="A6460">
        <v>2002</v>
      </c>
      <c r="B6460">
        <v>306</v>
      </c>
      <c r="C6460">
        <v>2400</v>
      </c>
      <c r="E6460" s="1">
        <f t="shared" si="316"/>
        <v>37562</v>
      </c>
      <c r="F6460" s="7">
        <v>12.43</v>
      </c>
      <c r="G6460">
        <v>31.08</v>
      </c>
      <c r="H6460">
        <f t="shared" si="315"/>
        <v>9.4731839999999998</v>
      </c>
      <c r="J6460">
        <f t="shared" si="313"/>
        <v>423.61281600000001</v>
      </c>
    </row>
    <row r="6461" spans="1:10" x14ac:dyDescent="0.2">
      <c r="A6461">
        <v>2002</v>
      </c>
      <c r="B6461">
        <v>307</v>
      </c>
      <c r="C6461">
        <v>2400</v>
      </c>
      <c r="E6461" s="1">
        <f t="shared" si="316"/>
        <v>37563</v>
      </c>
      <c r="F6461" s="7">
        <v>12.42</v>
      </c>
      <c r="G6461">
        <v>31.08</v>
      </c>
      <c r="H6461">
        <f t="shared" si="315"/>
        <v>9.4731839999999998</v>
      </c>
      <c r="J6461">
        <f t="shared" si="313"/>
        <v>423.61281600000001</v>
      </c>
    </row>
    <row r="6462" spans="1:10" x14ac:dyDescent="0.2">
      <c r="A6462">
        <v>2002</v>
      </c>
      <c r="B6462">
        <v>308</v>
      </c>
      <c r="C6462">
        <v>2400</v>
      </c>
      <c r="E6462" s="1">
        <f t="shared" si="316"/>
        <v>37564</v>
      </c>
      <c r="F6462" s="7">
        <v>12.42</v>
      </c>
      <c r="G6462">
        <v>31.08</v>
      </c>
      <c r="H6462">
        <f t="shared" si="315"/>
        <v>9.4731839999999998</v>
      </c>
      <c r="J6462">
        <f t="shared" si="313"/>
        <v>423.61281600000001</v>
      </c>
    </row>
    <row r="6463" spans="1:10" x14ac:dyDescent="0.2">
      <c r="A6463">
        <v>2002</v>
      </c>
      <c r="B6463">
        <v>309</v>
      </c>
      <c r="C6463">
        <v>2400</v>
      </c>
      <c r="E6463" s="1">
        <f t="shared" si="316"/>
        <v>37565</v>
      </c>
      <c r="F6463" s="7">
        <v>12.42</v>
      </c>
      <c r="G6463">
        <v>31.08</v>
      </c>
      <c r="H6463">
        <f t="shared" si="315"/>
        <v>9.4731839999999998</v>
      </c>
      <c r="J6463">
        <f t="shared" si="313"/>
        <v>423.61281600000001</v>
      </c>
    </row>
    <row r="6464" spans="1:10" x14ac:dyDescent="0.2">
      <c r="A6464">
        <v>2002</v>
      </c>
      <c r="B6464">
        <v>310</v>
      </c>
      <c r="C6464">
        <v>2400</v>
      </c>
      <c r="E6464" s="1">
        <f t="shared" si="316"/>
        <v>37566</v>
      </c>
      <c r="F6464" s="7">
        <v>12.42</v>
      </c>
      <c r="G6464">
        <v>31.08</v>
      </c>
      <c r="H6464">
        <f t="shared" si="315"/>
        <v>9.4731839999999998</v>
      </c>
      <c r="J6464">
        <f t="shared" si="313"/>
        <v>423.61281600000001</v>
      </c>
    </row>
    <row r="6465" spans="1:13" x14ac:dyDescent="0.2">
      <c r="A6465">
        <v>2002</v>
      </c>
      <c r="B6465">
        <v>311</v>
      </c>
      <c r="C6465">
        <v>2400</v>
      </c>
      <c r="E6465" s="1">
        <f t="shared" si="316"/>
        <v>37567</v>
      </c>
      <c r="F6465" s="7">
        <v>12.43</v>
      </c>
      <c r="G6465">
        <v>31.08</v>
      </c>
      <c r="H6465">
        <f t="shared" si="315"/>
        <v>9.4731839999999998</v>
      </c>
      <c r="J6465">
        <f t="shared" si="313"/>
        <v>423.61281600000001</v>
      </c>
    </row>
    <row r="6466" spans="1:13" x14ac:dyDescent="0.2">
      <c r="A6466">
        <v>2002</v>
      </c>
      <c r="B6466">
        <v>312</v>
      </c>
      <c r="C6466">
        <v>2400</v>
      </c>
      <c r="E6466" s="1">
        <f t="shared" si="316"/>
        <v>37568</v>
      </c>
      <c r="F6466" s="7">
        <v>12.42</v>
      </c>
      <c r="G6466">
        <v>31.08</v>
      </c>
      <c r="H6466">
        <f t="shared" si="315"/>
        <v>9.4731839999999998</v>
      </c>
      <c r="J6466">
        <f t="shared" si="313"/>
        <v>423.61281600000001</v>
      </c>
    </row>
    <row r="6467" spans="1:13" x14ac:dyDescent="0.2">
      <c r="A6467">
        <v>2002</v>
      </c>
      <c r="B6467">
        <v>313</v>
      </c>
      <c r="C6467">
        <v>2400</v>
      </c>
      <c r="E6467" s="1">
        <f t="shared" si="316"/>
        <v>37569</v>
      </c>
      <c r="F6467" s="7">
        <v>12.42</v>
      </c>
      <c r="G6467">
        <v>31.08</v>
      </c>
      <c r="H6467">
        <f t="shared" si="315"/>
        <v>9.4731839999999998</v>
      </c>
      <c r="J6467">
        <f t="shared" si="313"/>
        <v>423.61281600000001</v>
      </c>
    </row>
    <row r="6468" spans="1:13" x14ac:dyDescent="0.2">
      <c r="A6468">
        <v>2002</v>
      </c>
      <c r="B6468">
        <v>314</v>
      </c>
      <c r="C6468">
        <v>2400</v>
      </c>
      <c r="E6468" s="1">
        <f t="shared" si="316"/>
        <v>37570</v>
      </c>
      <c r="F6468" s="7">
        <v>12.41</v>
      </c>
      <c r="G6468">
        <v>31.08</v>
      </c>
      <c r="H6468">
        <f t="shared" si="315"/>
        <v>9.4731839999999998</v>
      </c>
      <c r="J6468">
        <f t="shared" si="313"/>
        <v>423.61281600000001</v>
      </c>
    </row>
    <row r="6469" spans="1:13" x14ac:dyDescent="0.2">
      <c r="A6469">
        <v>2002</v>
      </c>
      <c r="B6469">
        <v>315</v>
      </c>
      <c r="C6469">
        <v>2400</v>
      </c>
      <c r="E6469" s="1">
        <f t="shared" si="316"/>
        <v>37571</v>
      </c>
      <c r="F6469" s="7">
        <v>12.39</v>
      </c>
      <c r="G6469">
        <v>31.08</v>
      </c>
      <c r="H6469">
        <f t="shared" si="315"/>
        <v>9.4731839999999998</v>
      </c>
      <c r="J6469">
        <f t="shared" si="313"/>
        <v>423.61281600000001</v>
      </c>
    </row>
    <row r="6470" spans="1:13" x14ac:dyDescent="0.2">
      <c r="A6470">
        <v>2002</v>
      </c>
      <c r="B6470">
        <v>316</v>
      </c>
      <c r="C6470">
        <v>2400</v>
      </c>
      <c r="E6470" s="1">
        <f t="shared" si="316"/>
        <v>37572</v>
      </c>
      <c r="F6470" s="7">
        <v>12.39</v>
      </c>
      <c r="G6470">
        <v>31.08</v>
      </c>
      <c r="H6470">
        <f t="shared" si="315"/>
        <v>9.4731839999999998</v>
      </c>
      <c r="J6470">
        <f t="shared" si="313"/>
        <v>423.61281600000001</v>
      </c>
    </row>
    <row r="6471" spans="1:13" x14ac:dyDescent="0.2">
      <c r="A6471">
        <v>2002</v>
      </c>
      <c r="B6471">
        <v>317</v>
      </c>
      <c r="C6471">
        <v>2400</v>
      </c>
      <c r="E6471" s="1">
        <f t="shared" si="316"/>
        <v>37573</v>
      </c>
      <c r="F6471" s="7">
        <v>12.36</v>
      </c>
      <c r="G6471">
        <v>31.08</v>
      </c>
      <c r="H6471">
        <f t="shared" si="315"/>
        <v>9.4731839999999998</v>
      </c>
      <c r="J6471">
        <f t="shared" ref="J6471:J6534" si="317">433.086-H6471</f>
        <v>423.61281600000001</v>
      </c>
    </row>
    <row r="6472" spans="1:13" x14ac:dyDescent="0.2">
      <c r="A6472">
        <v>2002</v>
      </c>
      <c r="B6472">
        <v>318</v>
      </c>
      <c r="C6472">
        <v>2400</v>
      </c>
      <c r="E6472" s="1">
        <f t="shared" si="316"/>
        <v>37574</v>
      </c>
      <c r="F6472" s="7">
        <v>12.36</v>
      </c>
      <c r="G6472">
        <v>31.08</v>
      </c>
      <c r="H6472">
        <f t="shared" si="315"/>
        <v>9.4731839999999998</v>
      </c>
      <c r="J6472">
        <f t="shared" si="317"/>
        <v>423.61281600000001</v>
      </c>
    </row>
    <row r="6473" spans="1:13" x14ac:dyDescent="0.2">
      <c r="A6473">
        <v>2002</v>
      </c>
      <c r="B6473">
        <v>319</v>
      </c>
      <c r="C6473">
        <v>2400</v>
      </c>
      <c r="E6473" s="1">
        <f t="shared" si="316"/>
        <v>37575</v>
      </c>
      <c r="F6473" s="7">
        <v>12.33</v>
      </c>
      <c r="G6473">
        <v>31.08</v>
      </c>
      <c r="H6473">
        <f t="shared" si="315"/>
        <v>9.4731839999999998</v>
      </c>
      <c r="J6473">
        <f t="shared" si="317"/>
        <v>423.61281600000001</v>
      </c>
    </row>
    <row r="6474" spans="1:13" x14ac:dyDescent="0.2">
      <c r="A6474">
        <v>2002</v>
      </c>
      <c r="B6474">
        <v>320</v>
      </c>
      <c r="C6474">
        <v>2400</v>
      </c>
      <c r="E6474" s="1">
        <f t="shared" si="316"/>
        <v>37576</v>
      </c>
      <c r="F6474" s="7">
        <v>12.35</v>
      </c>
      <c r="G6474">
        <v>31.08</v>
      </c>
      <c r="H6474">
        <f t="shared" si="315"/>
        <v>9.4731839999999998</v>
      </c>
      <c r="J6474">
        <f t="shared" si="317"/>
        <v>423.61281600000001</v>
      </c>
    </row>
    <row r="6475" spans="1:13" x14ac:dyDescent="0.2">
      <c r="A6475">
        <v>2002</v>
      </c>
      <c r="B6475">
        <v>321</v>
      </c>
      <c r="C6475">
        <v>2400</v>
      </c>
      <c r="E6475" s="1">
        <f t="shared" si="316"/>
        <v>37577</v>
      </c>
      <c r="F6475" s="7">
        <v>12.39</v>
      </c>
      <c r="G6475">
        <v>31.08</v>
      </c>
      <c r="H6475">
        <f t="shared" si="315"/>
        <v>9.4731839999999998</v>
      </c>
      <c r="J6475">
        <f t="shared" si="317"/>
        <v>423.61281600000001</v>
      </c>
    </row>
    <row r="6476" spans="1:13" x14ac:dyDescent="0.2">
      <c r="A6476">
        <v>2002</v>
      </c>
      <c r="B6476">
        <v>322</v>
      </c>
      <c r="C6476">
        <v>2400</v>
      </c>
      <c r="E6476" s="1">
        <f t="shared" ref="E6476:E6507" si="318">37257+B6476+(C6476/2400)-2</f>
        <v>37578</v>
      </c>
      <c r="F6476" s="7">
        <v>12.39</v>
      </c>
      <c r="G6476">
        <v>31.08</v>
      </c>
      <c r="H6476">
        <f t="shared" si="315"/>
        <v>9.4731839999999998</v>
      </c>
      <c r="J6476">
        <f t="shared" si="317"/>
        <v>423.61281600000001</v>
      </c>
    </row>
    <row r="6477" spans="1:13" x14ac:dyDescent="0.2">
      <c r="A6477">
        <v>2002</v>
      </c>
      <c r="B6477">
        <v>323</v>
      </c>
      <c r="C6477">
        <v>2400</v>
      </c>
      <c r="E6477" s="1">
        <f t="shared" si="318"/>
        <v>37579</v>
      </c>
      <c r="F6477" s="7">
        <v>12.39</v>
      </c>
      <c r="G6477">
        <v>31.08</v>
      </c>
      <c r="H6477">
        <f t="shared" si="315"/>
        <v>9.4731839999999998</v>
      </c>
      <c r="J6477">
        <f t="shared" si="317"/>
        <v>423.61281600000001</v>
      </c>
    </row>
    <row r="6478" spans="1:13" x14ac:dyDescent="0.2">
      <c r="A6478">
        <v>2002</v>
      </c>
      <c r="B6478">
        <v>324</v>
      </c>
      <c r="C6478">
        <v>2400</v>
      </c>
      <c r="E6478" s="1">
        <f t="shared" si="318"/>
        <v>37580</v>
      </c>
      <c r="F6478" s="7">
        <v>12.38</v>
      </c>
      <c r="G6478">
        <v>31.08</v>
      </c>
      <c r="H6478">
        <f t="shared" si="315"/>
        <v>9.4731839999999998</v>
      </c>
      <c r="J6478">
        <f t="shared" si="317"/>
        <v>423.61281600000001</v>
      </c>
    </row>
    <row r="6479" spans="1:13" x14ac:dyDescent="0.2">
      <c r="A6479">
        <v>2002</v>
      </c>
      <c r="B6479">
        <v>325</v>
      </c>
      <c r="C6479">
        <v>2400</v>
      </c>
      <c r="E6479" s="1">
        <f t="shared" si="318"/>
        <v>37581</v>
      </c>
      <c r="F6479" s="7">
        <v>12.37</v>
      </c>
      <c r="G6479">
        <v>31.17</v>
      </c>
      <c r="H6479">
        <f t="shared" si="315"/>
        <v>9.5006160000000008</v>
      </c>
      <c r="J6479">
        <f t="shared" si="317"/>
        <v>423.58538400000003</v>
      </c>
      <c r="K6479" s="2">
        <v>37581</v>
      </c>
      <c r="L6479">
        <v>31.16</v>
      </c>
      <c r="M6479" t="s">
        <v>13</v>
      </c>
    </row>
    <row r="6480" spans="1:13" x14ac:dyDescent="0.2">
      <c r="A6480">
        <v>2002</v>
      </c>
      <c r="B6480">
        <v>326</v>
      </c>
      <c r="C6480">
        <v>2400</v>
      </c>
      <c r="E6480" s="1">
        <f t="shared" si="318"/>
        <v>37582</v>
      </c>
      <c r="F6480" s="7">
        <v>12.36</v>
      </c>
      <c r="G6480">
        <v>31.17</v>
      </c>
      <c r="H6480">
        <f t="shared" si="315"/>
        <v>9.5006160000000008</v>
      </c>
      <c r="J6480">
        <f t="shared" si="317"/>
        <v>423.58538400000003</v>
      </c>
    </row>
    <row r="6481" spans="1:12" x14ac:dyDescent="0.2">
      <c r="A6481">
        <v>2002</v>
      </c>
      <c r="B6481">
        <v>327</v>
      </c>
      <c r="C6481">
        <v>2400</v>
      </c>
      <c r="E6481" s="1">
        <f t="shared" si="318"/>
        <v>37583</v>
      </c>
      <c r="F6481" s="7">
        <v>12.37</v>
      </c>
      <c r="G6481">
        <v>31.17</v>
      </c>
      <c r="H6481">
        <f t="shared" si="315"/>
        <v>9.5006160000000008</v>
      </c>
      <c r="J6481">
        <f t="shared" si="317"/>
        <v>423.58538400000003</v>
      </c>
    </row>
    <row r="6482" spans="1:12" x14ac:dyDescent="0.2">
      <c r="A6482">
        <v>2002</v>
      </c>
      <c r="B6482">
        <v>328</v>
      </c>
      <c r="C6482">
        <v>2400</v>
      </c>
      <c r="E6482" s="1">
        <f t="shared" si="318"/>
        <v>37584</v>
      </c>
      <c r="F6482" s="7">
        <v>12.34</v>
      </c>
      <c r="G6482">
        <v>31.17</v>
      </c>
      <c r="H6482">
        <f t="shared" si="315"/>
        <v>9.5006160000000008</v>
      </c>
      <c r="J6482">
        <f t="shared" si="317"/>
        <v>423.58538400000003</v>
      </c>
    </row>
    <row r="6483" spans="1:12" x14ac:dyDescent="0.2">
      <c r="A6483">
        <v>2002</v>
      </c>
      <c r="B6483">
        <v>329</v>
      </c>
      <c r="C6483">
        <v>2400</v>
      </c>
      <c r="E6483" s="1">
        <f t="shared" si="318"/>
        <v>37585</v>
      </c>
      <c r="F6483" s="7">
        <v>12.32</v>
      </c>
      <c r="G6483">
        <v>31.17</v>
      </c>
      <c r="H6483">
        <f t="shared" si="315"/>
        <v>9.5006160000000008</v>
      </c>
      <c r="J6483">
        <f t="shared" si="317"/>
        <v>423.58538400000003</v>
      </c>
    </row>
    <row r="6484" spans="1:12" x14ac:dyDescent="0.2">
      <c r="A6484">
        <v>2002</v>
      </c>
      <c r="B6484">
        <v>330</v>
      </c>
      <c r="C6484">
        <v>2400</v>
      </c>
      <c r="E6484" s="1">
        <f t="shared" si="318"/>
        <v>37586</v>
      </c>
      <c r="F6484" s="7">
        <v>12.3</v>
      </c>
      <c r="G6484">
        <v>31.17</v>
      </c>
      <c r="H6484">
        <f t="shared" si="315"/>
        <v>9.5006160000000008</v>
      </c>
      <c r="J6484">
        <f t="shared" si="317"/>
        <v>423.58538400000003</v>
      </c>
    </row>
    <row r="6485" spans="1:12" x14ac:dyDescent="0.2">
      <c r="A6485">
        <v>2002</v>
      </c>
      <c r="B6485">
        <v>331</v>
      </c>
      <c r="C6485">
        <v>2400</v>
      </c>
      <c r="E6485" s="1">
        <f t="shared" si="318"/>
        <v>37587</v>
      </c>
      <c r="F6485" s="7">
        <v>12.33</v>
      </c>
      <c r="G6485">
        <v>31.17</v>
      </c>
      <c r="H6485">
        <f t="shared" si="315"/>
        <v>9.5006160000000008</v>
      </c>
      <c r="J6485">
        <f t="shared" si="317"/>
        <v>423.58538400000003</v>
      </c>
    </row>
    <row r="6486" spans="1:12" x14ac:dyDescent="0.2">
      <c r="A6486">
        <v>2002</v>
      </c>
      <c r="B6486">
        <v>332</v>
      </c>
      <c r="C6486">
        <v>2400</v>
      </c>
      <c r="E6486" s="1">
        <f t="shared" si="318"/>
        <v>37588</v>
      </c>
      <c r="F6486" s="7">
        <v>12.35</v>
      </c>
      <c r="G6486">
        <v>31.15</v>
      </c>
      <c r="H6486">
        <f t="shared" si="315"/>
        <v>9.4945199999999996</v>
      </c>
      <c r="J6486">
        <f t="shared" si="317"/>
        <v>423.59147999999999</v>
      </c>
    </row>
    <row r="6487" spans="1:12" x14ac:dyDescent="0.2">
      <c r="A6487">
        <v>2002</v>
      </c>
      <c r="B6487">
        <v>333</v>
      </c>
      <c r="C6487">
        <v>2400</v>
      </c>
      <c r="E6487" s="1">
        <f t="shared" si="318"/>
        <v>37589</v>
      </c>
      <c r="F6487" s="7">
        <v>12.37</v>
      </c>
      <c r="G6487">
        <v>31.13</v>
      </c>
      <c r="H6487">
        <f t="shared" si="315"/>
        <v>9.4884240000000002</v>
      </c>
      <c r="J6487">
        <f t="shared" si="317"/>
        <v>423.597576</v>
      </c>
    </row>
    <row r="6488" spans="1:12" x14ac:dyDescent="0.2">
      <c r="A6488">
        <v>2002</v>
      </c>
      <c r="B6488">
        <v>334</v>
      </c>
      <c r="C6488">
        <v>2400</v>
      </c>
      <c r="E6488" s="1">
        <f t="shared" si="318"/>
        <v>37590</v>
      </c>
      <c r="F6488" s="7">
        <v>12.31</v>
      </c>
      <c r="G6488">
        <v>31.13</v>
      </c>
      <c r="H6488">
        <f t="shared" si="315"/>
        <v>9.4884240000000002</v>
      </c>
      <c r="J6488">
        <f t="shared" si="317"/>
        <v>423.597576</v>
      </c>
    </row>
    <row r="6489" spans="1:12" x14ac:dyDescent="0.2">
      <c r="A6489">
        <v>2002</v>
      </c>
      <c r="B6489">
        <v>335</v>
      </c>
      <c r="C6489">
        <v>2400</v>
      </c>
      <c r="E6489" s="1">
        <f t="shared" si="318"/>
        <v>37591</v>
      </c>
      <c r="F6489" s="7">
        <v>12.33</v>
      </c>
      <c r="G6489">
        <v>31.14</v>
      </c>
      <c r="H6489">
        <f t="shared" si="315"/>
        <v>9.4914719999999999</v>
      </c>
      <c r="J6489">
        <f t="shared" si="317"/>
        <v>423.59452800000003</v>
      </c>
    </row>
    <row r="6490" spans="1:12" x14ac:dyDescent="0.2">
      <c r="A6490">
        <v>2002</v>
      </c>
      <c r="B6490">
        <v>336</v>
      </c>
      <c r="C6490">
        <v>2400</v>
      </c>
      <c r="E6490" s="1">
        <f t="shared" si="318"/>
        <v>37592</v>
      </c>
      <c r="F6490" s="7">
        <v>12.27</v>
      </c>
      <c r="G6490">
        <v>31.14</v>
      </c>
      <c r="H6490">
        <f t="shared" si="315"/>
        <v>9.4914719999999999</v>
      </c>
      <c r="J6490">
        <f t="shared" si="317"/>
        <v>423.59452800000003</v>
      </c>
    </row>
    <row r="6491" spans="1:12" x14ac:dyDescent="0.2">
      <c r="A6491">
        <v>2002</v>
      </c>
      <c r="B6491">
        <v>337</v>
      </c>
      <c r="C6491">
        <v>2400</v>
      </c>
      <c r="E6491" s="1">
        <f t="shared" si="318"/>
        <v>37593</v>
      </c>
      <c r="F6491" s="7">
        <v>12.24</v>
      </c>
      <c r="G6491">
        <v>31.14</v>
      </c>
      <c r="H6491">
        <f t="shared" si="315"/>
        <v>9.4914719999999999</v>
      </c>
      <c r="J6491">
        <f t="shared" si="317"/>
        <v>423.59452800000003</v>
      </c>
    </row>
    <row r="6492" spans="1:12" x14ac:dyDescent="0.2">
      <c r="A6492">
        <v>2002</v>
      </c>
      <c r="B6492">
        <v>338</v>
      </c>
      <c r="C6492">
        <v>2400</v>
      </c>
      <c r="E6492" s="1">
        <f t="shared" si="318"/>
        <v>37594</v>
      </c>
      <c r="F6492" s="7">
        <v>12.26</v>
      </c>
      <c r="G6492">
        <v>31.14</v>
      </c>
      <c r="H6492">
        <f t="shared" si="315"/>
        <v>9.4914719999999999</v>
      </c>
      <c r="J6492">
        <f t="shared" si="317"/>
        <v>423.59452800000003</v>
      </c>
    </row>
    <row r="6493" spans="1:12" x14ac:dyDescent="0.2">
      <c r="A6493">
        <v>2002</v>
      </c>
      <c r="B6493">
        <v>339</v>
      </c>
      <c r="C6493">
        <v>2400</v>
      </c>
      <c r="E6493" s="1">
        <f t="shared" si="318"/>
        <v>37595</v>
      </c>
      <c r="F6493" s="7">
        <v>12.31</v>
      </c>
      <c r="G6493">
        <v>31.17</v>
      </c>
      <c r="H6493">
        <f t="shared" si="315"/>
        <v>9.5006160000000008</v>
      </c>
      <c r="J6493">
        <f t="shared" si="317"/>
        <v>423.58538400000003</v>
      </c>
      <c r="K6493" s="2">
        <v>37595</v>
      </c>
      <c r="L6493">
        <v>31.17</v>
      </c>
    </row>
    <row r="6494" spans="1:12" x14ac:dyDescent="0.2">
      <c r="A6494">
        <v>2002</v>
      </c>
      <c r="B6494">
        <v>340</v>
      </c>
      <c r="C6494">
        <v>2400</v>
      </c>
      <c r="E6494" s="1">
        <f t="shared" si="318"/>
        <v>37596</v>
      </c>
      <c r="F6494" s="7">
        <v>12.32</v>
      </c>
      <c r="G6494">
        <v>31.17</v>
      </c>
      <c r="H6494">
        <f t="shared" si="315"/>
        <v>9.5006160000000008</v>
      </c>
      <c r="J6494">
        <f t="shared" si="317"/>
        <v>423.58538400000003</v>
      </c>
    </row>
    <row r="6495" spans="1:12" x14ac:dyDescent="0.2">
      <c r="A6495">
        <v>2002</v>
      </c>
      <c r="B6495">
        <v>341</v>
      </c>
      <c r="C6495">
        <v>2400</v>
      </c>
      <c r="E6495" s="1">
        <f t="shared" si="318"/>
        <v>37597</v>
      </c>
      <c r="F6495" s="7">
        <v>12.33</v>
      </c>
      <c r="G6495">
        <v>31.17</v>
      </c>
      <c r="H6495">
        <f t="shared" si="315"/>
        <v>9.5006160000000008</v>
      </c>
      <c r="J6495">
        <f t="shared" si="317"/>
        <v>423.58538400000003</v>
      </c>
    </row>
    <row r="6496" spans="1:12" x14ac:dyDescent="0.2">
      <c r="A6496">
        <v>2002</v>
      </c>
      <c r="B6496">
        <v>342</v>
      </c>
      <c r="C6496">
        <v>2400</v>
      </c>
      <c r="E6496" s="1">
        <f t="shared" si="318"/>
        <v>37598</v>
      </c>
      <c r="F6496" s="7">
        <v>12.29</v>
      </c>
      <c r="G6496">
        <v>31.17</v>
      </c>
      <c r="H6496">
        <f t="shared" si="315"/>
        <v>9.5006160000000008</v>
      </c>
      <c r="J6496">
        <f t="shared" si="317"/>
        <v>423.58538400000003</v>
      </c>
    </row>
    <row r="6497" spans="1:12" x14ac:dyDescent="0.2">
      <c r="A6497">
        <v>2002</v>
      </c>
      <c r="B6497">
        <v>343</v>
      </c>
      <c r="C6497">
        <v>2400</v>
      </c>
      <c r="E6497" s="1">
        <f t="shared" si="318"/>
        <v>37599</v>
      </c>
      <c r="F6497" s="7">
        <v>12.34</v>
      </c>
      <c r="G6497">
        <v>31.16</v>
      </c>
      <c r="H6497">
        <f t="shared" si="315"/>
        <v>9.4975680000000011</v>
      </c>
      <c r="J6497">
        <f t="shared" si="317"/>
        <v>423.58843200000001</v>
      </c>
    </row>
    <row r="6498" spans="1:12" x14ac:dyDescent="0.2">
      <c r="A6498">
        <v>2002</v>
      </c>
      <c r="B6498">
        <v>344</v>
      </c>
      <c r="C6498">
        <v>2400</v>
      </c>
      <c r="E6498" s="1">
        <f t="shared" si="318"/>
        <v>37600</v>
      </c>
      <c r="F6498" s="7">
        <v>12.34</v>
      </c>
      <c r="G6498">
        <v>31.16</v>
      </c>
      <c r="H6498">
        <f t="shared" si="315"/>
        <v>9.4975680000000011</v>
      </c>
      <c r="J6498">
        <f t="shared" si="317"/>
        <v>423.58843200000001</v>
      </c>
    </row>
    <row r="6499" spans="1:12" x14ac:dyDescent="0.2">
      <c r="A6499">
        <v>2002</v>
      </c>
      <c r="B6499">
        <v>345</v>
      </c>
      <c r="C6499">
        <v>2400</v>
      </c>
      <c r="E6499" s="1">
        <f t="shared" si="318"/>
        <v>37601</v>
      </c>
      <c r="F6499" s="7">
        <v>12.35</v>
      </c>
      <c r="G6499">
        <v>31.16</v>
      </c>
      <c r="H6499">
        <f t="shared" si="315"/>
        <v>9.4975680000000011</v>
      </c>
      <c r="J6499">
        <f t="shared" si="317"/>
        <v>423.58843200000001</v>
      </c>
    </row>
    <row r="6500" spans="1:12" x14ac:dyDescent="0.2">
      <c r="A6500">
        <v>2002</v>
      </c>
      <c r="B6500">
        <v>346</v>
      </c>
      <c r="C6500">
        <v>2400</v>
      </c>
      <c r="E6500" s="1">
        <f t="shared" si="318"/>
        <v>37602</v>
      </c>
      <c r="F6500" s="7">
        <v>12.34</v>
      </c>
      <c r="G6500">
        <v>31.16</v>
      </c>
      <c r="H6500">
        <f t="shared" si="315"/>
        <v>9.4975680000000011</v>
      </c>
      <c r="J6500">
        <f t="shared" si="317"/>
        <v>423.58843200000001</v>
      </c>
    </row>
    <row r="6501" spans="1:12" x14ac:dyDescent="0.2">
      <c r="A6501">
        <v>2002</v>
      </c>
      <c r="B6501">
        <v>347</v>
      </c>
      <c r="C6501">
        <v>2400</v>
      </c>
      <c r="E6501" s="1">
        <f t="shared" si="318"/>
        <v>37603</v>
      </c>
      <c r="F6501" s="7">
        <v>12.34</v>
      </c>
      <c r="G6501">
        <v>31.15</v>
      </c>
      <c r="H6501">
        <f t="shared" ref="H6501:H6564" si="319">G6501*0.3048</f>
        <v>9.4945199999999996</v>
      </c>
      <c r="J6501">
        <f t="shared" si="317"/>
        <v>423.59147999999999</v>
      </c>
    </row>
    <row r="6502" spans="1:12" x14ac:dyDescent="0.2">
      <c r="A6502">
        <v>2002</v>
      </c>
      <c r="B6502">
        <v>348</v>
      </c>
      <c r="C6502">
        <v>2400</v>
      </c>
      <c r="E6502" s="1">
        <f t="shared" si="318"/>
        <v>37604</v>
      </c>
      <c r="F6502" s="7">
        <v>12.34</v>
      </c>
      <c r="G6502">
        <v>31.14</v>
      </c>
      <c r="H6502">
        <f t="shared" si="319"/>
        <v>9.4914719999999999</v>
      </c>
      <c r="J6502">
        <f t="shared" si="317"/>
        <v>423.59452800000003</v>
      </c>
    </row>
    <row r="6503" spans="1:12" x14ac:dyDescent="0.2">
      <c r="A6503">
        <v>2002</v>
      </c>
      <c r="B6503">
        <v>349</v>
      </c>
      <c r="C6503">
        <v>2400</v>
      </c>
      <c r="E6503" s="1">
        <f t="shared" si="318"/>
        <v>37605</v>
      </c>
      <c r="F6503" s="7">
        <v>12.33</v>
      </c>
      <c r="G6503">
        <v>31.14</v>
      </c>
      <c r="H6503">
        <f t="shared" si="319"/>
        <v>9.4914719999999999</v>
      </c>
      <c r="J6503">
        <f t="shared" si="317"/>
        <v>423.59452800000003</v>
      </c>
    </row>
    <row r="6504" spans="1:12" x14ac:dyDescent="0.2">
      <c r="A6504">
        <v>2002</v>
      </c>
      <c r="B6504">
        <v>350</v>
      </c>
      <c r="C6504">
        <v>2400</v>
      </c>
      <c r="E6504" s="1">
        <f t="shared" si="318"/>
        <v>37606</v>
      </c>
      <c r="F6504" s="7">
        <v>12.32</v>
      </c>
      <c r="G6504">
        <v>31.15</v>
      </c>
      <c r="H6504">
        <f t="shared" si="319"/>
        <v>9.4945199999999996</v>
      </c>
      <c r="J6504">
        <f t="shared" si="317"/>
        <v>423.59147999999999</v>
      </c>
    </row>
    <row r="6505" spans="1:12" x14ac:dyDescent="0.2">
      <c r="A6505">
        <v>2002</v>
      </c>
      <c r="B6505">
        <v>351</v>
      </c>
      <c r="C6505">
        <v>2400</v>
      </c>
      <c r="E6505" s="1">
        <f t="shared" si="318"/>
        <v>37607</v>
      </c>
      <c r="F6505" s="7">
        <v>12.32</v>
      </c>
      <c r="G6505">
        <v>31.16</v>
      </c>
      <c r="H6505">
        <f t="shared" si="319"/>
        <v>9.4975680000000011</v>
      </c>
      <c r="J6505">
        <f t="shared" si="317"/>
        <v>423.58843200000001</v>
      </c>
    </row>
    <row r="6506" spans="1:12" x14ac:dyDescent="0.2">
      <c r="A6506">
        <v>2002</v>
      </c>
      <c r="B6506">
        <v>352</v>
      </c>
      <c r="C6506">
        <v>2400</v>
      </c>
      <c r="E6506" s="1">
        <f t="shared" si="318"/>
        <v>37608</v>
      </c>
      <c r="F6506" s="7">
        <v>12.33</v>
      </c>
      <c r="G6506">
        <v>31.16</v>
      </c>
      <c r="H6506">
        <f t="shared" si="319"/>
        <v>9.4975680000000011</v>
      </c>
      <c r="J6506">
        <f t="shared" si="317"/>
        <v>423.58843200000001</v>
      </c>
    </row>
    <row r="6507" spans="1:12" x14ac:dyDescent="0.2">
      <c r="A6507">
        <v>2002</v>
      </c>
      <c r="B6507">
        <v>353</v>
      </c>
      <c r="C6507">
        <v>2400</v>
      </c>
      <c r="E6507" s="1">
        <f t="shared" si="318"/>
        <v>37609</v>
      </c>
      <c r="F6507" s="7">
        <v>12.32</v>
      </c>
      <c r="G6507">
        <v>31.17</v>
      </c>
      <c r="H6507">
        <f t="shared" si="319"/>
        <v>9.5006160000000008</v>
      </c>
      <c r="J6507">
        <f t="shared" si="317"/>
        <v>423.58538400000003</v>
      </c>
    </row>
    <row r="6508" spans="1:12" x14ac:dyDescent="0.2">
      <c r="A6508">
        <v>2002</v>
      </c>
      <c r="B6508">
        <v>354</v>
      </c>
      <c r="C6508">
        <v>2400</v>
      </c>
      <c r="E6508" s="1">
        <f t="shared" ref="E6508:E6519" si="320">37257+B6508+(C6508/2400)-2</f>
        <v>37610</v>
      </c>
      <c r="F6508" s="7">
        <v>12.3</v>
      </c>
      <c r="G6508">
        <v>29.14</v>
      </c>
      <c r="H6508">
        <f t="shared" si="319"/>
        <v>8.8818720000000013</v>
      </c>
      <c r="I6508" t="s">
        <v>15</v>
      </c>
      <c r="J6508">
        <f t="shared" si="317"/>
        <v>424.20412800000003</v>
      </c>
      <c r="K6508" s="2">
        <v>37610</v>
      </c>
      <c r="L6508">
        <v>31.17</v>
      </c>
    </row>
    <row r="6509" spans="1:12" x14ac:dyDescent="0.2">
      <c r="A6509">
        <v>2002</v>
      </c>
      <c r="B6509">
        <v>355</v>
      </c>
      <c r="C6509">
        <v>2400</v>
      </c>
      <c r="E6509" s="1">
        <f t="shared" si="320"/>
        <v>37611</v>
      </c>
      <c r="F6509" s="7">
        <v>12.3</v>
      </c>
      <c r="G6509">
        <v>23.92</v>
      </c>
      <c r="H6509">
        <f t="shared" si="319"/>
        <v>7.2908160000000013</v>
      </c>
      <c r="I6509" t="s">
        <v>15</v>
      </c>
      <c r="J6509">
        <f t="shared" si="317"/>
        <v>425.79518400000001</v>
      </c>
    </row>
    <row r="6510" spans="1:12" x14ac:dyDescent="0.2">
      <c r="A6510">
        <v>2002</v>
      </c>
      <c r="B6510">
        <v>356</v>
      </c>
      <c r="C6510">
        <v>2400</v>
      </c>
      <c r="E6510" s="1">
        <f t="shared" si="320"/>
        <v>37612</v>
      </c>
      <c r="F6510" s="7">
        <v>12.29</v>
      </c>
      <c r="G6510">
        <v>23.92</v>
      </c>
      <c r="H6510">
        <f t="shared" si="319"/>
        <v>7.2908160000000013</v>
      </c>
      <c r="I6510" t="s">
        <v>15</v>
      </c>
      <c r="J6510">
        <f t="shared" si="317"/>
        <v>425.79518400000001</v>
      </c>
    </row>
    <row r="6511" spans="1:12" x14ac:dyDescent="0.2">
      <c r="A6511">
        <v>2002</v>
      </c>
      <c r="B6511">
        <v>357</v>
      </c>
      <c r="C6511">
        <v>2400</v>
      </c>
      <c r="E6511" s="1">
        <f t="shared" si="320"/>
        <v>37613</v>
      </c>
      <c r="F6511" s="7">
        <v>12.27</v>
      </c>
      <c r="G6511">
        <v>23.92</v>
      </c>
      <c r="H6511">
        <f t="shared" si="319"/>
        <v>7.2908160000000013</v>
      </c>
      <c r="I6511" t="s">
        <v>15</v>
      </c>
      <c r="J6511">
        <f t="shared" si="317"/>
        <v>425.79518400000001</v>
      </c>
    </row>
    <row r="6512" spans="1:12" x14ac:dyDescent="0.2">
      <c r="A6512">
        <v>2002</v>
      </c>
      <c r="B6512">
        <v>358</v>
      </c>
      <c r="C6512">
        <v>2400</v>
      </c>
      <c r="E6512" s="1">
        <f t="shared" si="320"/>
        <v>37614</v>
      </c>
      <c r="F6512" s="7">
        <v>12.27</v>
      </c>
      <c r="G6512">
        <v>23.92</v>
      </c>
      <c r="H6512">
        <f t="shared" si="319"/>
        <v>7.2908160000000013</v>
      </c>
      <c r="I6512" t="s">
        <v>15</v>
      </c>
      <c r="J6512">
        <f t="shared" si="317"/>
        <v>425.79518400000001</v>
      </c>
    </row>
    <row r="6513" spans="1:10" x14ac:dyDescent="0.2">
      <c r="A6513">
        <v>2002</v>
      </c>
      <c r="B6513">
        <v>359</v>
      </c>
      <c r="C6513">
        <v>2400</v>
      </c>
      <c r="E6513" s="1">
        <f t="shared" si="320"/>
        <v>37615</v>
      </c>
      <c r="F6513" s="7">
        <v>12.26</v>
      </c>
      <c r="G6513">
        <v>23.92</v>
      </c>
      <c r="H6513">
        <f t="shared" si="319"/>
        <v>7.2908160000000013</v>
      </c>
      <c r="I6513" t="s">
        <v>15</v>
      </c>
      <c r="J6513">
        <f t="shared" si="317"/>
        <v>425.79518400000001</v>
      </c>
    </row>
    <row r="6514" spans="1:10" x14ac:dyDescent="0.2">
      <c r="A6514">
        <v>2002</v>
      </c>
      <c r="B6514">
        <v>360</v>
      </c>
      <c r="C6514">
        <v>2400</v>
      </c>
      <c r="E6514" s="1">
        <f t="shared" si="320"/>
        <v>37616</v>
      </c>
      <c r="F6514" s="7">
        <v>12.28</v>
      </c>
      <c r="G6514">
        <v>23.92</v>
      </c>
      <c r="H6514">
        <f t="shared" si="319"/>
        <v>7.2908160000000013</v>
      </c>
      <c r="I6514" t="s">
        <v>15</v>
      </c>
      <c r="J6514">
        <f t="shared" si="317"/>
        <v>425.79518400000001</v>
      </c>
    </row>
    <row r="6515" spans="1:10" x14ac:dyDescent="0.2">
      <c r="A6515">
        <v>2002</v>
      </c>
      <c r="B6515">
        <v>361</v>
      </c>
      <c r="C6515">
        <v>2400</v>
      </c>
      <c r="E6515" s="1">
        <f t="shared" si="320"/>
        <v>37617</v>
      </c>
      <c r="F6515" s="7">
        <v>12.29</v>
      </c>
      <c r="G6515">
        <v>23.92</v>
      </c>
      <c r="H6515">
        <f t="shared" si="319"/>
        <v>7.2908160000000013</v>
      </c>
      <c r="I6515" t="s">
        <v>15</v>
      </c>
      <c r="J6515">
        <f t="shared" si="317"/>
        <v>425.79518400000001</v>
      </c>
    </row>
    <row r="6516" spans="1:10" x14ac:dyDescent="0.2">
      <c r="A6516">
        <v>2002</v>
      </c>
      <c r="B6516">
        <v>362</v>
      </c>
      <c r="C6516">
        <v>2400</v>
      </c>
      <c r="E6516" s="1">
        <f t="shared" si="320"/>
        <v>37618</v>
      </c>
      <c r="F6516" s="7">
        <v>12.3</v>
      </c>
      <c r="G6516">
        <v>23.92</v>
      </c>
      <c r="H6516">
        <f t="shared" si="319"/>
        <v>7.2908160000000013</v>
      </c>
      <c r="I6516" t="s">
        <v>15</v>
      </c>
      <c r="J6516">
        <f t="shared" si="317"/>
        <v>425.79518400000001</v>
      </c>
    </row>
    <row r="6517" spans="1:10" x14ac:dyDescent="0.2">
      <c r="A6517">
        <v>2002</v>
      </c>
      <c r="B6517">
        <v>363</v>
      </c>
      <c r="C6517">
        <v>2400</v>
      </c>
      <c r="E6517" s="1">
        <f t="shared" si="320"/>
        <v>37619</v>
      </c>
      <c r="F6517" s="7">
        <v>12.31</v>
      </c>
      <c r="G6517">
        <v>23.92</v>
      </c>
      <c r="H6517">
        <f t="shared" si="319"/>
        <v>7.2908160000000013</v>
      </c>
      <c r="I6517" t="s">
        <v>15</v>
      </c>
      <c r="J6517">
        <f t="shared" si="317"/>
        <v>425.79518400000001</v>
      </c>
    </row>
    <row r="6518" spans="1:10" x14ac:dyDescent="0.2">
      <c r="A6518">
        <v>2002</v>
      </c>
      <c r="B6518">
        <v>364</v>
      </c>
      <c r="C6518">
        <v>2400</v>
      </c>
      <c r="E6518" s="1">
        <f t="shared" si="320"/>
        <v>37620</v>
      </c>
      <c r="F6518" s="7">
        <v>12.29</v>
      </c>
      <c r="G6518">
        <v>23.92</v>
      </c>
      <c r="H6518">
        <f t="shared" si="319"/>
        <v>7.2908160000000013</v>
      </c>
      <c r="I6518" t="s">
        <v>15</v>
      </c>
      <c r="J6518">
        <f t="shared" si="317"/>
        <v>425.79518400000001</v>
      </c>
    </row>
    <row r="6519" spans="1:10" x14ac:dyDescent="0.2">
      <c r="A6519">
        <v>2002</v>
      </c>
      <c r="B6519">
        <v>365</v>
      </c>
      <c r="C6519">
        <v>2400</v>
      </c>
      <c r="E6519" s="1">
        <f t="shared" si="320"/>
        <v>37621</v>
      </c>
      <c r="F6519" s="7">
        <v>12.25</v>
      </c>
      <c r="G6519">
        <v>23.92</v>
      </c>
      <c r="H6519">
        <f t="shared" si="319"/>
        <v>7.2908160000000013</v>
      </c>
      <c r="I6519" t="s">
        <v>15</v>
      </c>
      <c r="J6519">
        <f t="shared" si="317"/>
        <v>425.79518400000001</v>
      </c>
    </row>
    <row r="6520" spans="1:10" x14ac:dyDescent="0.2">
      <c r="A6520">
        <v>2003</v>
      </c>
      <c r="B6520">
        <v>1</v>
      </c>
      <c r="C6520">
        <v>2400</v>
      </c>
      <c r="E6520" s="1">
        <f t="shared" ref="E6520:E6548" si="321">37622+B6520+(C6520/2400)-2</f>
        <v>37622</v>
      </c>
      <c r="F6520" s="7">
        <v>12.26</v>
      </c>
      <c r="G6520">
        <v>23.92</v>
      </c>
      <c r="H6520">
        <f t="shared" si="319"/>
        <v>7.2908160000000013</v>
      </c>
      <c r="I6520" t="s">
        <v>15</v>
      </c>
      <c r="J6520">
        <f t="shared" si="317"/>
        <v>425.79518400000001</v>
      </c>
    </row>
    <row r="6521" spans="1:10" x14ac:dyDescent="0.2">
      <c r="A6521">
        <v>2003</v>
      </c>
      <c r="B6521">
        <v>2</v>
      </c>
      <c r="C6521">
        <v>2400</v>
      </c>
      <c r="E6521" s="1">
        <f t="shared" si="321"/>
        <v>37623</v>
      </c>
      <c r="F6521" s="7">
        <v>12.28</v>
      </c>
      <c r="G6521">
        <v>23.92</v>
      </c>
      <c r="H6521">
        <f t="shared" si="319"/>
        <v>7.2908160000000013</v>
      </c>
      <c r="I6521" t="s">
        <v>15</v>
      </c>
      <c r="J6521">
        <f t="shared" si="317"/>
        <v>425.79518400000001</v>
      </c>
    </row>
    <row r="6522" spans="1:10" x14ac:dyDescent="0.2">
      <c r="A6522">
        <v>2003</v>
      </c>
      <c r="B6522">
        <v>3</v>
      </c>
      <c r="C6522">
        <v>2400</v>
      </c>
      <c r="E6522" s="1">
        <f t="shared" si="321"/>
        <v>37624</v>
      </c>
      <c r="F6522" s="7">
        <v>12.27</v>
      </c>
      <c r="G6522">
        <v>23.92</v>
      </c>
      <c r="H6522">
        <f t="shared" si="319"/>
        <v>7.2908160000000013</v>
      </c>
      <c r="I6522" t="s">
        <v>15</v>
      </c>
      <c r="J6522">
        <f t="shared" si="317"/>
        <v>425.79518400000001</v>
      </c>
    </row>
    <row r="6523" spans="1:10" x14ac:dyDescent="0.2">
      <c r="A6523">
        <v>2003</v>
      </c>
      <c r="B6523">
        <v>4</v>
      </c>
      <c r="C6523">
        <v>2400</v>
      </c>
      <c r="E6523" s="1">
        <f t="shared" si="321"/>
        <v>37625</v>
      </c>
      <c r="F6523" s="7">
        <v>12.29</v>
      </c>
      <c r="G6523">
        <v>23.92</v>
      </c>
      <c r="H6523">
        <f t="shared" si="319"/>
        <v>7.2908160000000013</v>
      </c>
      <c r="I6523" t="s">
        <v>15</v>
      </c>
      <c r="J6523">
        <f t="shared" si="317"/>
        <v>425.79518400000001</v>
      </c>
    </row>
    <row r="6524" spans="1:10" x14ac:dyDescent="0.2">
      <c r="A6524">
        <v>2003</v>
      </c>
      <c r="B6524">
        <v>5</v>
      </c>
      <c r="C6524">
        <v>2400</v>
      </c>
      <c r="E6524" s="1">
        <f t="shared" si="321"/>
        <v>37626</v>
      </c>
      <c r="F6524" s="7">
        <v>12.28</v>
      </c>
      <c r="G6524">
        <v>23.92</v>
      </c>
      <c r="H6524">
        <f t="shared" si="319"/>
        <v>7.2908160000000013</v>
      </c>
      <c r="I6524" t="s">
        <v>15</v>
      </c>
      <c r="J6524">
        <f t="shared" si="317"/>
        <v>425.79518400000001</v>
      </c>
    </row>
    <row r="6525" spans="1:10" x14ac:dyDescent="0.2">
      <c r="A6525">
        <v>2003</v>
      </c>
      <c r="B6525">
        <v>6</v>
      </c>
      <c r="C6525">
        <v>2400</v>
      </c>
      <c r="E6525" s="1">
        <f t="shared" si="321"/>
        <v>37627</v>
      </c>
      <c r="F6525" s="7">
        <v>12.27</v>
      </c>
      <c r="G6525">
        <v>23.92</v>
      </c>
      <c r="H6525">
        <f t="shared" si="319"/>
        <v>7.2908160000000013</v>
      </c>
      <c r="I6525" t="s">
        <v>15</v>
      </c>
      <c r="J6525">
        <f t="shared" si="317"/>
        <v>425.79518400000001</v>
      </c>
    </row>
    <row r="6526" spans="1:10" x14ac:dyDescent="0.2">
      <c r="A6526">
        <v>2003</v>
      </c>
      <c r="B6526">
        <v>7</v>
      </c>
      <c r="C6526">
        <v>2400</v>
      </c>
      <c r="E6526" s="1">
        <f t="shared" si="321"/>
        <v>37628</v>
      </c>
      <c r="F6526" s="7">
        <v>12.3</v>
      </c>
      <c r="G6526">
        <v>23.92</v>
      </c>
      <c r="H6526">
        <f t="shared" si="319"/>
        <v>7.2908160000000013</v>
      </c>
      <c r="I6526" t="s">
        <v>15</v>
      </c>
      <c r="J6526">
        <f t="shared" si="317"/>
        <v>425.79518400000001</v>
      </c>
    </row>
    <row r="6527" spans="1:10" x14ac:dyDescent="0.2">
      <c r="A6527">
        <v>2003</v>
      </c>
      <c r="B6527">
        <v>8</v>
      </c>
      <c r="C6527">
        <v>2400</v>
      </c>
      <c r="E6527" s="1">
        <f t="shared" si="321"/>
        <v>37629</v>
      </c>
      <c r="F6527" s="7">
        <v>12.3</v>
      </c>
      <c r="G6527">
        <v>23.92</v>
      </c>
      <c r="H6527">
        <f t="shared" si="319"/>
        <v>7.2908160000000013</v>
      </c>
      <c r="I6527" t="s">
        <v>15</v>
      </c>
      <c r="J6527">
        <f t="shared" si="317"/>
        <v>425.79518400000001</v>
      </c>
    </row>
    <row r="6528" spans="1:10" x14ac:dyDescent="0.2">
      <c r="A6528">
        <v>2003</v>
      </c>
      <c r="B6528">
        <v>9</v>
      </c>
      <c r="C6528">
        <v>2400</v>
      </c>
      <c r="E6528" s="1">
        <f t="shared" si="321"/>
        <v>37630</v>
      </c>
      <c r="F6528" s="7">
        <v>12.27</v>
      </c>
      <c r="G6528">
        <v>23.92</v>
      </c>
      <c r="H6528">
        <f t="shared" si="319"/>
        <v>7.2908160000000013</v>
      </c>
      <c r="I6528" t="s">
        <v>15</v>
      </c>
      <c r="J6528">
        <f t="shared" si="317"/>
        <v>425.79518400000001</v>
      </c>
    </row>
    <row r="6529" spans="1:10" x14ac:dyDescent="0.2">
      <c r="A6529">
        <v>2003</v>
      </c>
      <c r="B6529">
        <v>10</v>
      </c>
      <c r="C6529">
        <v>2400</v>
      </c>
      <c r="E6529" s="1">
        <f t="shared" si="321"/>
        <v>37631</v>
      </c>
      <c r="F6529" s="7">
        <v>12.22</v>
      </c>
      <c r="G6529">
        <v>23.92</v>
      </c>
      <c r="H6529">
        <f t="shared" si="319"/>
        <v>7.2908160000000013</v>
      </c>
      <c r="I6529" t="s">
        <v>15</v>
      </c>
      <c r="J6529">
        <f t="shared" si="317"/>
        <v>425.79518400000001</v>
      </c>
    </row>
    <row r="6530" spans="1:10" x14ac:dyDescent="0.2">
      <c r="A6530">
        <v>2003</v>
      </c>
      <c r="B6530">
        <v>11</v>
      </c>
      <c r="C6530">
        <v>2400</v>
      </c>
      <c r="E6530" s="1">
        <f t="shared" si="321"/>
        <v>37632</v>
      </c>
      <c r="F6530" s="7">
        <v>12.19</v>
      </c>
      <c r="G6530">
        <v>23.92</v>
      </c>
      <c r="H6530">
        <f t="shared" si="319"/>
        <v>7.2908160000000013</v>
      </c>
      <c r="I6530" t="s">
        <v>15</v>
      </c>
      <c r="J6530">
        <f t="shared" si="317"/>
        <v>425.79518400000001</v>
      </c>
    </row>
    <row r="6531" spans="1:10" x14ac:dyDescent="0.2">
      <c r="A6531">
        <v>2003</v>
      </c>
      <c r="B6531">
        <v>12</v>
      </c>
      <c r="C6531">
        <v>2400</v>
      </c>
      <c r="E6531" s="1">
        <f t="shared" si="321"/>
        <v>37633</v>
      </c>
      <c r="F6531" s="7">
        <v>12.2</v>
      </c>
      <c r="G6531">
        <v>23.92</v>
      </c>
      <c r="H6531">
        <f t="shared" si="319"/>
        <v>7.2908160000000013</v>
      </c>
      <c r="I6531" t="s">
        <v>15</v>
      </c>
      <c r="J6531">
        <f t="shared" si="317"/>
        <v>425.79518400000001</v>
      </c>
    </row>
    <row r="6532" spans="1:10" x14ac:dyDescent="0.2">
      <c r="A6532">
        <v>2003</v>
      </c>
      <c r="B6532">
        <v>13</v>
      </c>
      <c r="C6532">
        <v>2400</v>
      </c>
      <c r="E6532" s="1">
        <f t="shared" si="321"/>
        <v>37634</v>
      </c>
      <c r="F6532" s="7">
        <v>12.18</v>
      </c>
      <c r="G6532">
        <v>23.92</v>
      </c>
      <c r="H6532">
        <f t="shared" si="319"/>
        <v>7.2908160000000013</v>
      </c>
      <c r="I6532" t="s">
        <v>15</v>
      </c>
      <c r="J6532">
        <f t="shared" si="317"/>
        <v>425.79518400000001</v>
      </c>
    </row>
    <row r="6533" spans="1:10" x14ac:dyDescent="0.2">
      <c r="A6533">
        <v>2003</v>
      </c>
      <c r="B6533">
        <v>14</v>
      </c>
      <c r="C6533">
        <v>2400</v>
      </c>
      <c r="E6533" s="1">
        <f t="shared" si="321"/>
        <v>37635</v>
      </c>
      <c r="F6533" s="7">
        <v>12.19</v>
      </c>
      <c r="G6533">
        <v>23.92</v>
      </c>
      <c r="H6533">
        <f t="shared" si="319"/>
        <v>7.2908160000000013</v>
      </c>
      <c r="I6533" t="s">
        <v>15</v>
      </c>
      <c r="J6533">
        <f t="shared" si="317"/>
        <v>425.79518400000001</v>
      </c>
    </row>
    <row r="6534" spans="1:10" x14ac:dyDescent="0.2">
      <c r="A6534">
        <v>2003</v>
      </c>
      <c r="B6534">
        <v>15</v>
      </c>
      <c r="C6534">
        <v>2400</v>
      </c>
      <c r="E6534" s="1">
        <f t="shared" si="321"/>
        <v>37636</v>
      </c>
      <c r="F6534" s="7">
        <v>12.2</v>
      </c>
      <c r="G6534">
        <v>23.92</v>
      </c>
      <c r="H6534">
        <f t="shared" si="319"/>
        <v>7.2908160000000013</v>
      </c>
      <c r="I6534" t="s">
        <v>15</v>
      </c>
      <c r="J6534">
        <f t="shared" si="317"/>
        <v>425.79518400000001</v>
      </c>
    </row>
    <row r="6535" spans="1:10" x14ac:dyDescent="0.2">
      <c r="A6535">
        <v>2003</v>
      </c>
      <c r="B6535">
        <v>16</v>
      </c>
      <c r="C6535">
        <v>2400</v>
      </c>
      <c r="E6535" s="1">
        <f t="shared" si="321"/>
        <v>37637</v>
      </c>
      <c r="F6535" s="7">
        <v>12.22</v>
      </c>
      <c r="G6535">
        <v>23.92</v>
      </c>
      <c r="H6535">
        <f t="shared" si="319"/>
        <v>7.2908160000000013</v>
      </c>
      <c r="I6535" t="s">
        <v>15</v>
      </c>
      <c r="J6535">
        <f t="shared" ref="J6535:J6598" si="322">433.086-H6535</f>
        <v>425.79518400000001</v>
      </c>
    </row>
    <row r="6536" spans="1:10" x14ac:dyDescent="0.2">
      <c r="A6536">
        <v>2003</v>
      </c>
      <c r="B6536">
        <v>17</v>
      </c>
      <c r="C6536">
        <v>2400</v>
      </c>
      <c r="E6536" s="1">
        <f t="shared" si="321"/>
        <v>37638</v>
      </c>
      <c r="F6536" s="7">
        <v>12.21</v>
      </c>
      <c r="G6536">
        <v>23.92</v>
      </c>
      <c r="H6536">
        <f t="shared" si="319"/>
        <v>7.2908160000000013</v>
      </c>
      <c r="I6536" t="s">
        <v>15</v>
      </c>
      <c r="J6536">
        <f t="shared" si="322"/>
        <v>425.79518400000001</v>
      </c>
    </row>
    <row r="6537" spans="1:10" x14ac:dyDescent="0.2">
      <c r="A6537">
        <v>2003</v>
      </c>
      <c r="B6537">
        <v>18</v>
      </c>
      <c r="C6537">
        <v>2400</v>
      </c>
      <c r="E6537" s="1">
        <f t="shared" si="321"/>
        <v>37639</v>
      </c>
      <c r="F6537" s="7">
        <v>12.21</v>
      </c>
      <c r="G6537">
        <v>23.92</v>
      </c>
      <c r="H6537">
        <f t="shared" si="319"/>
        <v>7.2908160000000013</v>
      </c>
      <c r="I6537" t="s">
        <v>15</v>
      </c>
      <c r="J6537">
        <f t="shared" si="322"/>
        <v>425.79518400000001</v>
      </c>
    </row>
    <row r="6538" spans="1:10" x14ac:dyDescent="0.2">
      <c r="A6538">
        <v>2003</v>
      </c>
      <c r="B6538">
        <v>19</v>
      </c>
      <c r="C6538">
        <v>2400</v>
      </c>
      <c r="E6538" s="1">
        <f t="shared" si="321"/>
        <v>37640</v>
      </c>
      <c r="F6538" s="7">
        <v>12.21</v>
      </c>
      <c r="G6538">
        <v>23.92</v>
      </c>
      <c r="H6538">
        <f t="shared" si="319"/>
        <v>7.2908160000000013</v>
      </c>
      <c r="I6538" t="s">
        <v>15</v>
      </c>
      <c r="J6538">
        <f t="shared" si="322"/>
        <v>425.79518400000001</v>
      </c>
    </row>
    <row r="6539" spans="1:10" x14ac:dyDescent="0.2">
      <c r="A6539">
        <v>2003</v>
      </c>
      <c r="B6539">
        <v>20</v>
      </c>
      <c r="C6539">
        <v>2400</v>
      </c>
      <c r="E6539" s="1">
        <f t="shared" si="321"/>
        <v>37641</v>
      </c>
      <c r="F6539" s="7">
        <v>12.18</v>
      </c>
      <c r="G6539">
        <v>23.92</v>
      </c>
      <c r="H6539">
        <f t="shared" si="319"/>
        <v>7.2908160000000013</v>
      </c>
      <c r="I6539" t="s">
        <v>15</v>
      </c>
      <c r="J6539">
        <f t="shared" si="322"/>
        <v>425.79518400000001</v>
      </c>
    </row>
    <row r="6540" spans="1:10" x14ac:dyDescent="0.2">
      <c r="A6540">
        <v>2003</v>
      </c>
      <c r="B6540">
        <v>21</v>
      </c>
      <c r="C6540">
        <v>2400</v>
      </c>
      <c r="E6540" s="1">
        <f t="shared" si="321"/>
        <v>37642</v>
      </c>
      <c r="F6540" s="7">
        <v>12.16</v>
      </c>
      <c r="G6540">
        <v>23.92</v>
      </c>
      <c r="H6540">
        <f t="shared" si="319"/>
        <v>7.2908160000000013</v>
      </c>
      <c r="I6540" t="s">
        <v>15</v>
      </c>
      <c r="J6540">
        <f t="shared" si="322"/>
        <v>425.79518400000001</v>
      </c>
    </row>
    <row r="6541" spans="1:10" x14ac:dyDescent="0.2">
      <c r="A6541">
        <v>2003</v>
      </c>
      <c r="B6541">
        <v>22</v>
      </c>
      <c r="C6541">
        <v>2400</v>
      </c>
      <c r="E6541" s="1">
        <f t="shared" si="321"/>
        <v>37643</v>
      </c>
      <c r="F6541" s="7">
        <v>12.15</v>
      </c>
      <c r="G6541">
        <v>23.92</v>
      </c>
      <c r="H6541">
        <f t="shared" si="319"/>
        <v>7.2908160000000013</v>
      </c>
      <c r="I6541" t="s">
        <v>15</v>
      </c>
      <c r="J6541">
        <f t="shared" si="322"/>
        <v>425.79518400000001</v>
      </c>
    </row>
    <row r="6542" spans="1:10" x14ac:dyDescent="0.2">
      <c r="A6542">
        <v>2003</v>
      </c>
      <c r="B6542">
        <v>23</v>
      </c>
      <c r="C6542">
        <v>2400</v>
      </c>
      <c r="E6542" s="1">
        <f t="shared" si="321"/>
        <v>37644</v>
      </c>
      <c r="F6542" s="7">
        <v>12.13</v>
      </c>
      <c r="G6542">
        <v>23.92</v>
      </c>
      <c r="H6542">
        <f t="shared" si="319"/>
        <v>7.2908160000000013</v>
      </c>
      <c r="I6542" t="s">
        <v>15</v>
      </c>
      <c r="J6542">
        <f t="shared" si="322"/>
        <v>425.79518400000001</v>
      </c>
    </row>
    <row r="6543" spans="1:10" x14ac:dyDescent="0.2">
      <c r="A6543">
        <v>2003</v>
      </c>
      <c r="B6543">
        <v>24</v>
      </c>
      <c r="C6543">
        <v>2400</v>
      </c>
      <c r="E6543" s="1">
        <f t="shared" si="321"/>
        <v>37645</v>
      </c>
      <c r="F6543" s="7">
        <v>12.19</v>
      </c>
      <c r="G6543">
        <v>23.92</v>
      </c>
      <c r="H6543">
        <f t="shared" si="319"/>
        <v>7.2908160000000013</v>
      </c>
      <c r="I6543" t="s">
        <v>15</v>
      </c>
      <c r="J6543">
        <f t="shared" si="322"/>
        <v>425.79518400000001</v>
      </c>
    </row>
    <row r="6544" spans="1:10" x14ac:dyDescent="0.2">
      <c r="A6544">
        <v>2003</v>
      </c>
      <c r="B6544">
        <v>25</v>
      </c>
      <c r="C6544">
        <v>2400</v>
      </c>
      <c r="E6544" s="1">
        <f t="shared" si="321"/>
        <v>37646</v>
      </c>
      <c r="F6544" s="7">
        <v>12.19</v>
      </c>
      <c r="G6544">
        <v>23.92</v>
      </c>
      <c r="H6544">
        <f t="shared" si="319"/>
        <v>7.2908160000000013</v>
      </c>
      <c r="I6544" t="s">
        <v>15</v>
      </c>
      <c r="J6544">
        <f t="shared" si="322"/>
        <v>425.79518400000001</v>
      </c>
    </row>
    <row r="6545" spans="1:13" x14ac:dyDescent="0.2">
      <c r="A6545">
        <v>2003</v>
      </c>
      <c r="B6545">
        <v>26</v>
      </c>
      <c r="C6545">
        <v>2400</v>
      </c>
      <c r="E6545" s="1">
        <f t="shared" si="321"/>
        <v>37647</v>
      </c>
      <c r="F6545" s="7">
        <v>12.15</v>
      </c>
      <c r="G6545">
        <v>23.92</v>
      </c>
      <c r="H6545">
        <f t="shared" si="319"/>
        <v>7.2908160000000013</v>
      </c>
      <c r="I6545" t="s">
        <v>15</v>
      </c>
      <c r="J6545">
        <f t="shared" si="322"/>
        <v>425.79518400000001</v>
      </c>
    </row>
    <row r="6546" spans="1:13" x14ac:dyDescent="0.2">
      <c r="A6546">
        <v>2003</v>
      </c>
      <c r="B6546">
        <v>27</v>
      </c>
      <c r="C6546">
        <v>2400</v>
      </c>
      <c r="E6546" s="1">
        <f t="shared" si="321"/>
        <v>37648</v>
      </c>
      <c r="F6546" s="7">
        <v>12.21</v>
      </c>
      <c r="G6546">
        <v>23.92</v>
      </c>
      <c r="H6546">
        <f t="shared" si="319"/>
        <v>7.2908160000000013</v>
      </c>
      <c r="I6546" t="s">
        <v>15</v>
      </c>
      <c r="J6546">
        <f t="shared" si="322"/>
        <v>425.79518400000001</v>
      </c>
    </row>
    <row r="6547" spans="1:13" x14ac:dyDescent="0.2">
      <c r="A6547">
        <v>2003</v>
      </c>
      <c r="B6547">
        <v>28</v>
      </c>
      <c r="C6547">
        <v>2400</v>
      </c>
      <c r="E6547" s="1">
        <f t="shared" si="321"/>
        <v>37649</v>
      </c>
      <c r="F6547" s="7">
        <v>12.22</v>
      </c>
      <c r="G6547">
        <v>23.92</v>
      </c>
      <c r="H6547">
        <f t="shared" si="319"/>
        <v>7.2908160000000013</v>
      </c>
      <c r="I6547" t="s">
        <v>15</v>
      </c>
      <c r="J6547">
        <f t="shared" si="322"/>
        <v>425.79518400000001</v>
      </c>
    </row>
    <row r="6548" spans="1:13" x14ac:dyDescent="0.2">
      <c r="A6548">
        <v>2003</v>
      </c>
      <c r="B6548">
        <v>29</v>
      </c>
      <c r="C6548">
        <v>2400</v>
      </c>
      <c r="E6548" s="1">
        <f t="shared" si="321"/>
        <v>37650</v>
      </c>
      <c r="F6548" s="7">
        <v>12.17</v>
      </c>
      <c r="G6548">
        <v>23.92</v>
      </c>
      <c r="H6548">
        <f t="shared" si="319"/>
        <v>7.2908160000000013</v>
      </c>
      <c r="I6548" t="s">
        <v>15</v>
      </c>
      <c r="J6548">
        <f t="shared" si="322"/>
        <v>425.79518400000001</v>
      </c>
    </row>
    <row r="6549" spans="1:13" x14ac:dyDescent="0.2">
      <c r="E6549" s="1"/>
      <c r="K6549" s="2">
        <v>37651</v>
      </c>
      <c r="L6549">
        <v>31.2</v>
      </c>
      <c r="M6549" t="s">
        <v>16</v>
      </c>
    </row>
    <row r="6550" spans="1:13" x14ac:dyDescent="0.2">
      <c r="A6550">
        <v>2003</v>
      </c>
      <c r="B6550">
        <v>58</v>
      </c>
      <c r="C6550">
        <v>2400</v>
      </c>
      <c r="E6550" s="1">
        <f t="shared" ref="E6550:E6613" si="323">37622+B6550+(C6550/2400)-2</f>
        <v>37679</v>
      </c>
      <c r="F6550" s="7">
        <v>12.14</v>
      </c>
      <c r="G6550">
        <v>31.3</v>
      </c>
      <c r="H6550">
        <f t="shared" si="319"/>
        <v>9.5402400000000007</v>
      </c>
      <c r="J6550">
        <f t="shared" si="322"/>
        <v>423.54576000000003</v>
      </c>
      <c r="K6550" s="2">
        <v>37679</v>
      </c>
      <c r="L6550">
        <v>31.3</v>
      </c>
      <c r="M6550" t="s">
        <v>17</v>
      </c>
    </row>
    <row r="6551" spans="1:13" x14ac:dyDescent="0.2">
      <c r="A6551">
        <v>2003</v>
      </c>
      <c r="B6551">
        <v>59</v>
      </c>
      <c r="C6551">
        <v>2400</v>
      </c>
      <c r="E6551" s="1">
        <f t="shared" si="323"/>
        <v>37680</v>
      </c>
      <c r="F6551" s="7">
        <v>12.1</v>
      </c>
      <c r="G6551">
        <v>31.3</v>
      </c>
      <c r="H6551">
        <f t="shared" si="319"/>
        <v>9.5402400000000007</v>
      </c>
      <c r="I6551" t="s">
        <v>15</v>
      </c>
      <c r="J6551">
        <f t="shared" si="322"/>
        <v>423.54576000000003</v>
      </c>
    </row>
    <row r="6552" spans="1:13" x14ac:dyDescent="0.2">
      <c r="A6552">
        <v>2003</v>
      </c>
      <c r="B6552">
        <v>60</v>
      </c>
      <c r="C6552">
        <v>2400</v>
      </c>
      <c r="E6552" s="1">
        <f t="shared" si="323"/>
        <v>37681</v>
      </c>
      <c r="F6552" s="7">
        <v>12.1</v>
      </c>
      <c r="G6552">
        <v>31.3</v>
      </c>
      <c r="H6552">
        <f t="shared" si="319"/>
        <v>9.5402400000000007</v>
      </c>
      <c r="I6552" t="s">
        <v>15</v>
      </c>
      <c r="J6552">
        <f t="shared" si="322"/>
        <v>423.54576000000003</v>
      </c>
    </row>
    <row r="6553" spans="1:13" x14ac:dyDescent="0.2">
      <c r="A6553">
        <v>2003</v>
      </c>
      <c r="B6553">
        <v>61</v>
      </c>
      <c r="C6553">
        <v>2400</v>
      </c>
      <c r="E6553" s="1">
        <f t="shared" si="323"/>
        <v>37682</v>
      </c>
      <c r="F6553" s="7">
        <v>12.04</v>
      </c>
      <c r="G6553">
        <v>31.3</v>
      </c>
      <c r="H6553">
        <f t="shared" si="319"/>
        <v>9.5402400000000007</v>
      </c>
      <c r="I6553" t="s">
        <v>15</v>
      </c>
      <c r="J6553">
        <f t="shared" si="322"/>
        <v>423.54576000000003</v>
      </c>
    </row>
    <row r="6554" spans="1:13" x14ac:dyDescent="0.2">
      <c r="A6554">
        <v>2003</v>
      </c>
      <c r="B6554">
        <v>62</v>
      </c>
      <c r="C6554">
        <v>2400</v>
      </c>
      <c r="E6554" s="1">
        <f t="shared" si="323"/>
        <v>37683</v>
      </c>
      <c r="F6554" s="7">
        <v>12.07</v>
      </c>
      <c r="G6554">
        <v>31.3</v>
      </c>
      <c r="H6554">
        <f t="shared" si="319"/>
        <v>9.5402400000000007</v>
      </c>
      <c r="I6554" t="s">
        <v>15</v>
      </c>
      <c r="J6554">
        <f t="shared" si="322"/>
        <v>423.54576000000003</v>
      </c>
    </row>
    <row r="6555" spans="1:13" x14ac:dyDescent="0.2">
      <c r="A6555">
        <v>2003</v>
      </c>
      <c r="B6555">
        <v>63</v>
      </c>
      <c r="C6555">
        <v>2400</v>
      </c>
      <c r="E6555" s="1">
        <f t="shared" si="323"/>
        <v>37684</v>
      </c>
      <c r="F6555" s="7">
        <v>12.05</v>
      </c>
      <c r="G6555">
        <v>31.3</v>
      </c>
      <c r="H6555">
        <f t="shared" si="319"/>
        <v>9.5402400000000007</v>
      </c>
      <c r="I6555" t="s">
        <v>15</v>
      </c>
      <c r="J6555">
        <f t="shared" si="322"/>
        <v>423.54576000000003</v>
      </c>
    </row>
    <row r="6556" spans="1:13" x14ac:dyDescent="0.2">
      <c r="A6556">
        <v>2003</v>
      </c>
      <c r="B6556">
        <v>64</v>
      </c>
      <c r="C6556">
        <v>2400</v>
      </c>
      <c r="E6556" s="1">
        <f t="shared" si="323"/>
        <v>37685</v>
      </c>
      <c r="F6556" s="7">
        <v>12.05</v>
      </c>
      <c r="G6556">
        <v>31.3</v>
      </c>
      <c r="H6556">
        <f t="shared" si="319"/>
        <v>9.5402400000000007</v>
      </c>
      <c r="I6556" t="s">
        <v>15</v>
      </c>
      <c r="J6556">
        <f t="shared" si="322"/>
        <v>423.54576000000003</v>
      </c>
    </row>
    <row r="6557" spans="1:13" x14ac:dyDescent="0.2">
      <c r="A6557">
        <v>2003</v>
      </c>
      <c r="B6557">
        <v>65</v>
      </c>
      <c r="C6557">
        <v>2400</v>
      </c>
      <c r="E6557" s="1">
        <f t="shared" si="323"/>
        <v>37686</v>
      </c>
      <c r="F6557" s="7">
        <v>12.1</v>
      </c>
      <c r="G6557">
        <v>31.3</v>
      </c>
      <c r="H6557">
        <f t="shared" si="319"/>
        <v>9.5402400000000007</v>
      </c>
      <c r="I6557" t="s">
        <v>15</v>
      </c>
      <c r="J6557">
        <f t="shared" si="322"/>
        <v>423.54576000000003</v>
      </c>
    </row>
    <row r="6558" spans="1:13" x14ac:dyDescent="0.2">
      <c r="A6558">
        <v>2003</v>
      </c>
      <c r="B6558">
        <v>66</v>
      </c>
      <c r="C6558">
        <v>2400</v>
      </c>
      <c r="E6558" s="1">
        <f t="shared" si="323"/>
        <v>37687</v>
      </c>
      <c r="F6558" s="7">
        <v>12.06</v>
      </c>
      <c r="G6558">
        <v>31.3</v>
      </c>
      <c r="H6558">
        <f t="shared" si="319"/>
        <v>9.5402400000000007</v>
      </c>
      <c r="I6558" t="s">
        <v>15</v>
      </c>
      <c r="J6558">
        <f t="shared" si="322"/>
        <v>423.54576000000003</v>
      </c>
    </row>
    <row r="6559" spans="1:13" x14ac:dyDescent="0.2">
      <c r="A6559">
        <v>2003</v>
      </c>
      <c r="B6559">
        <v>67</v>
      </c>
      <c r="C6559">
        <v>2400</v>
      </c>
      <c r="E6559" s="1">
        <f t="shared" si="323"/>
        <v>37688</v>
      </c>
      <c r="F6559" s="7">
        <v>12.04</v>
      </c>
      <c r="G6559">
        <v>31.3</v>
      </c>
      <c r="H6559">
        <f t="shared" si="319"/>
        <v>9.5402400000000007</v>
      </c>
      <c r="I6559" t="s">
        <v>15</v>
      </c>
      <c r="J6559">
        <f t="shared" si="322"/>
        <v>423.54576000000003</v>
      </c>
    </row>
    <row r="6560" spans="1:13" x14ac:dyDescent="0.2">
      <c r="A6560">
        <v>2003</v>
      </c>
      <c r="B6560">
        <v>68</v>
      </c>
      <c r="C6560">
        <v>2400</v>
      </c>
      <c r="E6560" s="1">
        <f t="shared" si="323"/>
        <v>37689</v>
      </c>
      <c r="F6560" s="7">
        <v>12.03</v>
      </c>
      <c r="G6560">
        <v>31.3</v>
      </c>
      <c r="H6560">
        <f t="shared" si="319"/>
        <v>9.5402400000000007</v>
      </c>
      <c r="I6560" t="s">
        <v>15</v>
      </c>
      <c r="J6560">
        <f t="shared" si="322"/>
        <v>423.54576000000003</v>
      </c>
    </row>
    <row r="6561" spans="1:13" x14ac:dyDescent="0.2">
      <c r="A6561">
        <v>2003</v>
      </c>
      <c r="B6561">
        <v>69</v>
      </c>
      <c r="C6561">
        <v>2400</v>
      </c>
      <c r="E6561" s="1">
        <f t="shared" si="323"/>
        <v>37690</v>
      </c>
      <c r="F6561" s="7">
        <v>12.04</v>
      </c>
      <c r="G6561">
        <v>31.3</v>
      </c>
      <c r="H6561">
        <f t="shared" si="319"/>
        <v>9.5402400000000007</v>
      </c>
      <c r="I6561" t="s">
        <v>15</v>
      </c>
      <c r="J6561">
        <f t="shared" si="322"/>
        <v>423.54576000000003</v>
      </c>
    </row>
    <row r="6562" spans="1:13" x14ac:dyDescent="0.2">
      <c r="A6562">
        <v>2003</v>
      </c>
      <c r="B6562">
        <v>70</v>
      </c>
      <c r="C6562">
        <v>2400</v>
      </c>
      <c r="E6562" s="1">
        <f t="shared" si="323"/>
        <v>37691</v>
      </c>
      <c r="F6562" s="7">
        <v>12.08</v>
      </c>
      <c r="G6562">
        <v>31.3</v>
      </c>
      <c r="H6562">
        <f t="shared" si="319"/>
        <v>9.5402400000000007</v>
      </c>
      <c r="I6562" t="s">
        <v>15</v>
      </c>
      <c r="J6562">
        <f t="shared" si="322"/>
        <v>423.54576000000003</v>
      </c>
    </row>
    <row r="6563" spans="1:13" x14ac:dyDescent="0.2">
      <c r="A6563">
        <v>2003</v>
      </c>
      <c r="B6563">
        <v>71</v>
      </c>
      <c r="C6563">
        <v>2400</v>
      </c>
      <c r="E6563" s="1">
        <f t="shared" si="323"/>
        <v>37692</v>
      </c>
      <c r="F6563" s="7">
        <v>12.07</v>
      </c>
      <c r="G6563">
        <v>31.3</v>
      </c>
      <c r="H6563">
        <f t="shared" si="319"/>
        <v>9.5402400000000007</v>
      </c>
      <c r="I6563" t="s">
        <v>15</v>
      </c>
      <c r="J6563">
        <f t="shared" si="322"/>
        <v>423.54576000000003</v>
      </c>
    </row>
    <row r="6564" spans="1:13" x14ac:dyDescent="0.2">
      <c r="A6564">
        <v>2003</v>
      </c>
      <c r="B6564">
        <v>72</v>
      </c>
      <c r="C6564">
        <v>2400</v>
      </c>
      <c r="E6564" s="1">
        <f t="shared" si="323"/>
        <v>37693</v>
      </c>
      <c r="F6564" s="7">
        <v>12.07</v>
      </c>
      <c r="G6564">
        <v>31.3</v>
      </c>
      <c r="H6564">
        <f t="shared" si="319"/>
        <v>9.5402400000000007</v>
      </c>
      <c r="I6564" t="s">
        <v>15</v>
      </c>
      <c r="J6564">
        <f t="shared" si="322"/>
        <v>423.54576000000003</v>
      </c>
    </row>
    <row r="6565" spans="1:13" x14ac:dyDescent="0.2">
      <c r="A6565">
        <v>2003</v>
      </c>
      <c r="B6565">
        <v>73</v>
      </c>
      <c r="C6565">
        <v>2400</v>
      </c>
      <c r="E6565" s="1">
        <f t="shared" si="323"/>
        <v>37694</v>
      </c>
      <c r="F6565" s="7">
        <v>12.13</v>
      </c>
      <c r="G6565">
        <v>31.3</v>
      </c>
      <c r="H6565">
        <f t="shared" ref="H6565:H6628" si="324">G6565*0.3048</f>
        <v>9.5402400000000007</v>
      </c>
      <c r="I6565" t="s">
        <v>15</v>
      </c>
      <c r="J6565">
        <f t="shared" si="322"/>
        <v>423.54576000000003</v>
      </c>
    </row>
    <row r="6566" spans="1:13" x14ac:dyDescent="0.2">
      <c r="A6566">
        <v>2003</v>
      </c>
      <c r="B6566">
        <v>74</v>
      </c>
      <c r="C6566">
        <v>2400</v>
      </c>
      <c r="E6566" s="1">
        <f t="shared" si="323"/>
        <v>37695</v>
      </c>
      <c r="F6566" s="7">
        <v>12.13</v>
      </c>
      <c r="G6566">
        <v>31.3</v>
      </c>
      <c r="H6566">
        <f t="shared" si="324"/>
        <v>9.5402400000000007</v>
      </c>
      <c r="I6566" t="s">
        <v>15</v>
      </c>
      <c r="J6566">
        <f t="shared" si="322"/>
        <v>423.54576000000003</v>
      </c>
    </row>
    <row r="6567" spans="1:13" x14ac:dyDescent="0.2">
      <c r="A6567">
        <v>2003</v>
      </c>
      <c r="B6567">
        <v>75</v>
      </c>
      <c r="C6567">
        <v>2400</v>
      </c>
      <c r="E6567" s="1">
        <f t="shared" si="323"/>
        <v>37696</v>
      </c>
      <c r="F6567" s="7">
        <v>12.13</v>
      </c>
      <c r="G6567">
        <v>31.3</v>
      </c>
      <c r="H6567">
        <f t="shared" si="324"/>
        <v>9.5402400000000007</v>
      </c>
      <c r="I6567" t="s">
        <v>15</v>
      </c>
      <c r="J6567">
        <f t="shared" si="322"/>
        <v>423.54576000000003</v>
      </c>
    </row>
    <row r="6568" spans="1:13" x14ac:dyDescent="0.2">
      <c r="A6568">
        <v>2003</v>
      </c>
      <c r="B6568">
        <v>76</v>
      </c>
      <c r="C6568">
        <v>2400</v>
      </c>
      <c r="E6568" s="1">
        <f t="shared" si="323"/>
        <v>37697</v>
      </c>
      <c r="F6568" s="7">
        <v>12.11</v>
      </c>
      <c r="G6568">
        <v>31.3</v>
      </c>
      <c r="H6568">
        <f t="shared" si="324"/>
        <v>9.5402400000000007</v>
      </c>
      <c r="I6568" t="s">
        <v>15</v>
      </c>
      <c r="J6568">
        <f t="shared" si="322"/>
        <v>423.54576000000003</v>
      </c>
    </row>
    <row r="6569" spans="1:13" x14ac:dyDescent="0.2">
      <c r="A6569">
        <v>2003</v>
      </c>
      <c r="B6569">
        <v>77</v>
      </c>
      <c r="C6569">
        <v>2400</v>
      </c>
      <c r="E6569" s="1">
        <f t="shared" si="323"/>
        <v>37698</v>
      </c>
      <c r="F6569" s="7">
        <v>12.11</v>
      </c>
      <c r="G6569">
        <v>31.3</v>
      </c>
      <c r="H6569">
        <f t="shared" si="324"/>
        <v>9.5402400000000007</v>
      </c>
      <c r="I6569" t="s">
        <v>15</v>
      </c>
      <c r="J6569">
        <f t="shared" si="322"/>
        <v>423.54576000000003</v>
      </c>
    </row>
    <row r="6570" spans="1:13" x14ac:dyDescent="0.2">
      <c r="A6570">
        <v>2003</v>
      </c>
      <c r="B6570">
        <v>78</v>
      </c>
      <c r="C6570">
        <v>2400</v>
      </c>
      <c r="E6570" s="1">
        <f t="shared" si="323"/>
        <v>37699</v>
      </c>
      <c r="F6570" s="7">
        <v>12.11</v>
      </c>
      <c r="G6570">
        <v>31.31</v>
      </c>
      <c r="H6570">
        <f t="shared" si="324"/>
        <v>9.5432880000000004</v>
      </c>
      <c r="I6570" t="s">
        <v>15</v>
      </c>
      <c r="J6570">
        <f t="shared" si="322"/>
        <v>423.54271199999999</v>
      </c>
    </row>
    <row r="6571" spans="1:13" x14ac:dyDescent="0.2">
      <c r="A6571">
        <v>2003</v>
      </c>
      <c r="B6571">
        <v>79</v>
      </c>
      <c r="C6571">
        <v>2400</v>
      </c>
      <c r="E6571" s="1">
        <f t="shared" si="323"/>
        <v>37700</v>
      </c>
      <c r="F6571" s="7">
        <v>12.09</v>
      </c>
      <c r="G6571">
        <v>31.31</v>
      </c>
      <c r="H6571">
        <f t="shared" si="324"/>
        <v>9.5432880000000004</v>
      </c>
      <c r="I6571" t="s">
        <v>15</v>
      </c>
      <c r="J6571">
        <f t="shared" si="322"/>
        <v>423.54271199999999</v>
      </c>
    </row>
    <row r="6572" spans="1:13" x14ac:dyDescent="0.2">
      <c r="A6572">
        <v>2003</v>
      </c>
      <c r="B6572">
        <v>80</v>
      </c>
      <c r="C6572">
        <v>2400</v>
      </c>
      <c r="E6572" s="1">
        <f t="shared" si="323"/>
        <v>37701</v>
      </c>
      <c r="F6572" s="7">
        <v>12.09</v>
      </c>
      <c r="G6572">
        <v>31.31</v>
      </c>
      <c r="H6572">
        <f t="shared" si="324"/>
        <v>9.5432880000000004</v>
      </c>
      <c r="I6572" t="s">
        <v>15</v>
      </c>
      <c r="J6572">
        <f t="shared" si="322"/>
        <v>423.54271199999999</v>
      </c>
    </row>
    <row r="6573" spans="1:13" x14ac:dyDescent="0.2">
      <c r="A6573">
        <v>2003</v>
      </c>
      <c r="B6573">
        <v>81</v>
      </c>
      <c r="C6573">
        <v>2400</v>
      </c>
      <c r="E6573" s="1">
        <f t="shared" si="323"/>
        <v>37702</v>
      </c>
      <c r="F6573" s="7">
        <v>12.1</v>
      </c>
      <c r="G6573">
        <v>31.31</v>
      </c>
      <c r="H6573">
        <f t="shared" si="324"/>
        <v>9.5432880000000004</v>
      </c>
      <c r="I6573" t="s">
        <v>15</v>
      </c>
      <c r="J6573">
        <f t="shared" si="322"/>
        <v>423.54271199999999</v>
      </c>
    </row>
    <row r="6574" spans="1:13" x14ac:dyDescent="0.2">
      <c r="A6574">
        <v>2003</v>
      </c>
      <c r="B6574">
        <v>82</v>
      </c>
      <c r="C6574">
        <v>2400</v>
      </c>
      <c r="E6574" s="1">
        <f t="shared" si="323"/>
        <v>37703</v>
      </c>
      <c r="F6574" s="7">
        <v>12.11</v>
      </c>
      <c r="G6574">
        <v>31.31</v>
      </c>
      <c r="H6574">
        <f t="shared" si="324"/>
        <v>9.5432880000000004</v>
      </c>
      <c r="I6574" t="s">
        <v>15</v>
      </c>
      <c r="J6574">
        <f t="shared" si="322"/>
        <v>423.54271199999999</v>
      </c>
    </row>
    <row r="6575" spans="1:13" x14ac:dyDescent="0.2">
      <c r="A6575">
        <v>2003</v>
      </c>
      <c r="B6575">
        <v>83</v>
      </c>
      <c r="C6575">
        <v>2400</v>
      </c>
      <c r="E6575" s="1">
        <f t="shared" si="323"/>
        <v>37704</v>
      </c>
      <c r="F6575" s="7">
        <v>12.1</v>
      </c>
      <c r="G6575">
        <v>31.31</v>
      </c>
      <c r="H6575">
        <f t="shared" si="324"/>
        <v>9.5432880000000004</v>
      </c>
      <c r="I6575" t="s">
        <v>15</v>
      </c>
      <c r="J6575">
        <f t="shared" si="322"/>
        <v>423.54271199999999</v>
      </c>
    </row>
    <row r="6576" spans="1:13" x14ac:dyDescent="0.2">
      <c r="A6576">
        <v>2003</v>
      </c>
      <c r="B6576">
        <v>84</v>
      </c>
      <c r="C6576">
        <v>2400</v>
      </c>
      <c r="E6576" s="1">
        <f t="shared" si="323"/>
        <v>37705</v>
      </c>
      <c r="F6576" s="7">
        <v>12.09</v>
      </c>
      <c r="G6576">
        <v>31.49</v>
      </c>
      <c r="H6576">
        <f t="shared" si="324"/>
        <v>9.5981520000000007</v>
      </c>
      <c r="J6576">
        <f t="shared" si="322"/>
        <v>423.48784799999999</v>
      </c>
      <c r="K6576" s="2">
        <v>37705</v>
      </c>
      <c r="L6576">
        <v>31.49</v>
      </c>
      <c r="M6576" t="s">
        <v>18</v>
      </c>
    </row>
    <row r="6577" spans="1:10" x14ac:dyDescent="0.2">
      <c r="A6577">
        <v>2003</v>
      </c>
      <c r="B6577">
        <v>85</v>
      </c>
      <c r="C6577">
        <v>2400</v>
      </c>
      <c r="E6577" s="1">
        <f t="shared" si="323"/>
        <v>37706</v>
      </c>
      <c r="F6577" s="7">
        <v>12.08</v>
      </c>
      <c r="G6577">
        <v>31.5</v>
      </c>
      <c r="H6577">
        <f t="shared" si="324"/>
        <v>9.6012000000000004</v>
      </c>
      <c r="J6577">
        <f t="shared" si="322"/>
        <v>423.48480000000001</v>
      </c>
    </row>
    <row r="6578" spans="1:10" x14ac:dyDescent="0.2">
      <c r="A6578">
        <v>2003</v>
      </c>
      <c r="B6578">
        <v>86</v>
      </c>
      <c r="C6578">
        <v>2400</v>
      </c>
      <c r="E6578" s="1">
        <f t="shared" si="323"/>
        <v>37707</v>
      </c>
      <c r="F6578" s="7">
        <v>12.08</v>
      </c>
      <c r="G6578">
        <v>31.5</v>
      </c>
      <c r="H6578">
        <f t="shared" si="324"/>
        <v>9.6012000000000004</v>
      </c>
      <c r="J6578">
        <f t="shared" si="322"/>
        <v>423.48480000000001</v>
      </c>
    </row>
    <row r="6579" spans="1:10" x14ac:dyDescent="0.2">
      <c r="A6579">
        <v>2003</v>
      </c>
      <c r="B6579">
        <v>87</v>
      </c>
      <c r="C6579">
        <v>2400</v>
      </c>
      <c r="E6579" s="1">
        <f t="shared" si="323"/>
        <v>37708</v>
      </c>
      <c r="F6579" s="7">
        <v>12.08</v>
      </c>
      <c r="G6579">
        <v>31.5</v>
      </c>
      <c r="H6579">
        <f t="shared" si="324"/>
        <v>9.6012000000000004</v>
      </c>
      <c r="J6579">
        <f t="shared" si="322"/>
        <v>423.48480000000001</v>
      </c>
    </row>
    <row r="6580" spans="1:10" x14ac:dyDescent="0.2">
      <c r="A6580">
        <v>2003</v>
      </c>
      <c r="B6580">
        <v>88</v>
      </c>
      <c r="C6580">
        <v>2400</v>
      </c>
      <c r="E6580" s="1">
        <f t="shared" si="323"/>
        <v>37709</v>
      </c>
      <c r="F6580" s="7">
        <v>12.07</v>
      </c>
      <c r="G6580">
        <v>31.5</v>
      </c>
      <c r="H6580">
        <f t="shared" si="324"/>
        <v>9.6012000000000004</v>
      </c>
      <c r="J6580">
        <f t="shared" si="322"/>
        <v>423.48480000000001</v>
      </c>
    </row>
    <row r="6581" spans="1:10" x14ac:dyDescent="0.2">
      <c r="A6581">
        <v>2003</v>
      </c>
      <c r="B6581">
        <v>89</v>
      </c>
      <c r="C6581">
        <v>2400</v>
      </c>
      <c r="E6581" s="1">
        <f t="shared" si="323"/>
        <v>37710</v>
      </c>
      <c r="F6581" s="7">
        <v>12.07</v>
      </c>
      <c r="G6581">
        <v>31.5</v>
      </c>
      <c r="H6581">
        <f t="shared" si="324"/>
        <v>9.6012000000000004</v>
      </c>
      <c r="J6581">
        <f t="shared" si="322"/>
        <v>423.48480000000001</v>
      </c>
    </row>
    <row r="6582" spans="1:10" x14ac:dyDescent="0.2">
      <c r="A6582">
        <v>2003</v>
      </c>
      <c r="B6582">
        <v>90</v>
      </c>
      <c r="C6582">
        <v>2400</v>
      </c>
      <c r="E6582" s="1">
        <f t="shared" si="323"/>
        <v>37711</v>
      </c>
      <c r="F6582" s="7">
        <v>12.08</v>
      </c>
      <c r="G6582">
        <v>31.49</v>
      </c>
      <c r="H6582">
        <f t="shared" si="324"/>
        <v>9.5981520000000007</v>
      </c>
      <c r="J6582">
        <f t="shared" si="322"/>
        <v>423.48784799999999</v>
      </c>
    </row>
    <row r="6583" spans="1:10" x14ac:dyDescent="0.2">
      <c r="A6583">
        <v>2003</v>
      </c>
      <c r="B6583">
        <v>91</v>
      </c>
      <c r="C6583">
        <v>2400</v>
      </c>
      <c r="E6583" s="1">
        <f t="shared" si="323"/>
        <v>37712</v>
      </c>
      <c r="F6583" s="7">
        <v>12.08</v>
      </c>
      <c r="G6583">
        <v>31.49</v>
      </c>
      <c r="H6583">
        <f t="shared" si="324"/>
        <v>9.5981520000000007</v>
      </c>
      <c r="J6583">
        <f t="shared" si="322"/>
        <v>423.48784799999999</v>
      </c>
    </row>
    <row r="6584" spans="1:10" x14ac:dyDescent="0.2">
      <c r="A6584">
        <v>2003</v>
      </c>
      <c r="B6584">
        <v>92</v>
      </c>
      <c r="C6584">
        <v>2400</v>
      </c>
      <c r="E6584" s="1">
        <f t="shared" si="323"/>
        <v>37713</v>
      </c>
      <c r="F6584" s="7">
        <v>12.06</v>
      </c>
      <c r="G6584">
        <v>31.5</v>
      </c>
      <c r="H6584">
        <f t="shared" si="324"/>
        <v>9.6012000000000004</v>
      </c>
      <c r="J6584">
        <f t="shared" si="322"/>
        <v>423.48480000000001</v>
      </c>
    </row>
    <row r="6585" spans="1:10" x14ac:dyDescent="0.2">
      <c r="A6585">
        <v>2003</v>
      </c>
      <c r="B6585">
        <v>93</v>
      </c>
      <c r="C6585">
        <v>2400</v>
      </c>
      <c r="E6585" s="1">
        <f t="shared" si="323"/>
        <v>37714</v>
      </c>
      <c r="F6585" s="7">
        <v>12.05</v>
      </c>
      <c r="G6585">
        <v>31.49</v>
      </c>
      <c r="H6585">
        <f t="shared" si="324"/>
        <v>9.5981520000000007</v>
      </c>
      <c r="J6585">
        <f t="shared" si="322"/>
        <v>423.48784799999999</v>
      </c>
    </row>
    <row r="6586" spans="1:10" x14ac:dyDescent="0.2">
      <c r="A6586">
        <v>2003</v>
      </c>
      <c r="B6586">
        <v>94</v>
      </c>
      <c r="C6586">
        <v>2400</v>
      </c>
      <c r="E6586" s="1">
        <f t="shared" si="323"/>
        <v>37715</v>
      </c>
      <c r="F6586" s="7">
        <v>12.04</v>
      </c>
      <c r="G6586">
        <v>31.49</v>
      </c>
      <c r="H6586">
        <f t="shared" si="324"/>
        <v>9.5981520000000007</v>
      </c>
      <c r="J6586">
        <f t="shared" si="322"/>
        <v>423.48784799999999</v>
      </c>
    </row>
    <row r="6587" spans="1:10" x14ac:dyDescent="0.2">
      <c r="A6587">
        <v>2003</v>
      </c>
      <c r="B6587">
        <v>95</v>
      </c>
      <c r="C6587">
        <v>2400</v>
      </c>
      <c r="E6587" s="1">
        <f t="shared" si="323"/>
        <v>37716</v>
      </c>
      <c r="F6587" s="7">
        <v>12.04</v>
      </c>
      <c r="G6587">
        <v>31.49</v>
      </c>
      <c r="H6587">
        <f t="shared" si="324"/>
        <v>9.5981520000000007</v>
      </c>
      <c r="J6587">
        <f t="shared" si="322"/>
        <v>423.48784799999999</v>
      </c>
    </row>
    <row r="6588" spans="1:10" x14ac:dyDescent="0.2">
      <c r="A6588">
        <v>2003</v>
      </c>
      <c r="B6588">
        <v>96</v>
      </c>
      <c r="C6588">
        <v>2400</v>
      </c>
      <c r="E6588" s="1">
        <f t="shared" si="323"/>
        <v>37717</v>
      </c>
      <c r="F6588" s="7">
        <v>12.05</v>
      </c>
      <c r="G6588">
        <v>31.49</v>
      </c>
      <c r="H6588">
        <f t="shared" si="324"/>
        <v>9.5981520000000007</v>
      </c>
      <c r="J6588">
        <f t="shared" si="322"/>
        <v>423.48784799999999</v>
      </c>
    </row>
    <row r="6589" spans="1:10" x14ac:dyDescent="0.2">
      <c r="A6589">
        <v>2003</v>
      </c>
      <c r="B6589">
        <v>97</v>
      </c>
      <c r="C6589">
        <v>2400</v>
      </c>
      <c r="E6589" s="1">
        <f t="shared" si="323"/>
        <v>37718</v>
      </c>
      <c r="F6589" s="7">
        <v>12.05</v>
      </c>
      <c r="G6589">
        <v>31.5</v>
      </c>
      <c r="H6589">
        <f t="shared" si="324"/>
        <v>9.6012000000000004</v>
      </c>
      <c r="J6589">
        <f t="shared" si="322"/>
        <v>423.48480000000001</v>
      </c>
    </row>
    <row r="6590" spans="1:10" x14ac:dyDescent="0.2">
      <c r="A6590">
        <v>2003</v>
      </c>
      <c r="B6590">
        <v>98</v>
      </c>
      <c r="C6590">
        <v>2400</v>
      </c>
      <c r="E6590" s="1">
        <f t="shared" si="323"/>
        <v>37719</v>
      </c>
      <c r="F6590" s="7">
        <v>12.05</v>
      </c>
      <c r="G6590">
        <v>31.47</v>
      </c>
      <c r="H6590">
        <f t="shared" si="324"/>
        <v>9.5920559999999995</v>
      </c>
      <c r="J6590">
        <f t="shared" si="322"/>
        <v>423.493944</v>
      </c>
    </row>
    <row r="6591" spans="1:10" x14ac:dyDescent="0.2">
      <c r="A6591">
        <v>2003</v>
      </c>
      <c r="B6591">
        <v>99</v>
      </c>
      <c r="C6591">
        <v>2400</v>
      </c>
      <c r="E6591" s="1">
        <f t="shared" si="323"/>
        <v>37720</v>
      </c>
      <c r="F6591" s="7">
        <v>12.07</v>
      </c>
      <c r="G6591">
        <v>31.47</v>
      </c>
      <c r="H6591">
        <f t="shared" si="324"/>
        <v>9.5920559999999995</v>
      </c>
      <c r="J6591">
        <f t="shared" si="322"/>
        <v>423.493944</v>
      </c>
    </row>
    <row r="6592" spans="1:10" x14ac:dyDescent="0.2">
      <c r="A6592">
        <v>2003</v>
      </c>
      <c r="B6592">
        <v>100</v>
      </c>
      <c r="C6592">
        <v>2400</v>
      </c>
      <c r="E6592" s="1">
        <f t="shared" si="323"/>
        <v>37721</v>
      </c>
      <c r="F6592" s="7">
        <v>12.07</v>
      </c>
      <c r="G6592">
        <v>31.47</v>
      </c>
      <c r="H6592">
        <f t="shared" si="324"/>
        <v>9.5920559999999995</v>
      </c>
      <c r="J6592">
        <f t="shared" si="322"/>
        <v>423.493944</v>
      </c>
    </row>
    <row r="6593" spans="1:10" x14ac:dyDescent="0.2">
      <c r="A6593">
        <v>2003</v>
      </c>
      <c r="B6593">
        <v>101</v>
      </c>
      <c r="C6593">
        <v>2400</v>
      </c>
      <c r="E6593" s="1">
        <f t="shared" si="323"/>
        <v>37722</v>
      </c>
      <c r="F6593" s="7">
        <v>12.06</v>
      </c>
      <c r="G6593">
        <v>31.47</v>
      </c>
      <c r="H6593">
        <f t="shared" si="324"/>
        <v>9.5920559999999995</v>
      </c>
      <c r="J6593">
        <f t="shared" si="322"/>
        <v>423.493944</v>
      </c>
    </row>
    <row r="6594" spans="1:10" x14ac:dyDescent="0.2">
      <c r="A6594">
        <v>2003</v>
      </c>
      <c r="B6594">
        <v>102</v>
      </c>
      <c r="C6594">
        <v>2400</v>
      </c>
      <c r="E6594" s="1">
        <f t="shared" si="323"/>
        <v>37723</v>
      </c>
      <c r="F6594" s="7">
        <v>12.06</v>
      </c>
      <c r="G6594">
        <v>31.47</v>
      </c>
      <c r="H6594">
        <f t="shared" si="324"/>
        <v>9.5920559999999995</v>
      </c>
      <c r="J6594">
        <f t="shared" si="322"/>
        <v>423.493944</v>
      </c>
    </row>
    <row r="6595" spans="1:10" x14ac:dyDescent="0.2">
      <c r="A6595">
        <v>2003</v>
      </c>
      <c r="B6595">
        <v>103</v>
      </c>
      <c r="C6595">
        <v>2400</v>
      </c>
      <c r="E6595" s="1">
        <f t="shared" si="323"/>
        <v>37724</v>
      </c>
      <c r="F6595" s="7">
        <v>12.07</v>
      </c>
      <c r="G6595">
        <v>31.47</v>
      </c>
      <c r="H6595">
        <f t="shared" si="324"/>
        <v>9.5920559999999995</v>
      </c>
      <c r="J6595">
        <f t="shared" si="322"/>
        <v>423.493944</v>
      </c>
    </row>
    <row r="6596" spans="1:10" x14ac:dyDescent="0.2">
      <c r="A6596">
        <v>2003</v>
      </c>
      <c r="B6596">
        <v>104</v>
      </c>
      <c r="C6596">
        <v>2400</v>
      </c>
      <c r="E6596" s="1">
        <f t="shared" si="323"/>
        <v>37725</v>
      </c>
      <c r="F6596" s="7">
        <v>12.07</v>
      </c>
      <c r="G6596">
        <v>31.47</v>
      </c>
      <c r="H6596">
        <f t="shared" si="324"/>
        <v>9.5920559999999995</v>
      </c>
      <c r="J6596">
        <f t="shared" si="322"/>
        <v>423.493944</v>
      </c>
    </row>
    <row r="6597" spans="1:10" x14ac:dyDescent="0.2">
      <c r="A6597">
        <v>2003</v>
      </c>
      <c r="B6597">
        <v>105</v>
      </c>
      <c r="C6597">
        <v>2400</v>
      </c>
      <c r="E6597" s="1">
        <f t="shared" si="323"/>
        <v>37726</v>
      </c>
      <c r="F6597" s="7">
        <v>12.06</v>
      </c>
      <c r="G6597">
        <v>31.47</v>
      </c>
      <c r="H6597">
        <f t="shared" si="324"/>
        <v>9.5920559999999995</v>
      </c>
      <c r="J6597">
        <f t="shared" si="322"/>
        <v>423.493944</v>
      </c>
    </row>
    <row r="6598" spans="1:10" x14ac:dyDescent="0.2">
      <c r="A6598">
        <v>2003</v>
      </c>
      <c r="B6598">
        <v>106</v>
      </c>
      <c r="C6598">
        <v>2400</v>
      </c>
      <c r="E6598" s="1">
        <f t="shared" si="323"/>
        <v>37727</v>
      </c>
      <c r="F6598" s="7">
        <v>12.04</v>
      </c>
      <c r="G6598">
        <v>31.46</v>
      </c>
      <c r="H6598">
        <f t="shared" si="324"/>
        <v>9.5890080000000015</v>
      </c>
      <c r="J6598">
        <f t="shared" si="322"/>
        <v>423.49699200000003</v>
      </c>
    </row>
    <row r="6599" spans="1:10" x14ac:dyDescent="0.2">
      <c r="A6599">
        <v>2003</v>
      </c>
      <c r="B6599">
        <v>107</v>
      </c>
      <c r="C6599">
        <v>2400</v>
      </c>
      <c r="E6599" s="1">
        <f t="shared" si="323"/>
        <v>37728</v>
      </c>
      <c r="F6599" s="7">
        <v>12.02</v>
      </c>
      <c r="G6599">
        <v>31.45</v>
      </c>
      <c r="H6599">
        <f t="shared" si="324"/>
        <v>9.58596</v>
      </c>
      <c r="J6599">
        <f t="shared" ref="J6599:J6662" si="325">433.086-H6599</f>
        <v>423.50004000000001</v>
      </c>
    </row>
    <row r="6600" spans="1:10" x14ac:dyDescent="0.2">
      <c r="A6600">
        <v>2003</v>
      </c>
      <c r="B6600">
        <v>108</v>
      </c>
      <c r="C6600">
        <v>2400</v>
      </c>
      <c r="E6600" s="1">
        <f t="shared" si="323"/>
        <v>37729</v>
      </c>
      <c r="F6600" s="7">
        <v>12.03</v>
      </c>
      <c r="G6600">
        <v>31.44</v>
      </c>
      <c r="H6600">
        <f t="shared" si="324"/>
        <v>9.5829120000000003</v>
      </c>
      <c r="J6600">
        <f t="shared" si="325"/>
        <v>423.50308799999999</v>
      </c>
    </row>
    <row r="6601" spans="1:10" x14ac:dyDescent="0.2">
      <c r="A6601">
        <v>2003</v>
      </c>
      <c r="B6601">
        <v>109</v>
      </c>
      <c r="C6601">
        <v>2400</v>
      </c>
      <c r="E6601" s="1">
        <f t="shared" si="323"/>
        <v>37730</v>
      </c>
      <c r="F6601" s="7">
        <v>12.03</v>
      </c>
      <c r="G6601">
        <v>31.44</v>
      </c>
      <c r="H6601">
        <f t="shared" si="324"/>
        <v>9.5829120000000003</v>
      </c>
      <c r="J6601">
        <f t="shared" si="325"/>
        <v>423.50308799999999</v>
      </c>
    </row>
    <row r="6602" spans="1:10" x14ac:dyDescent="0.2">
      <c r="A6602">
        <v>2003</v>
      </c>
      <c r="B6602">
        <v>110</v>
      </c>
      <c r="C6602">
        <v>2400</v>
      </c>
      <c r="E6602" s="1">
        <f t="shared" si="323"/>
        <v>37731</v>
      </c>
      <c r="F6602" s="7">
        <v>12.03</v>
      </c>
      <c r="G6602">
        <v>31.44</v>
      </c>
      <c r="H6602">
        <f t="shared" si="324"/>
        <v>9.5829120000000003</v>
      </c>
      <c r="J6602">
        <f t="shared" si="325"/>
        <v>423.50308799999999</v>
      </c>
    </row>
    <row r="6603" spans="1:10" x14ac:dyDescent="0.2">
      <c r="A6603">
        <v>2003</v>
      </c>
      <c r="B6603">
        <v>111</v>
      </c>
      <c r="C6603">
        <v>2400</v>
      </c>
      <c r="E6603" s="1">
        <f t="shared" si="323"/>
        <v>37732</v>
      </c>
      <c r="F6603" s="7">
        <v>12.04</v>
      </c>
      <c r="G6603">
        <v>31.44</v>
      </c>
      <c r="H6603">
        <f t="shared" si="324"/>
        <v>9.5829120000000003</v>
      </c>
      <c r="J6603">
        <f t="shared" si="325"/>
        <v>423.50308799999999</v>
      </c>
    </row>
    <row r="6604" spans="1:10" x14ac:dyDescent="0.2">
      <c r="A6604">
        <v>2003</v>
      </c>
      <c r="B6604">
        <v>112</v>
      </c>
      <c r="C6604">
        <v>2400</v>
      </c>
      <c r="E6604" s="1">
        <f t="shared" si="323"/>
        <v>37733</v>
      </c>
      <c r="F6604" s="7">
        <v>12.03</v>
      </c>
      <c r="G6604">
        <v>31.44</v>
      </c>
      <c r="H6604">
        <f t="shared" si="324"/>
        <v>9.5829120000000003</v>
      </c>
      <c r="J6604">
        <f t="shared" si="325"/>
        <v>423.50308799999999</v>
      </c>
    </row>
    <row r="6605" spans="1:10" x14ac:dyDescent="0.2">
      <c r="A6605">
        <v>2003</v>
      </c>
      <c r="B6605">
        <v>113</v>
      </c>
      <c r="C6605">
        <v>2400</v>
      </c>
      <c r="E6605" s="1">
        <f t="shared" si="323"/>
        <v>37734</v>
      </c>
      <c r="F6605" s="7">
        <v>12.04</v>
      </c>
      <c r="G6605">
        <v>31.44</v>
      </c>
      <c r="H6605">
        <f t="shared" si="324"/>
        <v>9.5829120000000003</v>
      </c>
      <c r="J6605">
        <f t="shared" si="325"/>
        <v>423.50308799999999</v>
      </c>
    </row>
    <row r="6606" spans="1:10" x14ac:dyDescent="0.2">
      <c r="A6606">
        <v>2003</v>
      </c>
      <c r="B6606">
        <v>114</v>
      </c>
      <c r="C6606">
        <v>2400</v>
      </c>
      <c r="E6606" s="1">
        <f t="shared" si="323"/>
        <v>37735</v>
      </c>
      <c r="F6606" s="7">
        <v>12.04</v>
      </c>
      <c r="G6606">
        <v>31.44</v>
      </c>
      <c r="H6606">
        <f t="shared" si="324"/>
        <v>9.5829120000000003</v>
      </c>
      <c r="J6606">
        <f t="shared" si="325"/>
        <v>423.50308799999999</v>
      </c>
    </row>
    <row r="6607" spans="1:10" x14ac:dyDescent="0.2">
      <c r="A6607">
        <v>2003</v>
      </c>
      <c r="B6607">
        <v>115</v>
      </c>
      <c r="C6607">
        <v>2400</v>
      </c>
      <c r="E6607" s="1">
        <f t="shared" si="323"/>
        <v>37736</v>
      </c>
      <c r="F6607" s="7">
        <v>12.04</v>
      </c>
      <c r="G6607">
        <v>31.44</v>
      </c>
      <c r="H6607">
        <f t="shared" si="324"/>
        <v>9.5829120000000003</v>
      </c>
      <c r="J6607">
        <f t="shared" si="325"/>
        <v>423.50308799999999</v>
      </c>
    </row>
    <row r="6608" spans="1:10" x14ac:dyDescent="0.2">
      <c r="A6608">
        <v>2003</v>
      </c>
      <c r="B6608">
        <v>116</v>
      </c>
      <c r="C6608">
        <v>2400</v>
      </c>
      <c r="E6608" s="1">
        <f t="shared" si="323"/>
        <v>37737</v>
      </c>
      <c r="F6608" s="7">
        <v>12.03</v>
      </c>
      <c r="G6608">
        <v>31.44</v>
      </c>
      <c r="H6608">
        <f t="shared" si="324"/>
        <v>9.5829120000000003</v>
      </c>
      <c r="J6608">
        <f t="shared" si="325"/>
        <v>423.50308799999999</v>
      </c>
    </row>
    <row r="6609" spans="1:13" x14ac:dyDescent="0.2">
      <c r="A6609">
        <v>2003</v>
      </c>
      <c r="B6609">
        <v>117</v>
      </c>
      <c r="C6609">
        <v>2400</v>
      </c>
      <c r="E6609" s="1">
        <f t="shared" si="323"/>
        <v>37738</v>
      </c>
      <c r="F6609" s="7">
        <v>12.03</v>
      </c>
      <c r="G6609">
        <v>31.44</v>
      </c>
      <c r="H6609">
        <f t="shared" si="324"/>
        <v>9.5829120000000003</v>
      </c>
      <c r="J6609">
        <f t="shared" si="325"/>
        <v>423.50308799999999</v>
      </c>
    </row>
    <row r="6610" spans="1:13" x14ac:dyDescent="0.2">
      <c r="A6610">
        <v>2003</v>
      </c>
      <c r="B6610">
        <v>118</v>
      </c>
      <c r="C6610">
        <v>2400</v>
      </c>
      <c r="E6610" s="1">
        <f t="shared" si="323"/>
        <v>37739</v>
      </c>
      <c r="F6610" s="7">
        <v>12.72</v>
      </c>
      <c r="G6610">
        <v>31.48</v>
      </c>
      <c r="H6610">
        <f t="shared" si="324"/>
        <v>9.595104000000001</v>
      </c>
      <c r="J6610">
        <f t="shared" si="325"/>
        <v>423.49089600000002</v>
      </c>
      <c r="K6610" s="2">
        <v>37739</v>
      </c>
      <c r="L6610">
        <v>31.48</v>
      </c>
      <c r="M6610" t="s">
        <v>19</v>
      </c>
    </row>
    <row r="6611" spans="1:13" x14ac:dyDescent="0.2">
      <c r="A6611">
        <v>2003</v>
      </c>
      <c r="B6611">
        <v>119</v>
      </c>
      <c r="C6611">
        <v>2400</v>
      </c>
      <c r="E6611" s="1">
        <f t="shared" si="323"/>
        <v>37740</v>
      </c>
      <c r="F6611" s="7">
        <v>12.71</v>
      </c>
      <c r="G6611">
        <v>31.48</v>
      </c>
      <c r="H6611">
        <f t="shared" si="324"/>
        <v>9.595104000000001</v>
      </c>
      <c r="J6611">
        <f t="shared" si="325"/>
        <v>423.49089600000002</v>
      </c>
    </row>
    <row r="6612" spans="1:13" x14ac:dyDescent="0.2">
      <c r="A6612">
        <v>2003</v>
      </c>
      <c r="B6612">
        <v>120</v>
      </c>
      <c r="C6612">
        <v>2400</v>
      </c>
      <c r="E6612" s="1">
        <f t="shared" si="323"/>
        <v>37741</v>
      </c>
      <c r="F6612" s="7">
        <v>12.71</v>
      </c>
      <c r="G6612">
        <v>31.47</v>
      </c>
      <c r="H6612">
        <f t="shared" si="324"/>
        <v>9.5920559999999995</v>
      </c>
      <c r="J6612">
        <f t="shared" si="325"/>
        <v>423.493944</v>
      </c>
    </row>
    <row r="6613" spans="1:13" x14ac:dyDescent="0.2">
      <c r="A6613">
        <v>2003</v>
      </c>
      <c r="B6613">
        <v>121</v>
      </c>
      <c r="C6613">
        <v>2400</v>
      </c>
      <c r="E6613" s="1">
        <f t="shared" si="323"/>
        <v>37742</v>
      </c>
      <c r="F6613" s="7">
        <v>12.71</v>
      </c>
      <c r="G6613">
        <v>31.46</v>
      </c>
      <c r="H6613">
        <f t="shared" si="324"/>
        <v>9.5890080000000015</v>
      </c>
      <c r="J6613">
        <f t="shared" si="325"/>
        <v>423.49699200000003</v>
      </c>
    </row>
    <row r="6614" spans="1:13" x14ac:dyDescent="0.2">
      <c r="A6614">
        <v>2003</v>
      </c>
      <c r="B6614">
        <v>122</v>
      </c>
      <c r="C6614">
        <v>2400</v>
      </c>
      <c r="E6614" s="1">
        <f t="shared" ref="E6614:E6677" si="326">37622+B6614+(C6614/2400)-2</f>
        <v>37743</v>
      </c>
      <c r="F6614" s="7">
        <v>12.71</v>
      </c>
      <c r="G6614">
        <v>31.44</v>
      </c>
      <c r="H6614">
        <f t="shared" si="324"/>
        <v>9.5829120000000003</v>
      </c>
      <c r="J6614">
        <f t="shared" si="325"/>
        <v>423.50308799999999</v>
      </c>
    </row>
    <row r="6615" spans="1:13" x14ac:dyDescent="0.2">
      <c r="A6615">
        <v>2003</v>
      </c>
      <c r="B6615">
        <v>123</v>
      </c>
      <c r="C6615">
        <v>2400</v>
      </c>
      <c r="E6615" s="1">
        <f t="shared" si="326"/>
        <v>37744</v>
      </c>
      <c r="F6615" s="7">
        <v>12.71</v>
      </c>
      <c r="G6615">
        <v>31.44</v>
      </c>
      <c r="H6615">
        <f t="shared" si="324"/>
        <v>9.5829120000000003</v>
      </c>
      <c r="J6615">
        <f t="shared" si="325"/>
        <v>423.50308799999999</v>
      </c>
    </row>
    <row r="6616" spans="1:13" x14ac:dyDescent="0.2">
      <c r="A6616">
        <v>2003</v>
      </c>
      <c r="B6616">
        <v>124</v>
      </c>
      <c r="C6616">
        <v>2400</v>
      </c>
      <c r="E6616" s="1">
        <f t="shared" si="326"/>
        <v>37745</v>
      </c>
      <c r="F6616" s="7">
        <v>12.72</v>
      </c>
      <c r="G6616">
        <v>31.44</v>
      </c>
      <c r="H6616">
        <f t="shared" si="324"/>
        <v>9.5829120000000003</v>
      </c>
      <c r="J6616">
        <f t="shared" si="325"/>
        <v>423.50308799999999</v>
      </c>
    </row>
    <row r="6617" spans="1:13" x14ac:dyDescent="0.2">
      <c r="A6617">
        <v>2003</v>
      </c>
      <c r="B6617">
        <v>125</v>
      </c>
      <c r="C6617">
        <v>2400</v>
      </c>
      <c r="E6617" s="1">
        <f t="shared" si="326"/>
        <v>37746</v>
      </c>
      <c r="F6617" s="7">
        <v>12.71</v>
      </c>
      <c r="G6617">
        <v>31.44</v>
      </c>
      <c r="H6617">
        <f t="shared" si="324"/>
        <v>9.5829120000000003</v>
      </c>
      <c r="J6617">
        <f t="shared" si="325"/>
        <v>423.50308799999999</v>
      </c>
    </row>
    <row r="6618" spans="1:13" x14ac:dyDescent="0.2">
      <c r="A6618">
        <v>2003</v>
      </c>
      <c r="B6618">
        <v>126</v>
      </c>
      <c r="C6618">
        <v>2400</v>
      </c>
      <c r="E6618" s="1">
        <f t="shared" si="326"/>
        <v>37747</v>
      </c>
      <c r="F6618" s="7">
        <v>12.7</v>
      </c>
      <c r="G6618">
        <v>31.44</v>
      </c>
      <c r="H6618">
        <f t="shared" si="324"/>
        <v>9.5829120000000003</v>
      </c>
      <c r="J6618">
        <f t="shared" si="325"/>
        <v>423.50308799999999</v>
      </c>
    </row>
    <row r="6619" spans="1:13" x14ac:dyDescent="0.2">
      <c r="A6619">
        <v>2003</v>
      </c>
      <c r="B6619">
        <v>127</v>
      </c>
      <c r="C6619">
        <v>2400</v>
      </c>
      <c r="E6619" s="1">
        <f t="shared" si="326"/>
        <v>37748</v>
      </c>
      <c r="F6619" s="7">
        <v>12.7</v>
      </c>
      <c r="G6619">
        <v>31.44</v>
      </c>
      <c r="H6619">
        <f t="shared" si="324"/>
        <v>9.5829120000000003</v>
      </c>
      <c r="J6619">
        <f t="shared" si="325"/>
        <v>423.50308799999999</v>
      </c>
    </row>
    <row r="6620" spans="1:13" x14ac:dyDescent="0.2">
      <c r="A6620">
        <v>2003</v>
      </c>
      <c r="B6620">
        <v>128</v>
      </c>
      <c r="C6620">
        <v>2400</v>
      </c>
      <c r="E6620" s="1">
        <f t="shared" si="326"/>
        <v>37749</v>
      </c>
      <c r="F6620" s="7">
        <v>12.7</v>
      </c>
      <c r="G6620">
        <v>31.44</v>
      </c>
      <c r="H6620">
        <f t="shared" si="324"/>
        <v>9.5829120000000003</v>
      </c>
      <c r="J6620">
        <f t="shared" si="325"/>
        <v>423.50308799999999</v>
      </c>
    </row>
    <row r="6621" spans="1:13" x14ac:dyDescent="0.2">
      <c r="A6621">
        <v>2003</v>
      </c>
      <c r="B6621">
        <v>129</v>
      </c>
      <c r="C6621">
        <v>2400</v>
      </c>
      <c r="E6621" s="1">
        <f t="shared" si="326"/>
        <v>37750</v>
      </c>
      <c r="F6621" s="7">
        <v>12.68</v>
      </c>
      <c r="G6621">
        <v>31.44</v>
      </c>
      <c r="H6621">
        <f t="shared" si="324"/>
        <v>9.5829120000000003</v>
      </c>
      <c r="J6621">
        <f t="shared" si="325"/>
        <v>423.50308799999999</v>
      </c>
    </row>
    <row r="6622" spans="1:13" x14ac:dyDescent="0.2">
      <c r="A6622">
        <v>2003</v>
      </c>
      <c r="B6622">
        <v>130</v>
      </c>
      <c r="C6622">
        <v>2400</v>
      </c>
      <c r="E6622" s="1">
        <f t="shared" si="326"/>
        <v>37751</v>
      </c>
      <c r="F6622" s="7">
        <v>12.68</v>
      </c>
      <c r="G6622">
        <v>31.44</v>
      </c>
      <c r="H6622">
        <f t="shared" si="324"/>
        <v>9.5829120000000003</v>
      </c>
      <c r="J6622">
        <f t="shared" si="325"/>
        <v>423.50308799999999</v>
      </c>
    </row>
    <row r="6623" spans="1:13" x14ac:dyDescent="0.2">
      <c r="A6623">
        <v>2003</v>
      </c>
      <c r="B6623">
        <v>131</v>
      </c>
      <c r="C6623">
        <v>2400</v>
      </c>
      <c r="E6623" s="1">
        <f t="shared" si="326"/>
        <v>37752</v>
      </c>
      <c r="F6623" s="7">
        <v>12.68</v>
      </c>
      <c r="G6623">
        <v>31.44</v>
      </c>
      <c r="H6623">
        <f t="shared" si="324"/>
        <v>9.5829120000000003</v>
      </c>
      <c r="J6623">
        <f t="shared" si="325"/>
        <v>423.50308799999999</v>
      </c>
    </row>
    <row r="6624" spans="1:13" x14ac:dyDescent="0.2">
      <c r="A6624">
        <v>2003</v>
      </c>
      <c r="B6624">
        <v>132</v>
      </c>
      <c r="C6624">
        <v>2400</v>
      </c>
      <c r="E6624" s="1">
        <f t="shared" si="326"/>
        <v>37753</v>
      </c>
      <c r="F6624" s="7">
        <v>12.68</v>
      </c>
      <c r="G6624">
        <v>31.44</v>
      </c>
      <c r="H6624">
        <f t="shared" si="324"/>
        <v>9.5829120000000003</v>
      </c>
      <c r="J6624">
        <f t="shared" si="325"/>
        <v>423.50308799999999</v>
      </c>
    </row>
    <row r="6625" spans="1:13" x14ac:dyDescent="0.2">
      <c r="A6625">
        <v>2003</v>
      </c>
      <c r="B6625">
        <v>133</v>
      </c>
      <c r="C6625">
        <v>2400</v>
      </c>
      <c r="E6625" s="1">
        <f t="shared" si="326"/>
        <v>37754</v>
      </c>
      <c r="F6625" s="7">
        <v>12.68</v>
      </c>
      <c r="G6625">
        <v>31.44</v>
      </c>
      <c r="H6625">
        <f t="shared" si="324"/>
        <v>9.5829120000000003</v>
      </c>
      <c r="J6625">
        <f t="shared" si="325"/>
        <v>423.50308799999999</v>
      </c>
    </row>
    <row r="6626" spans="1:13" x14ac:dyDescent="0.2">
      <c r="A6626">
        <v>2003</v>
      </c>
      <c r="B6626">
        <v>134</v>
      </c>
      <c r="C6626">
        <v>2400</v>
      </c>
      <c r="E6626" s="1">
        <f t="shared" si="326"/>
        <v>37755</v>
      </c>
      <c r="F6626" s="7">
        <v>12.68</v>
      </c>
      <c r="G6626">
        <v>31.44</v>
      </c>
      <c r="H6626">
        <f t="shared" si="324"/>
        <v>9.5829120000000003</v>
      </c>
      <c r="J6626">
        <f t="shared" si="325"/>
        <v>423.50308799999999</v>
      </c>
    </row>
    <row r="6627" spans="1:13" x14ac:dyDescent="0.2">
      <c r="A6627">
        <v>2003</v>
      </c>
      <c r="B6627">
        <v>135</v>
      </c>
      <c r="C6627">
        <v>2400</v>
      </c>
      <c r="E6627" s="1">
        <f t="shared" si="326"/>
        <v>37756</v>
      </c>
      <c r="F6627" s="7">
        <v>12.68</v>
      </c>
      <c r="G6627">
        <v>31.44</v>
      </c>
      <c r="H6627">
        <f t="shared" si="324"/>
        <v>9.5829120000000003</v>
      </c>
      <c r="J6627">
        <f t="shared" si="325"/>
        <v>423.50308799999999</v>
      </c>
    </row>
    <row r="6628" spans="1:13" x14ac:dyDescent="0.2">
      <c r="A6628">
        <v>2003</v>
      </c>
      <c r="B6628">
        <v>136</v>
      </c>
      <c r="C6628">
        <v>2400</v>
      </c>
      <c r="E6628" s="1">
        <f t="shared" si="326"/>
        <v>37757</v>
      </c>
      <c r="F6628" s="7">
        <v>12.68</v>
      </c>
      <c r="G6628">
        <v>31.44</v>
      </c>
      <c r="H6628">
        <f t="shared" si="324"/>
        <v>9.5829120000000003</v>
      </c>
      <c r="J6628">
        <f t="shared" si="325"/>
        <v>423.50308799999999</v>
      </c>
    </row>
    <row r="6629" spans="1:13" x14ac:dyDescent="0.2">
      <c r="A6629">
        <v>2003</v>
      </c>
      <c r="B6629">
        <v>137</v>
      </c>
      <c r="C6629">
        <v>2400</v>
      </c>
      <c r="E6629" s="1">
        <f t="shared" si="326"/>
        <v>37758</v>
      </c>
      <c r="F6629" s="7">
        <v>12.67</v>
      </c>
      <c r="G6629">
        <v>31.44</v>
      </c>
      <c r="H6629">
        <f t="shared" ref="H6629:H6692" si="327">G6629*0.3048</f>
        <v>9.5829120000000003</v>
      </c>
      <c r="J6629">
        <f t="shared" si="325"/>
        <v>423.50308799999999</v>
      </c>
    </row>
    <row r="6630" spans="1:13" x14ac:dyDescent="0.2">
      <c r="A6630">
        <v>2003</v>
      </c>
      <c r="B6630">
        <v>138</v>
      </c>
      <c r="C6630">
        <v>2400</v>
      </c>
      <c r="E6630" s="1">
        <f t="shared" si="326"/>
        <v>37759</v>
      </c>
      <c r="F6630" s="7">
        <v>12.67</v>
      </c>
      <c r="G6630">
        <v>31.44</v>
      </c>
      <c r="H6630">
        <f t="shared" si="327"/>
        <v>9.5829120000000003</v>
      </c>
      <c r="J6630">
        <f t="shared" si="325"/>
        <v>423.50308799999999</v>
      </c>
    </row>
    <row r="6631" spans="1:13" x14ac:dyDescent="0.2">
      <c r="A6631">
        <v>2003</v>
      </c>
      <c r="B6631">
        <v>139</v>
      </c>
      <c r="C6631">
        <v>2400</v>
      </c>
      <c r="E6631" s="1">
        <f t="shared" si="326"/>
        <v>37760</v>
      </c>
      <c r="F6631" s="7">
        <v>12.65</v>
      </c>
      <c r="G6631">
        <v>31.44</v>
      </c>
      <c r="H6631">
        <f t="shared" si="327"/>
        <v>9.5829120000000003</v>
      </c>
      <c r="J6631">
        <f t="shared" si="325"/>
        <v>423.50308799999999</v>
      </c>
    </row>
    <row r="6632" spans="1:13" x14ac:dyDescent="0.2">
      <c r="A6632">
        <v>2003</v>
      </c>
      <c r="B6632">
        <v>140</v>
      </c>
      <c r="C6632">
        <v>2400</v>
      </c>
      <c r="E6632" s="1">
        <f t="shared" si="326"/>
        <v>37761</v>
      </c>
      <c r="F6632" s="7">
        <v>12.65</v>
      </c>
      <c r="G6632">
        <v>31.49</v>
      </c>
      <c r="H6632">
        <f t="shared" si="327"/>
        <v>9.5981520000000007</v>
      </c>
      <c r="J6632">
        <f t="shared" si="325"/>
        <v>423.48784799999999</v>
      </c>
      <c r="K6632" s="2">
        <v>37761</v>
      </c>
      <c r="L6632">
        <v>31.48</v>
      </c>
      <c r="M6632" t="s">
        <v>20</v>
      </c>
    </row>
    <row r="6633" spans="1:13" x14ac:dyDescent="0.2">
      <c r="A6633">
        <v>2003</v>
      </c>
      <c r="B6633">
        <v>141</v>
      </c>
      <c r="C6633">
        <v>2400</v>
      </c>
      <c r="E6633" s="1">
        <f t="shared" si="326"/>
        <v>37762</v>
      </c>
      <c r="F6633" s="7">
        <v>12.65</v>
      </c>
      <c r="G6633">
        <v>31.49</v>
      </c>
      <c r="H6633">
        <f t="shared" si="327"/>
        <v>9.5981520000000007</v>
      </c>
      <c r="J6633">
        <f t="shared" si="325"/>
        <v>423.48784799999999</v>
      </c>
    </row>
    <row r="6634" spans="1:13" x14ac:dyDescent="0.2">
      <c r="A6634">
        <v>2003</v>
      </c>
      <c r="B6634">
        <v>142</v>
      </c>
      <c r="C6634">
        <v>2400</v>
      </c>
      <c r="E6634" s="1">
        <f t="shared" si="326"/>
        <v>37763</v>
      </c>
      <c r="F6634" s="7">
        <v>12.65</v>
      </c>
      <c r="G6634">
        <v>31.49</v>
      </c>
      <c r="H6634">
        <f t="shared" si="327"/>
        <v>9.5981520000000007</v>
      </c>
      <c r="J6634">
        <f t="shared" si="325"/>
        <v>423.48784799999999</v>
      </c>
    </row>
    <row r="6635" spans="1:13" x14ac:dyDescent="0.2">
      <c r="A6635">
        <v>2003</v>
      </c>
      <c r="B6635">
        <v>143</v>
      </c>
      <c r="C6635">
        <v>2400</v>
      </c>
      <c r="E6635" s="1">
        <f t="shared" si="326"/>
        <v>37764</v>
      </c>
      <c r="F6635" s="7">
        <v>12.64</v>
      </c>
      <c r="G6635">
        <v>31.49</v>
      </c>
      <c r="H6635">
        <f t="shared" si="327"/>
        <v>9.5981520000000007</v>
      </c>
      <c r="J6635">
        <f t="shared" si="325"/>
        <v>423.48784799999999</v>
      </c>
    </row>
    <row r="6636" spans="1:13" x14ac:dyDescent="0.2">
      <c r="A6636">
        <v>2003</v>
      </c>
      <c r="B6636">
        <v>144</v>
      </c>
      <c r="C6636">
        <v>2400</v>
      </c>
      <c r="E6636" s="1">
        <f t="shared" si="326"/>
        <v>37765</v>
      </c>
      <c r="F6636" s="7">
        <v>12.65</v>
      </c>
      <c r="G6636">
        <v>31.49</v>
      </c>
      <c r="H6636">
        <f t="shared" si="327"/>
        <v>9.5981520000000007</v>
      </c>
      <c r="J6636">
        <f t="shared" si="325"/>
        <v>423.48784799999999</v>
      </c>
    </row>
    <row r="6637" spans="1:13" x14ac:dyDescent="0.2">
      <c r="A6637">
        <v>2003</v>
      </c>
      <c r="B6637">
        <v>145</v>
      </c>
      <c r="C6637">
        <v>2400</v>
      </c>
      <c r="E6637" s="1">
        <f t="shared" si="326"/>
        <v>37766</v>
      </c>
      <c r="F6637" s="7">
        <v>12.64</v>
      </c>
      <c r="G6637">
        <v>31.49</v>
      </c>
      <c r="H6637">
        <f t="shared" si="327"/>
        <v>9.5981520000000007</v>
      </c>
      <c r="J6637">
        <f t="shared" si="325"/>
        <v>423.48784799999999</v>
      </c>
    </row>
    <row r="6638" spans="1:13" x14ac:dyDescent="0.2">
      <c r="A6638">
        <v>2003</v>
      </c>
      <c r="B6638">
        <v>146</v>
      </c>
      <c r="C6638">
        <v>2400</v>
      </c>
      <c r="E6638" s="1">
        <f t="shared" si="326"/>
        <v>37767</v>
      </c>
      <c r="F6638" s="7">
        <v>12.64</v>
      </c>
      <c r="G6638">
        <v>31.49</v>
      </c>
      <c r="H6638">
        <f t="shared" si="327"/>
        <v>9.5981520000000007</v>
      </c>
      <c r="J6638">
        <f t="shared" si="325"/>
        <v>423.48784799999999</v>
      </c>
    </row>
    <row r="6639" spans="1:13" x14ac:dyDescent="0.2">
      <c r="A6639">
        <v>2003</v>
      </c>
      <c r="B6639">
        <v>147</v>
      </c>
      <c r="C6639">
        <v>2400</v>
      </c>
      <c r="E6639" s="1">
        <f t="shared" si="326"/>
        <v>37768</v>
      </c>
      <c r="F6639" s="7">
        <v>12.63</v>
      </c>
      <c r="G6639">
        <v>31.49</v>
      </c>
      <c r="H6639">
        <f t="shared" si="327"/>
        <v>9.5981520000000007</v>
      </c>
      <c r="J6639">
        <f t="shared" si="325"/>
        <v>423.48784799999999</v>
      </c>
    </row>
    <row r="6640" spans="1:13" x14ac:dyDescent="0.2">
      <c r="A6640">
        <v>2003</v>
      </c>
      <c r="B6640">
        <v>148</v>
      </c>
      <c r="C6640">
        <v>2400</v>
      </c>
      <c r="E6640" s="1">
        <f t="shared" si="326"/>
        <v>37769</v>
      </c>
      <c r="F6640" s="7">
        <v>12.63</v>
      </c>
      <c r="G6640">
        <v>31.49</v>
      </c>
      <c r="H6640">
        <f t="shared" si="327"/>
        <v>9.5981520000000007</v>
      </c>
      <c r="J6640">
        <f t="shared" si="325"/>
        <v>423.48784799999999</v>
      </c>
    </row>
    <row r="6641" spans="1:10" x14ac:dyDescent="0.2">
      <c r="A6641">
        <v>2003</v>
      </c>
      <c r="B6641">
        <v>149</v>
      </c>
      <c r="C6641">
        <v>2400</v>
      </c>
      <c r="E6641" s="1">
        <f t="shared" si="326"/>
        <v>37770</v>
      </c>
      <c r="F6641" s="7">
        <v>12.63</v>
      </c>
      <c r="G6641">
        <v>31.49</v>
      </c>
      <c r="H6641">
        <f t="shared" si="327"/>
        <v>9.5981520000000007</v>
      </c>
      <c r="J6641">
        <f t="shared" si="325"/>
        <v>423.48784799999999</v>
      </c>
    </row>
    <row r="6642" spans="1:10" x14ac:dyDescent="0.2">
      <c r="A6642">
        <v>2003</v>
      </c>
      <c r="B6642">
        <v>150</v>
      </c>
      <c r="C6642">
        <v>2400</v>
      </c>
      <c r="E6642" s="1">
        <f t="shared" si="326"/>
        <v>37771</v>
      </c>
      <c r="F6642" s="7">
        <v>12.62</v>
      </c>
      <c r="G6642">
        <v>31.49</v>
      </c>
      <c r="H6642">
        <f t="shared" si="327"/>
        <v>9.5981520000000007</v>
      </c>
      <c r="J6642">
        <f t="shared" si="325"/>
        <v>423.48784799999999</v>
      </c>
    </row>
    <row r="6643" spans="1:10" x14ac:dyDescent="0.2">
      <c r="A6643">
        <v>2003</v>
      </c>
      <c r="B6643">
        <v>151</v>
      </c>
      <c r="C6643">
        <v>2400</v>
      </c>
      <c r="E6643" s="1">
        <f t="shared" si="326"/>
        <v>37772</v>
      </c>
      <c r="F6643" s="7">
        <v>12.61</v>
      </c>
      <c r="G6643">
        <v>31.49</v>
      </c>
      <c r="H6643">
        <f t="shared" si="327"/>
        <v>9.5981520000000007</v>
      </c>
      <c r="J6643">
        <f t="shared" si="325"/>
        <v>423.48784799999999</v>
      </c>
    </row>
    <row r="6644" spans="1:10" x14ac:dyDescent="0.2">
      <c r="A6644">
        <v>2003</v>
      </c>
      <c r="B6644">
        <v>152</v>
      </c>
      <c r="C6644">
        <v>2400</v>
      </c>
      <c r="E6644" s="1">
        <f t="shared" si="326"/>
        <v>37773</v>
      </c>
      <c r="F6644" s="7">
        <v>12.61</v>
      </c>
      <c r="G6644">
        <v>31.49</v>
      </c>
      <c r="H6644">
        <f t="shared" si="327"/>
        <v>9.5981520000000007</v>
      </c>
      <c r="J6644">
        <f t="shared" si="325"/>
        <v>423.48784799999999</v>
      </c>
    </row>
    <row r="6645" spans="1:10" x14ac:dyDescent="0.2">
      <c r="A6645">
        <v>2003</v>
      </c>
      <c r="B6645">
        <v>153</v>
      </c>
      <c r="C6645">
        <v>2400</v>
      </c>
      <c r="E6645" s="1">
        <f t="shared" si="326"/>
        <v>37774</v>
      </c>
      <c r="F6645" s="7">
        <v>12.61</v>
      </c>
      <c r="G6645">
        <v>31.49</v>
      </c>
      <c r="H6645">
        <f t="shared" si="327"/>
        <v>9.5981520000000007</v>
      </c>
      <c r="J6645">
        <f t="shared" si="325"/>
        <v>423.48784799999999</v>
      </c>
    </row>
    <row r="6646" spans="1:10" x14ac:dyDescent="0.2">
      <c r="A6646">
        <v>2003</v>
      </c>
      <c r="B6646">
        <v>154</v>
      </c>
      <c r="C6646">
        <v>2400</v>
      </c>
      <c r="E6646" s="1">
        <f t="shared" si="326"/>
        <v>37775</v>
      </c>
      <c r="F6646" s="7">
        <v>12.61</v>
      </c>
      <c r="G6646">
        <v>31.49</v>
      </c>
      <c r="H6646">
        <f t="shared" si="327"/>
        <v>9.5981520000000007</v>
      </c>
      <c r="J6646">
        <f t="shared" si="325"/>
        <v>423.48784799999999</v>
      </c>
    </row>
    <row r="6647" spans="1:10" x14ac:dyDescent="0.2">
      <c r="A6647">
        <v>2003</v>
      </c>
      <c r="B6647">
        <v>155</v>
      </c>
      <c r="C6647">
        <v>2400</v>
      </c>
      <c r="E6647" s="1">
        <f t="shared" si="326"/>
        <v>37776</v>
      </c>
      <c r="F6647" s="7">
        <v>12.6</v>
      </c>
      <c r="G6647">
        <v>31.49</v>
      </c>
      <c r="H6647">
        <f t="shared" si="327"/>
        <v>9.5981520000000007</v>
      </c>
      <c r="J6647">
        <f t="shared" si="325"/>
        <v>423.48784799999999</v>
      </c>
    </row>
    <row r="6648" spans="1:10" x14ac:dyDescent="0.2">
      <c r="A6648">
        <v>2003</v>
      </c>
      <c r="B6648">
        <v>156</v>
      </c>
      <c r="C6648">
        <v>2400</v>
      </c>
      <c r="E6648" s="1">
        <f t="shared" si="326"/>
        <v>37777</v>
      </c>
      <c r="F6648" s="7">
        <v>12.6</v>
      </c>
      <c r="G6648">
        <v>31.49</v>
      </c>
      <c r="H6648">
        <f t="shared" si="327"/>
        <v>9.5981520000000007</v>
      </c>
      <c r="J6648">
        <f t="shared" si="325"/>
        <v>423.48784799999999</v>
      </c>
    </row>
    <row r="6649" spans="1:10" x14ac:dyDescent="0.2">
      <c r="A6649">
        <v>2003</v>
      </c>
      <c r="B6649">
        <v>157</v>
      </c>
      <c r="C6649">
        <v>2400</v>
      </c>
      <c r="E6649" s="1">
        <f t="shared" si="326"/>
        <v>37778</v>
      </c>
      <c r="F6649" s="7">
        <v>12.6</v>
      </c>
      <c r="G6649">
        <v>31.49</v>
      </c>
      <c r="H6649">
        <f t="shared" si="327"/>
        <v>9.5981520000000007</v>
      </c>
      <c r="J6649">
        <f t="shared" si="325"/>
        <v>423.48784799999999</v>
      </c>
    </row>
    <row r="6650" spans="1:10" x14ac:dyDescent="0.2">
      <c r="A6650">
        <v>2003</v>
      </c>
      <c r="B6650">
        <v>158</v>
      </c>
      <c r="C6650">
        <v>2400</v>
      </c>
      <c r="E6650" s="1">
        <f t="shared" si="326"/>
        <v>37779</v>
      </c>
      <c r="F6650" s="7">
        <v>12.59</v>
      </c>
      <c r="G6650">
        <v>31.49</v>
      </c>
      <c r="H6650">
        <f t="shared" si="327"/>
        <v>9.5981520000000007</v>
      </c>
      <c r="J6650">
        <f t="shared" si="325"/>
        <v>423.48784799999999</v>
      </c>
    </row>
    <row r="6651" spans="1:10" x14ac:dyDescent="0.2">
      <c r="A6651">
        <v>2003</v>
      </c>
      <c r="B6651">
        <v>159</v>
      </c>
      <c r="C6651">
        <v>2400</v>
      </c>
      <c r="E6651" s="1">
        <f t="shared" si="326"/>
        <v>37780</v>
      </c>
      <c r="F6651" s="7">
        <v>12.59</v>
      </c>
      <c r="G6651">
        <v>31.49</v>
      </c>
      <c r="H6651">
        <f t="shared" si="327"/>
        <v>9.5981520000000007</v>
      </c>
      <c r="J6651">
        <f t="shared" si="325"/>
        <v>423.48784799999999</v>
      </c>
    </row>
    <row r="6652" spans="1:10" x14ac:dyDescent="0.2">
      <c r="A6652">
        <v>2003</v>
      </c>
      <c r="B6652">
        <v>160</v>
      </c>
      <c r="C6652">
        <v>2400</v>
      </c>
      <c r="E6652" s="1">
        <f t="shared" si="326"/>
        <v>37781</v>
      </c>
      <c r="F6652" s="7">
        <v>12.58</v>
      </c>
      <c r="G6652">
        <v>31.49</v>
      </c>
      <c r="H6652">
        <f t="shared" si="327"/>
        <v>9.5981520000000007</v>
      </c>
      <c r="J6652">
        <f t="shared" si="325"/>
        <v>423.48784799999999</v>
      </c>
    </row>
    <row r="6653" spans="1:10" x14ac:dyDescent="0.2">
      <c r="A6653">
        <v>2003</v>
      </c>
      <c r="B6653">
        <v>161</v>
      </c>
      <c r="C6653">
        <v>2400</v>
      </c>
      <c r="E6653" s="1">
        <f t="shared" si="326"/>
        <v>37782</v>
      </c>
      <c r="F6653" s="7">
        <v>12.58</v>
      </c>
      <c r="G6653">
        <v>31.49</v>
      </c>
      <c r="H6653">
        <f t="shared" si="327"/>
        <v>9.5981520000000007</v>
      </c>
      <c r="J6653">
        <f t="shared" si="325"/>
        <v>423.48784799999999</v>
      </c>
    </row>
    <row r="6654" spans="1:10" x14ac:dyDescent="0.2">
      <c r="A6654">
        <v>2003</v>
      </c>
      <c r="B6654">
        <v>162</v>
      </c>
      <c r="C6654">
        <v>2400</v>
      </c>
      <c r="E6654" s="1">
        <f t="shared" si="326"/>
        <v>37783</v>
      </c>
      <c r="F6654" s="7">
        <v>12.58</v>
      </c>
      <c r="G6654">
        <v>31.49</v>
      </c>
      <c r="H6654">
        <f t="shared" si="327"/>
        <v>9.5981520000000007</v>
      </c>
      <c r="J6654">
        <f t="shared" si="325"/>
        <v>423.48784799999999</v>
      </c>
    </row>
    <row r="6655" spans="1:10" x14ac:dyDescent="0.2">
      <c r="A6655">
        <v>2003</v>
      </c>
      <c r="B6655">
        <v>163</v>
      </c>
      <c r="C6655">
        <v>2400</v>
      </c>
      <c r="E6655" s="1">
        <f t="shared" si="326"/>
        <v>37784</v>
      </c>
      <c r="F6655" s="7">
        <v>12.58</v>
      </c>
      <c r="G6655">
        <v>31.49</v>
      </c>
      <c r="H6655">
        <f t="shared" si="327"/>
        <v>9.5981520000000007</v>
      </c>
      <c r="J6655">
        <f t="shared" si="325"/>
        <v>423.48784799999999</v>
      </c>
    </row>
    <row r="6656" spans="1:10" x14ac:dyDescent="0.2">
      <c r="A6656">
        <v>2003</v>
      </c>
      <c r="B6656">
        <v>164</v>
      </c>
      <c r="C6656">
        <v>2400</v>
      </c>
      <c r="E6656" s="1">
        <f t="shared" si="326"/>
        <v>37785</v>
      </c>
      <c r="F6656" s="7">
        <v>12.58</v>
      </c>
      <c r="G6656">
        <v>31.49</v>
      </c>
      <c r="H6656">
        <f t="shared" si="327"/>
        <v>9.5981520000000007</v>
      </c>
      <c r="J6656">
        <f t="shared" si="325"/>
        <v>423.48784799999999</v>
      </c>
    </row>
    <row r="6657" spans="1:10" x14ac:dyDescent="0.2">
      <c r="A6657">
        <v>2003</v>
      </c>
      <c r="B6657">
        <v>165</v>
      </c>
      <c r="C6657">
        <v>2400</v>
      </c>
      <c r="E6657" s="1">
        <f t="shared" si="326"/>
        <v>37786</v>
      </c>
      <c r="F6657" s="7">
        <v>12.58</v>
      </c>
      <c r="G6657">
        <v>31.49</v>
      </c>
      <c r="H6657">
        <f t="shared" si="327"/>
        <v>9.5981520000000007</v>
      </c>
      <c r="J6657">
        <f t="shared" si="325"/>
        <v>423.48784799999999</v>
      </c>
    </row>
    <row r="6658" spans="1:10" x14ac:dyDescent="0.2">
      <c r="A6658">
        <v>2003</v>
      </c>
      <c r="B6658">
        <v>166</v>
      </c>
      <c r="C6658">
        <v>2400</v>
      </c>
      <c r="E6658" s="1">
        <f t="shared" si="326"/>
        <v>37787</v>
      </c>
      <c r="F6658" s="7">
        <v>12.57</v>
      </c>
      <c r="G6658">
        <v>31.49</v>
      </c>
      <c r="H6658">
        <f t="shared" si="327"/>
        <v>9.5981520000000007</v>
      </c>
      <c r="J6658">
        <f t="shared" si="325"/>
        <v>423.48784799999999</v>
      </c>
    </row>
    <row r="6659" spans="1:10" x14ac:dyDescent="0.2">
      <c r="A6659">
        <v>2003</v>
      </c>
      <c r="B6659">
        <v>167</v>
      </c>
      <c r="C6659">
        <v>2400</v>
      </c>
      <c r="E6659" s="1">
        <f t="shared" si="326"/>
        <v>37788</v>
      </c>
      <c r="F6659" s="7">
        <v>12.57</v>
      </c>
      <c r="G6659">
        <v>31.49</v>
      </c>
      <c r="H6659">
        <f t="shared" si="327"/>
        <v>9.5981520000000007</v>
      </c>
      <c r="J6659">
        <f t="shared" si="325"/>
        <v>423.48784799999999</v>
      </c>
    </row>
    <row r="6660" spans="1:10" x14ac:dyDescent="0.2">
      <c r="A6660">
        <v>2003</v>
      </c>
      <c r="B6660">
        <v>168</v>
      </c>
      <c r="C6660">
        <v>2400</v>
      </c>
      <c r="E6660" s="1">
        <f t="shared" si="326"/>
        <v>37789</v>
      </c>
      <c r="F6660" s="7">
        <v>12.57</v>
      </c>
      <c r="G6660">
        <v>31.49</v>
      </c>
      <c r="H6660">
        <f t="shared" si="327"/>
        <v>9.5981520000000007</v>
      </c>
      <c r="J6660">
        <f t="shared" si="325"/>
        <v>423.48784799999999</v>
      </c>
    </row>
    <row r="6661" spans="1:10" x14ac:dyDescent="0.2">
      <c r="A6661">
        <v>2003</v>
      </c>
      <c r="B6661">
        <v>169</v>
      </c>
      <c r="C6661">
        <v>2400</v>
      </c>
      <c r="E6661" s="1">
        <f t="shared" si="326"/>
        <v>37790</v>
      </c>
      <c r="F6661" s="7">
        <v>12.56</v>
      </c>
      <c r="G6661">
        <v>31.49</v>
      </c>
      <c r="H6661">
        <f t="shared" si="327"/>
        <v>9.5981520000000007</v>
      </c>
      <c r="J6661">
        <f t="shared" si="325"/>
        <v>423.48784799999999</v>
      </c>
    </row>
    <row r="6662" spans="1:10" x14ac:dyDescent="0.2">
      <c r="A6662">
        <v>2003</v>
      </c>
      <c r="B6662">
        <v>170</v>
      </c>
      <c r="C6662">
        <v>2400</v>
      </c>
      <c r="E6662" s="1">
        <f t="shared" si="326"/>
        <v>37791</v>
      </c>
      <c r="F6662" s="7">
        <v>12.56</v>
      </c>
      <c r="G6662">
        <v>31.49</v>
      </c>
      <c r="H6662">
        <f t="shared" si="327"/>
        <v>9.5981520000000007</v>
      </c>
      <c r="J6662">
        <f t="shared" si="325"/>
        <v>423.48784799999999</v>
      </c>
    </row>
    <row r="6663" spans="1:10" x14ac:dyDescent="0.2">
      <c r="A6663">
        <v>2003</v>
      </c>
      <c r="B6663">
        <v>171</v>
      </c>
      <c r="C6663">
        <v>2400</v>
      </c>
      <c r="E6663" s="1">
        <f t="shared" si="326"/>
        <v>37792</v>
      </c>
      <c r="F6663" s="7">
        <v>12.56</v>
      </c>
      <c r="G6663">
        <v>31.49</v>
      </c>
      <c r="H6663">
        <f t="shared" si="327"/>
        <v>9.5981520000000007</v>
      </c>
      <c r="J6663">
        <f t="shared" ref="J6663:J6724" si="328">433.086-H6663</f>
        <v>423.48784799999999</v>
      </c>
    </row>
    <row r="6664" spans="1:10" x14ac:dyDescent="0.2">
      <c r="A6664">
        <v>2003</v>
      </c>
      <c r="B6664">
        <v>172</v>
      </c>
      <c r="C6664">
        <v>2400</v>
      </c>
      <c r="E6664" s="1">
        <f t="shared" si="326"/>
        <v>37793</v>
      </c>
      <c r="F6664" s="7">
        <v>12.56</v>
      </c>
      <c r="G6664">
        <v>31.49</v>
      </c>
      <c r="H6664">
        <f t="shared" si="327"/>
        <v>9.5981520000000007</v>
      </c>
      <c r="J6664">
        <f t="shared" si="328"/>
        <v>423.48784799999999</v>
      </c>
    </row>
    <row r="6665" spans="1:10" x14ac:dyDescent="0.2">
      <c r="A6665">
        <v>2003</v>
      </c>
      <c r="B6665">
        <v>173</v>
      </c>
      <c r="C6665">
        <v>2400</v>
      </c>
      <c r="E6665" s="1">
        <f t="shared" si="326"/>
        <v>37794</v>
      </c>
      <c r="F6665" s="7">
        <v>12.55</v>
      </c>
      <c r="G6665">
        <v>31.49</v>
      </c>
      <c r="H6665">
        <f t="shared" si="327"/>
        <v>9.5981520000000007</v>
      </c>
      <c r="J6665">
        <f t="shared" si="328"/>
        <v>423.48784799999999</v>
      </c>
    </row>
    <row r="6666" spans="1:10" x14ac:dyDescent="0.2">
      <c r="A6666">
        <v>2003</v>
      </c>
      <c r="B6666">
        <v>174</v>
      </c>
      <c r="C6666">
        <v>2400</v>
      </c>
      <c r="E6666" s="1">
        <f t="shared" si="326"/>
        <v>37795</v>
      </c>
      <c r="F6666" s="7">
        <v>12.55</v>
      </c>
      <c r="G6666">
        <v>31.49</v>
      </c>
      <c r="H6666">
        <f t="shared" si="327"/>
        <v>9.5981520000000007</v>
      </c>
      <c r="J6666">
        <f t="shared" si="328"/>
        <v>423.48784799999999</v>
      </c>
    </row>
    <row r="6667" spans="1:10" x14ac:dyDescent="0.2">
      <c r="A6667">
        <v>2003</v>
      </c>
      <c r="B6667">
        <v>175</v>
      </c>
      <c r="C6667">
        <v>2400</v>
      </c>
      <c r="E6667" s="1">
        <f t="shared" si="326"/>
        <v>37796</v>
      </c>
      <c r="F6667" s="7">
        <v>12.54</v>
      </c>
      <c r="G6667">
        <v>31.49</v>
      </c>
      <c r="H6667">
        <f t="shared" si="327"/>
        <v>9.5981520000000007</v>
      </c>
      <c r="J6667">
        <f t="shared" si="328"/>
        <v>423.48784799999999</v>
      </c>
    </row>
    <row r="6668" spans="1:10" x14ac:dyDescent="0.2">
      <c r="A6668">
        <v>2003</v>
      </c>
      <c r="B6668">
        <v>176</v>
      </c>
      <c r="C6668">
        <v>2400</v>
      </c>
      <c r="E6668" s="1">
        <f t="shared" si="326"/>
        <v>37797</v>
      </c>
      <c r="F6668" s="7">
        <v>12.53</v>
      </c>
      <c r="G6668">
        <v>31.48</v>
      </c>
      <c r="H6668">
        <f t="shared" si="327"/>
        <v>9.595104000000001</v>
      </c>
      <c r="J6668">
        <f t="shared" si="328"/>
        <v>423.49089600000002</v>
      </c>
    </row>
    <row r="6669" spans="1:10" x14ac:dyDescent="0.2">
      <c r="A6669">
        <v>2003</v>
      </c>
      <c r="B6669">
        <v>177</v>
      </c>
      <c r="C6669">
        <v>2400</v>
      </c>
      <c r="E6669" s="1">
        <f t="shared" si="326"/>
        <v>37798</v>
      </c>
      <c r="F6669" s="7">
        <v>12.52</v>
      </c>
      <c r="G6669">
        <v>31.48</v>
      </c>
      <c r="H6669">
        <f t="shared" si="327"/>
        <v>9.595104000000001</v>
      </c>
      <c r="J6669">
        <f t="shared" si="328"/>
        <v>423.49089600000002</v>
      </c>
    </row>
    <row r="6670" spans="1:10" x14ac:dyDescent="0.2">
      <c r="A6670">
        <v>2003</v>
      </c>
      <c r="B6670">
        <v>178</v>
      </c>
      <c r="C6670">
        <v>2400</v>
      </c>
      <c r="E6670" s="1">
        <f t="shared" si="326"/>
        <v>37799</v>
      </c>
      <c r="F6670" s="7">
        <v>12.53</v>
      </c>
      <c r="G6670">
        <v>31.48</v>
      </c>
      <c r="H6670">
        <f t="shared" si="327"/>
        <v>9.595104000000001</v>
      </c>
      <c r="J6670">
        <f t="shared" si="328"/>
        <v>423.49089600000002</v>
      </c>
    </row>
    <row r="6671" spans="1:10" x14ac:dyDescent="0.2">
      <c r="A6671">
        <v>2003</v>
      </c>
      <c r="B6671">
        <v>179</v>
      </c>
      <c r="C6671">
        <v>2400</v>
      </c>
      <c r="E6671" s="1">
        <f t="shared" si="326"/>
        <v>37800</v>
      </c>
      <c r="F6671" s="7">
        <v>12.53</v>
      </c>
      <c r="G6671">
        <v>31.48</v>
      </c>
      <c r="H6671">
        <f t="shared" si="327"/>
        <v>9.595104000000001</v>
      </c>
      <c r="J6671">
        <f t="shared" si="328"/>
        <v>423.49089600000002</v>
      </c>
    </row>
    <row r="6672" spans="1:10" x14ac:dyDescent="0.2">
      <c r="A6672">
        <v>2003</v>
      </c>
      <c r="B6672">
        <v>180</v>
      </c>
      <c r="C6672">
        <v>2400</v>
      </c>
      <c r="E6672" s="1">
        <f t="shared" si="326"/>
        <v>37801</v>
      </c>
      <c r="F6672" s="7">
        <v>12.53</v>
      </c>
      <c r="G6672">
        <v>31.48</v>
      </c>
      <c r="H6672">
        <f t="shared" si="327"/>
        <v>9.595104000000001</v>
      </c>
      <c r="J6672">
        <f t="shared" si="328"/>
        <v>423.49089600000002</v>
      </c>
    </row>
    <row r="6673" spans="1:13" x14ac:dyDescent="0.2">
      <c r="A6673">
        <v>2003</v>
      </c>
      <c r="B6673">
        <v>181</v>
      </c>
      <c r="C6673">
        <v>2400</v>
      </c>
      <c r="E6673" s="1">
        <f t="shared" si="326"/>
        <v>37802</v>
      </c>
      <c r="F6673" s="7">
        <v>12.53</v>
      </c>
      <c r="G6673">
        <v>31.4</v>
      </c>
      <c r="H6673">
        <f t="shared" si="327"/>
        <v>9.5707199999999997</v>
      </c>
      <c r="J6673">
        <f t="shared" si="328"/>
        <v>423.51528000000002</v>
      </c>
      <c r="K6673" s="2">
        <v>37802</v>
      </c>
      <c r="L6673">
        <v>31.4</v>
      </c>
      <c r="M6673" t="s">
        <v>21</v>
      </c>
    </row>
    <row r="6674" spans="1:13" x14ac:dyDescent="0.2">
      <c r="A6674">
        <v>2003</v>
      </c>
      <c r="B6674">
        <v>182</v>
      </c>
      <c r="C6674">
        <v>2400</v>
      </c>
      <c r="E6674" s="1">
        <f t="shared" si="326"/>
        <v>37803</v>
      </c>
      <c r="F6674" s="7">
        <v>12.53</v>
      </c>
      <c r="G6674">
        <v>31.4</v>
      </c>
      <c r="H6674">
        <f t="shared" si="327"/>
        <v>9.5707199999999997</v>
      </c>
      <c r="J6674">
        <f t="shared" si="328"/>
        <v>423.51528000000002</v>
      </c>
    </row>
    <row r="6675" spans="1:13" x14ac:dyDescent="0.2">
      <c r="A6675">
        <v>2003</v>
      </c>
      <c r="B6675">
        <v>183</v>
      </c>
      <c r="C6675">
        <v>2400</v>
      </c>
      <c r="E6675" s="1">
        <f t="shared" si="326"/>
        <v>37804</v>
      </c>
      <c r="F6675" s="7">
        <v>12.53</v>
      </c>
      <c r="G6675">
        <v>31.4</v>
      </c>
      <c r="H6675">
        <f t="shared" si="327"/>
        <v>9.5707199999999997</v>
      </c>
      <c r="J6675">
        <f t="shared" si="328"/>
        <v>423.51528000000002</v>
      </c>
    </row>
    <row r="6676" spans="1:13" x14ac:dyDescent="0.2">
      <c r="A6676">
        <v>2003</v>
      </c>
      <c r="B6676">
        <v>184</v>
      </c>
      <c r="C6676">
        <v>2400</v>
      </c>
      <c r="E6676" s="1">
        <f t="shared" si="326"/>
        <v>37805</v>
      </c>
      <c r="F6676" s="7">
        <v>12.52</v>
      </c>
      <c r="G6676">
        <v>31.4</v>
      </c>
      <c r="H6676">
        <f t="shared" si="327"/>
        <v>9.5707199999999997</v>
      </c>
      <c r="J6676">
        <f t="shared" si="328"/>
        <v>423.51528000000002</v>
      </c>
    </row>
    <row r="6677" spans="1:13" x14ac:dyDescent="0.2">
      <c r="A6677">
        <v>2003</v>
      </c>
      <c r="B6677">
        <v>185</v>
      </c>
      <c r="C6677">
        <v>2400</v>
      </c>
      <c r="E6677" s="1">
        <f t="shared" si="326"/>
        <v>37806</v>
      </c>
      <c r="F6677" s="7">
        <v>12.51</v>
      </c>
      <c r="G6677">
        <v>31.4</v>
      </c>
      <c r="H6677">
        <f t="shared" si="327"/>
        <v>9.5707199999999997</v>
      </c>
      <c r="J6677">
        <f t="shared" si="328"/>
        <v>423.51528000000002</v>
      </c>
    </row>
    <row r="6678" spans="1:13" x14ac:dyDescent="0.2">
      <c r="A6678">
        <v>2003</v>
      </c>
      <c r="B6678">
        <v>186</v>
      </c>
      <c r="C6678">
        <v>2400</v>
      </c>
      <c r="E6678" s="1">
        <f t="shared" ref="E6678:E6741" si="329">37622+B6678+(C6678/2400)-2</f>
        <v>37807</v>
      </c>
      <c r="F6678" s="7">
        <v>12.51</v>
      </c>
      <c r="G6678">
        <v>31.4</v>
      </c>
      <c r="H6678">
        <f t="shared" si="327"/>
        <v>9.5707199999999997</v>
      </c>
      <c r="J6678">
        <f t="shared" si="328"/>
        <v>423.51528000000002</v>
      </c>
    </row>
    <row r="6679" spans="1:13" x14ac:dyDescent="0.2">
      <c r="A6679">
        <v>2003</v>
      </c>
      <c r="B6679">
        <v>187</v>
      </c>
      <c r="C6679">
        <v>2400</v>
      </c>
      <c r="E6679" s="1">
        <f t="shared" si="329"/>
        <v>37808</v>
      </c>
      <c r="F6679" s="7">
        <v>12.51</v>
      </c>
      <c r="G6679">
        <v>31.4</v>
      </c>
      <c r="H6679">
        <f t="shared" si="327"/>
        <v>9.5707199999999997</v>
      </c>
      <c r="J6679">
        <f t="shared" si="328"/>
        <v>423.51528000000002</v>
      </c>
    </row>
    <row r="6680" spans="1:13" x14ac:dyDescent="0.2">
      <c r="A6680">
        <v>2003</v>
      </c>
      <c r="B6680">
        <v>188</v>
      </c>
      <c r="C6680">
        <v>2400</v>
      </c>
      <c r="E6680" s="1">
        <f t="shared" si="329"/>
        <v>37809</v>
      </c>
      <c r="F6680" s="7">
        <v>12.5</v>
      </c>
      <c r="G6680">
        <v>31.4</v>
      </c>
      <c r="H6680">
        <f t="shared" si="327"/>
        <v>9.5707199999999997</v>
      </c>
      <c r="J6680">
        <f t="shared" si="328"/>
        <v>423.51528000000002</v>
      </c>
    </row>
    <row r="6681" spans="1:13" x14ac:dyDescent="0.2">
      <c r="A6681">
        <v>2003</v>
      </c>
      <c r="B6681">
        <v>189</v>
      </c>
      <c r="C6681">
        <v>2400</v>
      </c>
      <c r="E6681" s="1">
        <f t="shared" si="329"/>
        <v>37810</v>
      </c>
      <c r="F6681" s="7">
        <v>12.49</v>
      </c>
      <c r="G6681">
        <v>31.4</v>
      </c>
      <c r="H6681">
        <f t="shared" si="327"/>
        <v>9.5707199999999997</v>
      </c>
      <c r="J6681">
        <f t="shared" si="328"/>
        <v>423.51528000000002</v>
      </c>
    </row>
    <row r="6682" spans="1:13" x14ac:dyDescent="0.2">
      <c r="A6682">
        <v>2003</v>
      </c>
      <c r="B6682">
        <v>190</v>
      </c>
      <c r="C6682">
        <v>2400</v>
      </c>
      <c r="E6682" s="1">
        <f t="shared" si="329"/>
        <v>37811</v>
      </c>
      <c r="F6682" s="7">
        <v>12.48</v>
      </c>
      <c r="G6682">
        <v>31.4</v>
      </c>
      <c r="H6682">
        <f t="shared" si="327"/>
        <v>9.5707199999999997</v>
      </c>
      <c r="J6682">
        <f t="shared" si="328"/>
        <v>423.51528000000002</v>
      </c>
    </row>
    <row r="6683" spans="1:13" x14ac:dyDescent="0.2">
      <c r="A6683">
        <v>2003</v>
      </c>
      <c r="B6683">
        <v>191</v>
      </c>
      <c r="C6683">
        <v>2400</v>
      </c>
      <c r="E6683" s="1">
        <f t="shared" si="329"/>
        <v>37812</v>
      </c>
      <c r="F6683" s="7">
        <v>12.49</v>
      </c>
      <c r="G6683">
        <v>31.4</v>
      </c>
      <c r="H6683">
        <f t="shared" si="327"/>
        <v>9.5707199999999997</v>
      </c>
      <c r="J6683">
        <f t="shared" si="328"/>
        <v>423.51528000000002</v>
      </c>
    </row>
    <row r="6684" spans="1:13" x14ac:dyDescent="0.2">
      <c r="A6684">
        <v>2003</v>
      </c>
      <c r="B6684">
        <v>192</v>
      </c>
      <c r="C6684">
        <v>2400</v>
      </c>
      <c r="E6684" s="1">
        <f t="shared" si="329"/>
        <v>37813</v>
      </c>
      <c r="F6684" s="7">
        <v>12.49</v>
      </c>
      <c r="G6684">
        <v>31.4</v>
      </c>
      <c r="H6684">
        <f t="shared" si="327"/>
        <v>9.5707199999999997</v>
      </c>
      <c r="J6684">
        <f t="shared" si="328"/>
        <v>423.51528000000002</v>
      </c>
    </row>
    <row r="6685" spans="1:13" x14ac:dyDescent="0.2">
      <c r="A6685">
        <v>2003</v>
      </c>
      <c r="B6685">
        <v>193</v>
      </c>
      <c r="C6685">
        <v>2400</v>
      </c>
      <c r="E6685" s="1">
        <f t="shared" si="329"/>
        <v>37814</v>
      </c>
      <c r="F6685" s="7">
        <v>12.49</v>
      </c>
      <c r="G6685">
        <v>31.4</v>
      </c>
      <c r="H6685">
        <f t="shared" si="327"/>
        <v>9.5707199999999997</v>
      </c>
      <c r="J6685">
        <f t="shared" si="328"/>
        <v>423.51528000000002</v>
      </c>
    </row>
    <row r="6686" spans="1:13" x14ac:dyDescent="0.2">
      <c r="A6686">
        <v>2003</v>
      </c>
      <c r="B6686">
        <v>194</v>
      </c>
      <c r="C6686">
        <v>2400</v>
      </c>
      <c r="E6686" s="1">
        <f t="shared" si="329"/>
        <v>37815</v>
      </c>
      <c r="F6686" s="7">
        <v>12.49</v>
      </c>
      <c r="G6686">
        <v>31.37</v>
      </c>
      <c r="H6686">
        <f t="shared" si="327"/>
        <v>9.5615760000000005</v>
      </c>
      <c r="J6686">
        <f t="shared" si="328"/>
        <v>423.52442400000001</v>
      </c>
    </row>
    <row r="6687" spans="1:13" x14ac:dyDescent="0.2">
      <c r="A6687">
        <v>2003</v>
      </c>
      <c r="B6687">
        <v>195</v>
      </c>
      <c r="C6687">
        <v>2400</v>
      </c>
      <c r="E6687" s="1">
        <f t="shared" si="329"/>
        <v>37816</v>
      </c>
      <c r="F6687" s="7">
        <v>12.49</v>
      </c>
      <c r="G6687">
        <v>31.33</v>
      </c>
      <c r="H6687">
        <f t="shared" si="327"/>
        <v>9.5493839999999999</v>
      </c>
      <c r="J6687">
        <f t="shared" si="328"/>
        <v>423.53661600000004</v>
      </c>
    </row>
    <row r="6688" spans="1:13" x14ac:dyDescent="0.2">
      <c r="A6688">
        <v>2003</v>
      </c>
      <c r="B6688">
        <v>196</v>
      </c>
      <c r="C6688">
        <v>2400</v>
      </c>
      <c r="E6688" s="1">
        <f t="shared" si="329"/>
        <v>37817</v>
      </c>
      <c r="F6688" s="7">
        <v>12.48</v>
      </c>
      <c r="G6688">
        <v>31.33</v>
      </c>
      <c r="H6688">
        <f t="shared" si="327"/>
        <v>9.5493839999999999</v>
      </c>
      <c r="J6688">
        <f t="shared" si="328"/>
        <v>423.53661600000004</v>
      </c>
    </row>
    <row r="6689" spans="1:13" x14ac:dyDescent="0.2">
      <c r="A6689">
        <v>2003</v>
      </c>
      <c r="B6689">
        <v>197</v>
      </c>
      <c r="C6689">
        <v>2400</v>
      </c>
      <c r="E6689" s="1">
        <f t="shared" si="329"/>
        <v>37818</v>
      </c>
      <c r="F6689" s="7">
        <v>12.48</v>
      </c>
      <c r="G6689">
        <v>31.33</v>
      </c>
      <c r="H6689">
        <f t="shared" si="327"/>
        <v>9.5493839999999999</v>
      </c>
      <c r="J6689">
        <f t="shared" si="328"/>
        <v>423.53661600000004</v>
      </c>
    </row>
    <row r="6690" spans="1:13" x14ac:dyDescent="0.2">
      <c r="A6690">
        <v>2003</v>
      </c>
      <c r="B6690">
        <v>198</v>
      </c>
      <c r="C6690">
        <v>2400</v>
      </c>
      <c r="E6690" s="1">
        <f t="shared" si="329"/>
        <v>37819</v>
      </c>
      <c r="F6690" s="7">
        <v>12.48</v>
      </c>
      <c r="G6690">
        <v>31.33</v>
      </c>
      <c r="H6690">
        <f t="shared" si="327"/>
        <v>9.5493839999999999</v>
      </c>
      <c r="J6690">
        <f t="shared" si="328"/>
        <v>423.53661600000004</v>
      </c>
    </row>
    <row r="6691" spans="1:13" x14ac:dyDescent="0.2">
      <c r="A6691">
        <v>2003</v>
      </c>
      <c r="B6691">
        <v>199</v>
      </c>
      <c r="C6691">
        <v>2400</v>
      </c>
      <c r="E6691" s="1">
        <f t="shared" si="329"/>
        <v>37820</v>
      </c>
      <c r="F6691" s="7">
        <v>12.47</v>
      </c>
      <c r="G6691">
        <v>31.33</v>
      </c>
      <c r="H6691">
        <f t="shared" si="327"/>
        <v>9.5493839999999999</v>
      </c>
      <c r="J6691">
        <f t="shared" si="328"/>
        <v>423.53661600000004</v>
      </c>
    </row>
    <row r="6692" spans="1:13" x14ac:dyDescent="0.2">
      <c r="A6692">
        <v>2003</v>
      </c>
      <c r="B6692">
        <v>200</v>
      </c>
      <c r="C6692">
        <v>2400</v>
      </c>
      <c r="E6692" s="1">
        <f t="shared" si="329"/>
        <v>37821</v>
      </c>
      <c r="F6692" s="7">
        <v>12.47</v>
      </c>
      <c r="G6692">
        <v>31.33</v>
      </c>
      <c r="H6692">
        <f t="shared" si="327"/>
        <v>9.5493839999999999</v>
      </c>
      <c r="J6692">
        <f t="shared" si="328"/>
        <v>423.53661600000004</v>
      </c>
    </row>
    <row r="6693" spans="1:13" x14ac:dyDescent="0.2">
      <c r="A6693">
        <v>2003</v>
      </c>
      <c r="B6693">
        <v>201</v>
      </c>
      <c r="C6693">
        <v>2400</v>
      </c>
      <c r="E6693" s="1">
        <f t="shared" si="329"/>
        <v>37822</v>
      </c>
      <c r="F6693" s="7">
        <v>12.47</v>
      </c>
      <c r="G6693">
        <v>31.33</v>
      </c>
      <c r="H6693">
        <f t="shared" ref="H6693:H6756" si="330">G6693*0.3048</f>
        <v>9.5493839999999999</v>
      </c>
      <c r="J6693">
        <f t="shared" si="328"/>
        <v>423.53661600000004</v>
      </c>
    </row>
    <row r="6694" spans="1:13" x14ac:dyDescent="0.2">
      <c r="A6694">
        <v>2003</v>
      </c>
      <c r="B6694">
        <v>202</v>
      </c>
      <c r="C6694">
        <v>2400</v>
      </c>
      <c r="E6694" s="1">
        <f t="shared" si="329"/>
        <v>37823</v>
      </c>
      <c r="F6694" s="7">
        <v>12.46</v>
      </c>
      <c r="G6694">
        <v>31.33</v>
      </c>
      <c r="H6694">
        <f t="shared" si="330"/>
        <v>9.5493839999999999</v>
      </c>
      <c r="J6694">
        <f t="shared" si="328"/>
        <v>423.53661600000004</v>
      </c>
    </row>
    <row r="6695" spans="1:13" x14ac:dyDescent="0.2">
      <c r="A6695">
        <v>2003</v>
      </c>
      <c r="B6695">
        <v>203</v>
      </c>
      <c r="C6695">
        <v>2400</v>
      </c>
      <c r="E6695" s="1">
        <f t="shared" si="329"/>
        <v>37824</v>
      </c>
      <c r="F6695" s="7">
        <v>12.46</v>
      </c>
      <c r="G6695">
        <v>31.33</v>
      </c>
      <c r="H6695">
        <f t="shared" si="330"/>
        <v>9.5493839999999999</v>
      </c>
      <c r="J6695">
        <f t="shared" si="328"/>
        <v>423.53661600000004</v>
      </c>
    </row>
    <row r="6696" spans="1:13" x14ac:dyDescent="0.2">
      <c r="A6696">
        <v>2003</v>
      </c>
      <c r="B6696">
        <v>204</v>
      </c>
      <c r="C6696">
        <v>2400</v>
      </c>
      <c r="E6696" s="1">
        <f t="shared" si="329"/>
        <v>37825</v>
      </c>
      <c r="F6696" s="7">
        <v>12.46</v>
      </c>
      <c r="G6696">
        <v>31.33</v>
      </c>
      <c r="H6696">
        <f t="shared" si="330"/>
        <v>9.5493839999999999</v>
      </c>
      <c r="J6696">
        <f t="shared" si="328"/>
        <v>423.53661600000004</v>
      </c>
    </row>
    <row r="6697" spans="1:13" x14ac:dyDescent="0.2">
      <c r="A6697">
        <v>2003</v>
      </c>
      <c r="B6697">
        <v>205</v>
      </c>
      <c r="C6697">
        <v>2400</v>
      </c>
      <c r="E6697" s="1">
        <f t="shared" si="329"/>
        <v>37826</v>
      </c>
      <c r="F6697" s="7">
        <v>12.46</v>
      </c>
      <c r="G6697">
        <v>31.33</v>
      </c>
      <c r="H6697">
        <f t="shared" si="330"/>
        <v>9.5493839999999999</v>
      </c>
      <c r="J6697">
        <f t="shared" si="328"/>
        <v>423.53661600000004</v>
      </c>
    </row>
    <row r="6698" spans="1:13" x14ac:dyDescent="0.2">
      <c r="A6698">
        <v>2003</v>
      </c>
      <c r="B6698">
        <v>206</v>
      </c>
      <c r="C6698">
        <v>2400</v>
      </c>
      <c r="E6698" s="1">
        <f t="shared" si="329"/>
        <v>37827</v>
      </c>
      <c r="F6698" s="7">
        <v>12.46</v>
      </c>
      <c r="G6698">
        <v>31.33</v>
      </c>
      <c r="H6698">
        <f t="shared" si="330"/>
        <v>9.5493839999999999</v>
      </c>
      <c r="J6698">
        <f t="shared" si="328"/>
        <v>423.53661600000004</v>
      </c>
    </row>
    <row r="6699" spans="1:13" x14ac:dyDescent="0.2">
      <c r="A6699">
        <v>2003</v>
      </c>
      <c r="B6699">
        <v>207</v>
      </c>
      <c r="C6699">
        <v>2400</v>
      </c>
      <c r="E6699" s="1">
        <f t="shared" si="329"/>
        <v>37828</v>
      </c>
      <c r="F6699" s="7">
        <v>12.46</v>
      </c>
      <c r="G6699">
        <v>31.33</v>
      </c>
      <c r="H6699">
        <f t="shared" si="330"/>
        <v>9.5493839999999999</v>
      </c>
      <c r="J6699">
        <f t="shared" si="328"/>
        <v>423.53661600000004</v>
      </c>
    </row>
    <row r="6700" spans="1:13" x14ac:dyDescent="0.2">
      <c r="A6700">
        <v>2003</v>
      </c>
      <c r="B6700">
        <v>208</v>
      </c>
      <c r="C6700">
        <v>2400</v>
      </c>
      <c r="E6700" s="1">
        <f t="shared" si="329"/>
        <v>37829</v>
      </c>
      <c r="F6700" s="7">
        <v>12.45</v>
      </c>
      <c r="G6700">
        <v>31.33</v>
      </c>
      <c r="H6700">
        <f t="shared" si="330"/>
        <v>9.5493839999999999</v>
      </c>
      <c r="J6700">
        <f t="shared" si="328"/>
        <v>423.53661600000004</v>
      </c>
    </row>
    <row r="6701" spans="1:13" x14ac:dyDescent="0.2">
      <c r="A6701">
        <v>2003</v>
      </c>
      <c r="B6701">
        <v>209</v>
      </c>
      <c r="C6701">
        <v>2400</v>
      </c>
      <c r="E6701" s="1">
        <f t="shared" si="329"/>
        <v>37830</v>
      </c>
      <c r="F6701" s="7">
        <v>12.45</v>
      </c>
      <c r="G6701">
        <v>31.33</v>
      </c>
      <c r="H6701">
        <f t="shared" si="330"/>
        <v>9.5493839999999999</v>
      </c>
      <c r="J6701">
        <f t="shared" si="328"/>
        <v>423.53661600000004</v>
      </c>
    </row>
    <row r="6702" spans="1:13" x14ac:dyDescent="0.2">
      <c r="A6702">
        <v>2003</v>
      </c>
      <c r="B6702">
        <v>210</v>
      </c>
      <c r="C6702">
        <v>2400</v>
      </c>
      <c r="E6702" s="1">
        <f t="shared" si="329"/>
        <v>37831</v>
      </c>
      <c r="F6702" s="7">
        <v>12.45</v>
      </c>
      <c r="G6702">
        <v>31.33</v>
      </c>
      <c r="H6702">
        <f t="shared" si="330"/>
        <v>9.5493839999999999</v>
      </c>
      <c r="J6702">
        <f t="shared" si="328"/>
        <v>423.53661600000004</v>
      </c>
    </row>
    <row r="6703" spans="1:13" x14ac:dyDescent="0.2">
      <c r="A6703">
        <v>2003</v>
      </c>
      <c r="B6703">
        <v>212</v>
      </c>
      <c r="C6703">
        <v>2400</v>
      </c>
      <c r="E6703" s="1">
        <f t="shared" si="329"/>
        <v>37833</v>
      </c>
      <c r="G6703">
        <v>31.42</v>
      </c>
      <c r="H6703">
        <f t="shared" si="330"/>
        <v>9.5768160000000009</v>
      </c>
      <c r="J6703">
        <f t="shared" si="328"/>
        <v>423.509184</v>
      </c>
      <c r="K6703" s="2">
        <v>37832</v>
      </c>
      <c r="L6703">
        <v>31.42</v>
      </c>
      <c r="M6703" t="s">
        <v>22</v>
      </c>
    </row>
    <row r="6704" spans="1:13" x14ac:dyDescent="0.2">
      <c r="A6704">
        <v>2003</v>
      </c>
      <c r="B6704">
        <v>213</v>
      </c>
      <c r="C6704">
        <v>2400</v>
      </c>
      <c r="E6704" s="1">
        <f t="shared" si="329"/>
        <v>37834</v>
      </c>
      <c r="G6704">
        <v>31.42</v>
      </c>
      <c r="H6704">
        <f t="shared" si="330"/>
        <v>9.5768160000000009</v>
      </c>
      <c r="J6704">
        <f t="shared" si="328"/>
        <v>423.509184</v>
      </c>
      <c r="K6704" s="2">
        <v>37833</v>
      </c>
    </row>
    <row r="6705" spans="1:10" x14ac:dyDescent="0.2">
      <c r="A6705">
        <v>2003</v>
      </c>
      <c r="B6705">
        <v>214</v>
      </c>
      <c r="C6705">
        <v>2400</v>
      </c>
      <c r="E6705" s="1">
        <f t="shared" si="329"/>
        <v>37835</v>
      </c>
      <c r="G6705">
        <v>31.42</v>
      </c>
      <c r="H6705">
        <f t="shared" si="330"/>
        <v>9.5768160000000009</v>
      </c>
      <c r="J6705">
        <f t="shared" si="328"/>
        <v>423.509184</v>
      </c>
    </row>
    <row r="6706" spans="1:10" x14ac:dyDescent="0.2">
      <c r="A6706">
        <v>2003</v>
      </c>
      <c r="B6706">
        <v>215</v>
      </c>
      <c r="C6706">
        <v>2400</v>
      </c>
      <c r="E6706" s="1">
        <f t="shared" si="329"/>
        <v>37836</v>
      </c>
      <c r="G6706">
        <v>31.42</v>
      </c>
      <c r="H6706">
        <f t="shared" si="330"/>
        <v>9.5768160000000009</v>
      </c>
      <c r="J6706">
        <f t="shared" si="328"/>
        <v>423.509184</v>
      </c>
    </row>
    <row r="6707" spans="1:10" x14ac:dyDescent="0.2">
      <c r="A6707">
        <v>2003</v>
      </c>
      <c r="B6707">
        <v>216</v>
      </c>
      <c r="C6707">
        <v>2400</v>
      </c>
      <c r="E6707" s="1">
        <f t="shared" si="329"/>
        <v>37837</v>
      </c>
      <c r="G6707">
        <v>31.41</v>
      </c>
      <c r="H6707">
        <f t="shared" si="330"/>
        <v>9.5737680000000012</v>
      </c>
      <c r="J6707">
        <f t="shared" si="328"/>
        <v>423.51223200000004</v>
      </c>
    </row>
    <row r="6708" spans="1:10" x14ac:dyDescent="0.2">
      <c r="A6708">
        <v>2003</v>
      </c>
      <c r="B6708">
        <v>217</v>
      </c>
      <c r="C6708">
        <v>2400</v>
      </c>
      <c r="E6708" s="1">
        <f t="shared" si="329"/>
        <v>37838</v>
      </c>
      <c r="G6708">
        <v>31.41</v>
      </c>
      <c r="H6708">
        <f t="shared" si="330"/>
        <v>9.5737680000000012</v>
      </c>
      <c r="J6708">
        <f t="shared" si="328"/>
        <v>423.51223200000004</v>
      </c>
    </row>
    <row r="6709" spans="1:10" x14ac:dyDescent="0.2">
      <c r="A6709">
        <v>2003</v>
      </c>
      <c r="B6709">
        <v>218</v>
      </c>
      <c r="C6709">
        <v>2400</v>
      </c>
      <c r="E6709" s="1">
        <f t="shared" si="329"/>
        <v>37839</v>
      </c>
      <c r="G6709">
        <v>31.41</v>
      </c>
      <c r="H6709">
        <f t="shared" si="330"/>
        <v>9.5737680000000012</v>
      </c>
      <c r="J6709">
        <f t="shared" si="328"/>
        <v>423.51223200000004</v>
      </c>
    </row>
    <row r="6710" spans="1:10" x14ac:dyDescent="0.2">
      <c r="A6710">
        <v>2003</v>
      </c>
      <c r="B6710">
        <v>219</v>
      </c>
      <c r="C6710">
        <v>2400</v>
      </c>
      <c r="E6710" s="1">
        <f t="shared" si="329"/>
        <v>37840</v>
      </c>
      <c r="G6710">
        <v>31.41</v>
      </c>
      <c r="H6710">
        <f t="shared" si="330"/>
        <v>9.5737680000000012</v>
      </c>
      <c r="J6710">
        <f t="shared" si="328"/>
        <v>423.51223200000004</v>
      </c>
    </row>
    <row r="6711" spans="1:10" x14ac:dyDescent="0.2">
      <c r="A6711">
        <v>2003</v>
      </c>
      <c r="B6711">
        <v>220</v>
      </c>
      <c r="C6711">
        <v>2400</v>
      </c>
      <c r="E6711" s="1">
        <f t="shared" si="329"/>
        <v>37841</v>
      </c>
      <c r="G6711">
        <v>31.41</v>
      </c>
      <c r="H6711">
        <f t="shared" si="330"/>
        <v>9.5737680000000012</v>
      </c>
      <c r="J6711">
        <f t="shared" si="328"/>
        <v>423.51223200000004</v>
      </c>
    </row>
    <row r="6712" spans="1:10" x14ac:dyDescent="0.2">
      <c r="A6712">
        <v>2003</v>
      </c>
      <c r="B6712">
        <v>221</v>
      </c>
      <c r="C6712">
        <v>2400</v>
      </c>
      <c r="E6712" s="1">
        <f t="shared" si="329"/>
        <v>37842</v>
      </c>
      <c r="G6712">
        <v>31.41</v>
      </c>
      <c r="H6712">
        <f t="shared" si="330"/>
        <v>9.5737680000000012</v>
      </c>
      <c r="J6712">
        <f t="shared" si="328"/>
        <v>423.51223200000004</v>
      </c>
    </row>
    <row r="6713" spans="1:10" x14ac:dyDescent="0.2">
      <c r="A6713">
        <v>2003</v>
      </c>
      <c r="B6713">
        <v>222</v>
      </c>
      <c r="C6713">
        <v>2400</v>
      </c>
      <c r="E6713" s="1">
        <f t="shared" si="329"/>
        <v>37843</v>
      </c>
      <c r="G6713">
        <v>31.41</v>
      </c>
      <c r="H6713">
        <f t="shared" si="330"/>
        <v>9.5737680000000012</v>
      </c>
      <c r="J6713">
        <f t="shared" si="328"/>
        <v>423.51223200000004</v>
      </c>
    </row>
    <row r="6714" spans="1:10" x14ac:dyDescent="0.2">
      <c r="A6714">
        <v>2003</v>
      </c>
      <c r="B6714">
        <v>223</v>
      </c>
      <c r="C6714">
        <v>2400</v>
      </c>
      <c r="E6714" s="1">
        <f t="shared" si="329"/>
        <v>37844</v>
      </c>
      <c r="G6714">
        <v>31.41</v>
      </c>
      <c r="H6714">
        <f t="shared" si="330"/>
        <v>9.5737680000000012</v>
      </c>
      <c r="J6714">
        <f t="shared" si="328"/>
        <v>423.51223200000004</v>
      </c>
    </row>
    <row r="6715" spans="1:10" x14ac:dyDescent="0.2">
      <c r="A6715">
        <v>2003</v>
      </c>
      <c r="B6715">
        <v>224</v>
      </c>
      <c r="C6715">
        <v>2400</v>
      </c>
      <c r="E6715" s="1">
        <f t="shared" si="329"/>
        <v>37845</v>
      </c>
      <c r="G6715">
        <v>31.41</v>
      </c>
      <c r="H6715">
        <f t="shared" si="330"/>
        <v>9.5737680000000012</v>
      </c>
      <c r="J6715">
        <f t="shared" si="328"/>
        <v>423.51223200000004</v>
      </c>
    </row>
    <row r="6716" spans="1:10" x14ac:dyDescent="0.2">
      <c r="A6716">
        <v>2003</v>
      </c>
      <c r="B6716">
        <v>225</v>
      </c>
      <c r="C6716">
        <v>2400</v>
      </c>
      <c r="E6716" s="1">
        <f t="shared" si="329"/>
        <v>37846</v>
      </c>
      <c r="G6716">
        <v>31.41</v>
      </c>
      <c r="H6716">
        <f t="shared" si="330"/>
        <v>9.5737680000000012</v>
      </c>
      <c r="J6716">
        <f t="shared" si="328"/>
        <v>423.51223200000004</v>
      </c>
    </row>
    <row r="6717" spans="1:10" x14ac:dyDescent="0.2">
      <c r="A6717">
        <v>2003</v>
      </c>
      <c r="B6717">
        <v>226</v>
      </c>
      <c r="C6717">
        <v>2400</v>
      </c>
      <c r="E6717" s="1">
        <f t="shared" si="329"/>
        <v>37847</v>
      </c>
      <c r="G6717">
        <v>31.42</v>
      </c>
      <c r="H6717">
        <f t="shared" si="330"/>
        <v>9.5768160000000009</v>
      </c>
      <c r="J6717">
        <f t="shared" si="328"/>
        <v>423.509184</v>
      </c>
    </row>
    <row r="6718" spans="1:10" x14ac:dyDescent="0.2">
      <c r="A6718">
        <v>2003</v>
      </c>
      <c r="B6718">
        <v>227</v>
      </c>
      <c r="C6718">
        <v>2400</v>
      </c>
      <c r="E6718" s="1">
        <f t="shared" si="329"/>
        <v>37848</v>
      </c>
      <c r="G6718">
        <v>31.41</v>
      </c>
      <c r="H6718">
        <f t="shared" si="330"/>
        <v>9.5737680000000012</v>
      </c>
      <c r="J6718">
        <f t="shared" si="328"/>
        <v>423.51223200000004</v>
      </c>
    </row>
    <row r="6719" spans="1:10" x14ac:dyDescent="0.2">
      <c r="A6719">
        <v>2003</v>
      </c>
      <c r="B6719">
        <v>228</v>
      </c>
      <c r="C6719">
        <v>2400</v>
      </c>
      <c r="E6719" s="1">
        <f t="shared" si="329"/>
        <v>37849</v>
      </c>
      <c r="G6719">
        <v>31.41</v>
      </c>
      <c r="H6719">
        <f t="shared" si="330"/>
        <v>9.5737680000000012</v>
      </c>
      <c r="J6719">
        <f t="shared" si="328"/>
        <v>423.51223200000004</v>
      </c>
    </row>
    <row r="6720" spans="1:10" x14ac:dyDescent="0.2">
      <c r="A6720">
        <v>2003</v>
      </c>
      <c r="B6720">
        <v>229</v>
      </c>
      <c r="C6720">
        <v>2400</v>
      </c>
      <c r="E6720" s="1">
        <f t="shared" si="329"/>
        <v>37850</v>
      </c>
      <c r="G6720">
        <v>31.41</v>
      </c>
      <c r="H6720">
        <f t="shared" si="330"/>
        <v>9.5737680000000012</v>
      </c>
      <c r="J6720">
        <f t="shared" si="328"/>
        <v>423.51223200000004</v>
      </c>
    </row>
    <row r="6721" spans="1:13" x14ac:dyDescent="0.2">
      <c r="A6721">
        <v>2003</v>
      </c>
      <c r="B6721">
        <v>230</v>
      </c>
      <c r="C6721">
        <v>2400</v>
      </c>
      <c r="E6721" s="1">
        <f t="shared" si="329"/>
        <v>37851</v>
      </c>
      <c r="G6721">
        <v>31.42</v>
      </c>
      <c r="H6721">
        <f t="shared" si="330"/>
        <v>9.5768160000000009</v>
      </c>
      <c r="J6721">
        <f t="shared" si="328"/>
        <v>423.509184</v>
      </c>
      <c r="L6721">
        <v>31.5</v>
      </c>
      <c r="M6721" t="s">
        <v>23</v>
      </c>
    </row>
    <row r="6722" spans="1:13" x14ac:dyDescent="0.2">
      <c r="A6722">
        <v>2003</v>
      </c>
      <c r="B6722">
        <v>231</v>
      </c>
      <c r="C6722">
        <v>2400</v>
      </c>
      <c r="E6722" s="1">
        <f t="shared" si="329"/>
        <v>37852</v>
      </c>
      <c r="G6722">
        <v>31.41</v>
      </c>
      <c r="H6722">
        <f t="shared" si="330"/>
        <v>9.5737680000000012</v>
      </c>
      <c r="J6722">
        <f t="shared" si="328"/>
        <v>423.51223200000004</v>
      </c>
    </row>
    <row r="6723" spans="1:13" x14ac:dyDescent="0.2">
      <c r="A6723">
        <v>2003</v>
      </c>
      <c r="B6723">
        <v>232</v>
      </c>
      <c r="C6723">
        <v>2400</v>
      </c>
      <c r="E6723" s="1">
        <f t="shared" si="329"/>
        <v>37853</v>
      </c>
      <c r="G6723">
        <v>31.41</v>
      </c>
      <c r="H6723">
        <f t="shared" si="330"/>
        <v>9.5737680000000012</v>
      </c>
      <c r="J6723">
        <f t="shared" si="328"/>
        <v>423.51223200000004</v>
      </c>
    </row>
    <row r="6724" spans="1:13" x14ac:dyDescent="0.2">
      <c r="A6724">
        <v>2003</v>
      </c>
      <c r="B6724">
        <v>233</v>
      </c>
      <c r="C6724">
        <v>2400</v>
      </c>
      <c r="E6724" s="1">
        <f t="shared" si="329"/>
        <v>37854</v>
      </c>
      <c r="G6724">
        <v>31.42</v>
      </c>
      <c r="H6724">
        <f t="shared" si="330"/>
        <v>9.5768160000000009</v>
      </c>
      <c r="J6724">
        <f t="shared" si="328"/>
        <v>423.509184</v>
      </c>
    </row>
    <row r="6725" spans="1:13" x14ac:dyDescent="0.2">
      <c r="A6725">
        <v>2003</v>
      </c>
      <c r="B6725">
        <v>234</v>
      </c>
      <c r="C6725">
        <v>2400</v>
      </c>
      <c r="E6725" s="1">
        <f t="shared" si="329"/>
        <v>37855</v>
      </c>
      <c r="L6725">
        <v>31.51</v>
      </c>
      <c r="M6725" t="s">
        <v>23</v>
      </c>
    </row>
    <row r="6726" spans="1:13" x14ac:dyDescent="0.2">
      <c r="A6726">
        <v>2003</v>
      </c>
      <c r="B6726">
        <v>235</v>
      </c>
      <c r="C6726">
        <v>2400</v>
      </c>
      <c r="E6726" s="1">
        <f t="shared" si="329"/>
        <v>37856</v>
      </c>
    </row>
    <row r="6727" spans="1:13" x14ac:dyDescent="0.2">
      <c r="A6727">
        <v>2003</v>
      </c>
      <c r="B6727">
        <v>236</v>
      </c>
      <c r="C6727">
        <v>2400</v>
      </c>
      <c r="E6727" s="1">
        <f t="shared" si="329"/>
        <v>37857</v>
      </c>
    </row>
    <row r="6728" spans="1:13" x14ac:dyDescent="0.2">
      <c r="A6728">
        <v>2003</v>
      </c>
      <c r="B6728">
        <v>237</v>
      </c>
      <c r="C6728">
        <v>2400</v>
      </c>
      <c r="E6728" s="1">
        <f t="shared" si="329"/>
        <v>37858</v>
      </c>
    </row>
    <row r="6729" spans="1:13" x14ac:dyDescent="0.2">
      <c r="A6729">
        <v>2003</v>
      </c>
      <c r="B6729">
        <v>238</v>
      </c>
      <c r="C6729">
        <v>2400</v>
      </c>
      <c r="E6729" s="1">
        <f t="shared" si="329"/>
        <v>37859</v>
      </c>
      <c r="L6729">
        <v>31.55</v>
      </c>
      <c r="M6729" t="s">
        <v>23</v>
      </c>
    </row>
    <row r="6730" spans="1:13" x14ac:dyDescent="0.2">
      <c r="A6730">
        <v>2003</v>
      </c>
      <c r="B6730">
        <v>239</v>
      </c>
      <c r="C6730">
        <v>2400</v>
      </c>
      <c r="E6730" s="1">
        <f t="shared" si="329"/>
        <v>37860</v>
      </c>
    </row>
    <row r="6731" spans="1:13" x14ac:dyDescent="0.2">
      <c r="A6731">
        <v>2003</v>
      </c>
      <c r="B6731">
        <v>240</v>
      </c>
      <c r="C6731">
        <v>2400</v>
      </c>
      <c r="E6731" s="1">
        <f t="shared" si="329"/>
        <v>37861</v>
      </c>
    </row>
    <row r="6732" spans="1:13" x14ac:dyDescent="0.2">
      <c r="A6732">
        <v>2003</v>
      </c>
      <c r="B6732">
        <v>241</v>
      </c>
      <c r="C6732">
        <v>2400</v>
      </c>
      <c r="E6732" s="1">
        <f t="shared" si="329"/>
        <v>37862</v>
      </c>
    </row>
    <row r="6733" spans="1:13" x14ac:dyDescent="0.2">
      <c r="A6733">
        <v>2003</v>
      </c>
      <c r="B6733">
        <v>242</v>
      </c>
      <c r="C6733">
        <v>2400</v>
      </c>
      <c r="E6733" s="1">
        <f t="shared" si="329"/>
        <v>37863</v>
      </c>
    </row>
    <row r="6734" spans="1:13" x14ac:dyDescent="0.2">
      <c r="A6734">
        <v>2003</v>
      </c>
      <c r="B6734">
        <v>243</v>
      </c>
      <c r="C6734">
        <v>2400</v>
      </c>
      <c r="E6734" s="1">
        <f t="shared" si="329"/>
        <v>37864</v>
      </c>
    </row>
    <row r="6735" spans="1:13" x14ac:dyDescent="0.2">
      <c r="A6735">
        <v>2003</v>
      </c>
      <c r="B6735">
        <v>244</v>
      </c>
      <c r="C6735">
        <v>2400</v>
      </c>
      <c r="E6735" s="1">
        <f t="shared" si="329"/>
        <v>37865</v>
      </c>
    </row>
    <row r="6736" spans="1:13" x14ac:dyDescent="0.2">
      <c r="A6736">
        <v>2003</v>
      </c>
      <c r="B6736">
        <v>245</v>
      </c>
      <c r="C6736">
        <v>2400</v>
      </c>
      <c r="E6736" s="1">
        <f t="shared" si="329"/>
        <v>37866</v>
      </c>
      <c r="L6736">
        <v>31.57</v>
      </c>
      <c r="M6736" t="s">
        <v>24</v>
      </c>
    </row>
    <row r="6737" spans="1:13" x14ac:dyDescent="0.2">
      <c r="A6737">
        <v>2003</v>
      </c>
      <c r="B6737">
        <v>246</v>
      </c>
      <c r="C6737">
        <v>2400</v>
      </c>
      <c r="E6737" s="1">
        <f t="shared" si="329"/>
        <v>37867</v>
      </c>
    </row>
    <row r="6738" spans="1:13" x14ac:dyDescent="0.2">
      <c r="A6738">
        <v>2003</v>
      </c>
      <c r="B6738">
        <v>247</v>
      </c>
      <c r="C6738">
        <v>2400</v>
      </c>
      <c r="E6738" s="1">
        <f t="shared" si="329"/>
        <v>37868</v>
      </c>
    </row>
    <row r="6739" spans="1:13" x14ac:dyDescent="0.2">
      <c r="A6739">
        <v>2003</v>
      </c>
      <c r="B6739">
        <v>248</v>
      </c>
      <c r="C6739">
        <v>2400</v>
      </c>
      <c r="E6739" s="1">
        <f t="shared" si="329"/>
        <v>37869</v>
      </c>
    </row>
    <row r="6740" spans="1:13" x14ac:dyDescent="0.2">
      <c r="A6740">
        <v>2003</v>
      </c>
      <c r="B6740">
        <v>249</v>
      </c>
      <c r="C6740">
        <v>2400</v>
      </c>
      <c r="E6740" s="1">
        <f t="shared" si="329"/>
        <v>37870</v>
      </c>
    </row>
    <row r="6741" spans="1:13" x14ac:dyDescent="0.2">
      <c r="A6741">
        <v>2003</v>
      </c>
      <c r="B6741">
        <v>250</v>
      </c>
      <c r="C6741">
        <v>2400</v>
      </c>
      <c r="E6741" s="1">
        <f t="shared" si="329"/>
        <v>37871</v>
      </c>
    </row>
    <row r="6742" spans="1:13" x14ac:dyDescent="0.2">
      <c r="A6742">
        <v>2003</v>
      </c>
      <c r="B6742">
        <v>251</v>
      </c>
      <c r="C6742">
        <v>2400</v>
      </c>
      <c r="E6742" s="1">
        <f t="shared" ref="E6742:E6805" si="331">37622+B6742+(C6742/2400)-2</f>
        <v>37872</v>
      </c>
      <c r="F6742" s="7">
        <v>1.1779999999999999</v>
      </c>
      <c r="G6742">
        <v>31.59</v>
      </c>
      <c r="H6742">
        <f t="shared" si="330"/>
        <v>9.6286319999999996</v>
      </c>
      <c r="J6742">
        <f t="shared" ref="J6742:J6805" si="332">433.086-H6742</f>
        <v>423.45736800000003</v>
      </c>
      <c r="L6742">
        <v>31.59</v>
      </c>
      <c r="M6742" t="s">
        <v>23</v>
      </c>
    </row>
    <row r="6743" spans="1:13" x14ac:dyDescent="0.2">
      <c r="A6743">
        <v>2003</v>
      </c>
      <c r="B6743">
        <v>252</v>
      </c>
      <c r="C6743">
        <v>2400</v>
      </c>
      <c r="E6743" s="1">
        <f t="shared" si="331"/>
        <v>37873</v>
      </c>
      <c r="F6743" s="7">
        <v>1.1819999999999999</v>
      </c>
      <c r="G6743">
        <v>31.59</v>
      </c>
      <c r="H6743">
        <f t="shared" si="330"/>
        <v>9.6286319999999996</v>
      </c>
      <c r="J6743">
        <f t="shared" si="332"/>
        <v>423.45736800000003</v>
      </c>
    </row>
    <row r="6744" spans="1:13" x14ac:dyDescent="0.2">
      <c r="A6744">
        <v>2003</v>
      </c>
      <c r="B6744">
        <v>253</v>
      </c>
      <c r="C6744">
        <v>2400</v>
      </c>
      <c r="E6744" s="1">
        <f t="shared" si="331"/>
        <v>37874</v>
      </c>
      <c r="F6744" s="7">
        <v>1.1950000000000001</v>
      </c>
      <c r="G6744">
        <v>31.57</v>
      </c>
      <c r="H6744">
        <f t="shared" si="330"/>
        <v>9.6225360000000002</v>
      </c>
      <c r="J6744">
        <f t="shared" si="332"/>
        <v>423.46346399999999</v>
      </c>
    </row>
    <row r="6745" spans="1:13" x14ac:dyDescent="0.2">
      <c r="A6745">
        <v>2003</v>
      </c>
      <c r="B6745">
        <v>254</v>
      </c>
      <c r="C6745">
        <v>2400</v>
      </c>
      <c r="E6745" s="1">
        <f t="shared" si="331"/>
        <v>37875</v>
      </c>
      <c r="F6745" s="7">
        <v>1.173</v>
      </c>
      <c r="G6745">
        <v>31.6</v>
      </c>
      <c r="H6745">
        <f t="shared" si="330"/>
        <v>9.6316800000000011</v>
      </c>
      <c r="J6745">
        <f t="shared" si="332"/>
        <v>423.45432</v>
      </c>
    </row>
    <row r="6746" spans="1:13" x14ac:dyDescent="0.2">
      <c r="A6746">
        <v>2003</v>
      </c>
      <c r="B6746">
        <v>255</v>
      </c>
      <c r="C6746">
        <v>2400</v>
      </c>
      <c r="E6746" s="1">
        <f t="shared" si="331"/>
        <v>37876</v>
      </c>
      <c r="F6746" s="7">
        <v>1.1659999999999999</v>
      </c>
      <c r="G6746">
        <v>31.6</v>
      </c>
      <c r="H6746">
        <f t="shared" si="330"/>
        <v>9.6316800000000011</v>
      </c>
      <c r="J6746">
        <f t="shared" si="332"/>
        <v>423.45432</v>
      </c>
    </row>
    <row r="6747" spans="1:13" x14ac:dyDescent="0.2">
      <c r="A6747">
        <v>2003</v>
      </c>
      <c r="B6747">
        <v>256</v>
      </c>
      <c r="C6747">
        <v>2400</v>
      </c>
      <c r="E6747" s="1">
        <f t="shared" si="331"/>
        <v>37877</v>
      </c>
      <c r="F6747" s="7">
        <v>1.151</v>
      </c>
      <c r="G6747">
        <v>31.62</v>
      </c>
      <c r="H6747">
        <f t="shared" si="330"/>
        <v>9.6377760000000006</v>
      </c>
      <c r="J6747">
        <f t="shared" si="332"/>
        <v>423.44822400000004</v>
      </c>
    </row>
    <row r="6748" spans="1:13" x14ac:dyDescent="0.2">
      <c r="A6748">
        <v>2003</v>
      </c>
      <c r="B6748">
        <v>257</v>
      </c>
      <c r="C6748">
        <v>2400</v>
      </c>
      <c r="E6748" s="1">
        <f t="shared" si="331"/>
        <v>37878</v>
      </c>
      <c r="F6748" s="7">
        <v>1.147</v>
      </c>
      <c r="G6748">
        <v>31.62</v>
      </c>
      <c r="H6748">
        <f t="shared" si="330"/>
        <v>9.6377760000000006</v>
      </c>
      <c r="J6748">
        <f t="shared" si="332"/>
        <v>423.44822400000004</v>
      </c>
    </row>
    <row r="6749" spans="1:13" x14ac:dyDescent="0.2">
      <c r="A6749">
        <v>2003</v>
      </c>
      <c r="B6749">
        <v>258</v>
      </c>
      <c r="C6749">
        <v>2400</v>
      </c>
      <c r="E6749" s="1">
        <f t="shared" si="331"/>
        <v>37879</v>
      </c>
      <c r="F6749" s="7">
        <v>1.1479999999999999</v>
      </c>
      <c r="G6749">
        <v>31.62</v>
      </c>
      <c r="H6749">
        <f t="shared" si="330"/>
        <v>9.6377760000000006</v>
      </c>
      <c r="J6749">
        <f t="shared" si="332"/>
        <v>423.44822400000004</v>
      </c>
    </row>
    <row r="6750" spans="1:13" x14ac:dyDescent="0.2">
      <c r="A6750">
        <v>2003</v>
      </c>
      <c r="B6750">
        <v>259</v>
      </c>
      <c r="C6750">
        <v>2400</v>
      </c>
      <c r="E6750" s="1">
        <f t="shared" si="331"/>
        <v>37880</v>
      </c>
      <c r="F6750" s="7">
        <v>1.133</v>
      </c>
      <c r="G6750">
        <v>31.64</v>
      </c>
      <c r="H6750">
        <f t="shared" si="330"/>
        <v>9.643872</v>
      </c>
      <c r="J6750">
        <f t="shared" si="332"/>
        <v>423.44212800000003</v>
      </c>
    </row>
    <row r="6751" spans="1:13" x14ac:dyDescent="0.2">
      <c r="A6751">
        <v>2003</v>
      </c>
      <c r="B6751">
        <v>260</v>
      </c>
      <c r="C6751">
        <v>2400</v>
      </c>
      <c r="E6751" s="1">
        <f t="shared" si="331"/>
        <v>37881</v>
      </c>
      <c r="F6751" s="7">
        <v>1.1100000000000001</v>
      </c>
      <c r="G6751">
        <v>31.66</v>
      </c>
      <c r="H6751">
        <f t="shared" si="330"/>
        <v>9.6499680000000012</v>
      </c>
      <c r="J6751">
        <f t="shared" si="332"/>
        <v>423.43603200000001</v>
      </c>
    </row>
    <row r="6752" spans="1:13" x14ac:dyDescent="0.2">
      <c r="A6752">
        <v>2003</v>
      </c>
      <c r="B6752">
        <v>261</v>
      </c>
      <c r="C6752">
        <v>2400</v>
      </c>
      <c r="E6752" s="1">
        <f t="shared" si="331"/>
        <v>37882</v>
      </c>
      <c r="F6752" s="7">
        <v>1.135</v>
      </c>
      <c r="G6752">
        <v>31.63</v>
      </c>
      <c r="H6752">
        <f t="shared" si="330"/>
        <v>9.6408240000000003</v>
      </c>
      <c r="J6752">
        <f t="shared" si="332"/>
        <v>423.445176</v>
      </c>
    </row>
    <row r="6753" spans="1:13" x14ac:dyDescent="0.2">
      <c r="A6753">
        <v>2003</v>
      </c>
      <c r="B6753">
        <v>262</v>
      </c>
      <c r="C6753">
        <v>2400</v>
      </c>
      <c r="E6753" s="1">
        <f t="shared" si="331"/>
        <v>37883</v>
      </c>
      <c r="F6753" s="7">
        <v>1.1359999999999999</v>
      </c>
      <c r="G6753">
        <v>31.63</v>
      </c>
      <c r="H6753">
        <f t="shared" si="330"/>
        <v>9.6408240000000003</v>
      </c>
      <c r="J6753">
        <f t="shared" si="332"/>
        <v>423.445176</v>
      </c>
    </row>
    <row r="6754" spans="1:13" x14ac:dyDescent="0.2">
      <c r="A6754">
        <v>2003</v>
      </c>
      <c r="B6754">
        <v>263</v>
      </c>
      <c r="C6754">
        <v>2400</v>
      </c>
      <c r="E6754" s="1">
        <f t="shared" si="331"/>
        <v>37884</v>
      </c>
      <c r="F6754" s="7">
        <v>1.1339999999999999</v>
      </c>
      <c r="G6754">
        <v>31.64</v>
      </c>
      <c r="H6754">
        <f t="shared" si="330"/>
        <v>9.643872</v>
      </c>
      <c r="J6754">
        <f t="shared" si="332"/>
        <v>423.44212800000003</v>
      </c>
    </row>
    <row r="6755" spans="1:13" x14ac:dyDescent="0.2">
      <c r="A6755">
        <v>2003</v>
      </c>
      <c r="B6755">
        <v>264</v>
      </c>
      <c r="C6755">
        <v>2400</v>
      </c>
      <c r="E6755" s="1">
        <f t="shared" si="331"/>
        <v>37885</v>
      </c>
      <c r="F6755" s="7">
        <v>1.131</v>
      </c>
      <c r="G6755">
        <v>31.64</v>
      </c>
      <c r="H6755">
        <f t="shared" si="330"/>
        <v>9.643872</v>
      </c>
      <c r="J6755">
        <f t="shared" si="332"/>
        <v>423.44212800000003</v>
      </c>
    </row>
    <row r="6756" spans="1:13" x14ac:dyDescent="0.2">
      <c r="A6756">
        <v>2003</v>
      </c>
      <c r="B6756">
        <v>265</v>
      </c>
      <c r="C6756">
        <v>2400</v>
      </c>
      <c r="E6756" s="1">
        <f t="shared" si="331"/>
        <v>37886</v>
      </c>
      <c r="F6756" s="7">
        <v>1.125</v>
      </c>
      <c r="G6756">
        <v>31.65</v>
      </c>
      <c r="H6756">
        <f t="shared" si="330"/>
        <v>9.6469199999999997</v>
      </c>
      <c r="J6756">
        <f t="shared" si="332"/>
        <v>423.43907999999999</v>
      </c>
    </row>
    <row r="6757" spans="1:13" x14ac:dyDescent="0.2">
      <c r="A6757">
        <v>2003</v>
      </c>
      <c r="B6757">
        <v>266</v>
      </c>
      <c r="C6757">
        <v>2400</v>
      </c>
      <c r="E6757" s="1">
        <f t="shared" si="331"/>
        <v>37887</v>
      </c>
      <c r="F6757" s="7">
        <v>1.0980000000000001</v>
      </c>
      <c r="G6757">
        <v>31.67</v>
      </c>
      <c r="H6757">
        <f t="shared" ref="H6757:H6820" si="333">G6757*0.3048</f>
        <v>9.6530160000000009</v>
      </c>
      <c r="J6757">
        <f t="shared" si="332"/>
        <v>423.43298400000003</v>
      </c>
    </row>
    <row r="6758" spans="1:13" x14ac:dyDescent="0.2">
      <c r="A6758">
        <v>2003</v>
      </c>
      <c r="B6758">
        <v>267</v>
      </c>
      <c r="C6758">
        <v>2400</v>
      </c>
      <c r="E6758" s="1">
        <f t="shared" si="331"/>
        <v>37888</v>
      </c>
      <c r="G6758">
        <v>31.7</v>
      </c>
      <c r="H6758">
        <f t="shared" si="333"/>
        <v>9.6621600000000001</v>
      </c>
      <c r="J6758">
        <f t="shared" si="332"/>
        <v>423.42384000000004</v>
      </c>
      <c r="L6758">
        <v>31.7</v>
      </c>
      <c r="M6758" t="s">
        <v>25</v>
      </c>
    </row>
    <row r="6759" spans="1:13" x14ac:dyDescent="0.2">
      <c r="A6759">
        <v>2003</v>
      </c>
      <c r="B6759">
        <v>268</v>
      </c>
      <c r="C6759">
        <v>2400</v>
      </c>
      <c r="E6759" s="1">
        <f t="shared" si="331"/>
        <v>37889</v>
      </c>
      <c r="G6759">
        <v>31.7</v>
      </c>
      <c r="H6759">
        <f t="shared" si="333"/>
        <v>9.6621600000000001</v>
      </c>
      <c r="J6759">
        <f t="shared" si="332"/>
        <v>423.42384000000004</v>
      </c>
    </row>
    <row r="6760" spans="1:13" x14ac:dyDescent="0.2">
      <c r="A6760">
        <v>2003</v>
      </c>
      <c r="B6760">
        <v>269</v>
      </c>
      <c r="C6760">
        <v>2400</v>
      </c>
      <c r="E6760" s="1">
        <f t="shared" si="331"/>
        <v>37890</v>
      </c>
      <c r="G6760">
        <v>31.71</v>
      </c>
      <c r="H6760">
        <f t="shared" si="333"/>
        <v>9.6652080000000016</v>
      </c>
      <c r="J6760">
        <f t="shared" si="332"/>
        <v>423.42079200000001</v>
      </c>
    </row>
    <row r="6761" spans="1:13" x14ac:dyDescent="0.2">
      <c r="A6761">
        <v>2003</v>
      </c>
      <c r="B6761">
        <v>270</v>
      </c>
      <c r="C6761">
        <v>2400</v>
      </c>
      <c r="E6761" s="1">
        <f t="shared" si="331"/>
        <v>37891</v>
      </c>
      <c r="G6761">
        <v>31.71</v>
      </c>
      <c r="H6761">
        <f t="shared" si="333"/>
        <v>9.6652080000000016</v>
      </c>
      <c r="J6761">
        <f t="shared" si="332"/>
        <v>423.42079200000001</v>
      </c>
    </row>
    <row r="6762" spans="1:13" x14ac:dyDescent="0.2">
      <c r="A6762">
        <v>2003</v>
      </c>
      <c r="B6762">
        <v>271</v>
      </c>
      <c r="C6762">
        <v>2400</v>
      </c>
      <c r="E6762" s="1">
        <f t="shared" si="331"/>
        <v>37892</v>
      </c>
      <c r="G6762">
        <v>31.71</v>
      </c>
      <c r="H6762">
        <f t="shared" si="333"/>
        <v>9.6652080000000016</v>
      </c>
      <c r="J6762">
        <f t="shared" si="332"/>
        <v>423.42079200000001</v>
      </c>
    </row>
    <row r="6763" spans="1:13" x14ac:dyDescent="0.2">
      <c r="A6763">
        <v>2003</v>
      </c>
      <c r="B6763">
        <v>272</v>
      </c>
      <c r="C6763">
        <v>2400</v>
      </c>
      <c r="E6763" s="1">
        <f t="shared" si="331"/>
        <v>37893</v>
      </c>
      <c r="G6763">
        <v>31.71</v>
      </c>
      <c r="H6763">
        <f t="shared" si="333"/>
        <v>9.6652080000000016</v>
      </c>
      <c r="J6763">
        <f t="shared" si="332"/>
        <v>423.42079200000001</v>
      </c>
    </row>
    <row r="6764" spans="1:13" x14ac:dyDescent="0.2">
      <c r="A6764">
        <v>2003</v>
      </c>
      <c r="B6764">
        <v>273</v>
      </c>
      <c r="C6764">
        <v>2400</v>
      </c>
      <c r="E6764" s="1">
        <f t="shared" si="331"/>
        <v>37894</v>
      </c>
      <c r="G6764">
        <v>31.72</v>
      </c>
      <c r="H6764">
        <f t="shared" si="333"/>
        <v>9.6682559999999995</v>
      </c>
      <c r="J6764">
        <f t="shared" si="332"/>
        <v>423.41774400000003</v>
      </c>
    </row>
    <row r="6765" spans="1:13" x14ac:dyDescent="0.2">
      <c r="A6765">
        <v>2003</v>
      </c>
      <c r="B6765">
        <v>274</v>
      </c>
      <c r="C6765">
        <v>2400</v>
      </c>
      <c r="E6765" s="1">
        <f t="shared" si="331"/>
        <v>37895</v>
      </c>
      <c r="G6765">
        <v>31.71</v>
      </c>
      <c r="H6765">
        <f t="shared" si="333"/>
        <v>9.6652080000000016</v>
      </c>
      <c r="J6765">
        <f t="shared" si="332"/>
        <v>423.42079200000001</v>
      </c>
    </row>
    <row r="6766" spans="1:13" x14ac:dyDescent="0.2">
      <c r="A6766">
        <v>2003</v>
      </c>
      <c r="B6766">
        <v>275</v>
      </c>
      <c r="C6766">
        <v>2400</v>
      </c>
      <c r="E6766" s="1">
        <f t="shared" si="331"/>
        <v>37896</v>
      </c>
      <c r="G6766">
        <v>31.7</v>
      </c>
      <c r="H6766">
        <f t="shared" si="333"/>
        <v>9.6621600000000001</v>
      </c>
      <c r="J6766">
        <f t="shared" si="332"/>
        <v>423.42384000000004</v>
      </c>
    </row>
    <row r="6767" spans="1:13" x14ac:dyDescent="0.2">
      <c r="A6767">
        <v>2003</v>
      </c>
      <c r="B6767">
        <v>276</v>
      </c>
      <c r="C6767">
        <v>2400</v>
      </c>
      <c r="E6767" s="1">
        <f t="shared" si="331"/>
        <v>37897</v>
      </c>
      <c r="G6767">
        <v>31.73</v>
      </c>
      <c r="H6767">
        <f t="shared" si="333"/>
        <v>9.671304000000001</v>
      </c>
      <c r="J6767">
        <f t="shared" si="332"/>
        <v>423.41469599999999</v>
      </c>
    </row>
    <row r="6768" spans="1:13" x14ac:dyDescent="0.2">
      <c r="A6768">
        <v>2003</v>
      </c>
      <c r="B6768">
        <v>277</v>
      </c>
      <c r="C6768">
        <v>2400</v>
      </c>
      <c r="E6768" s="1">
        <f t="shared" si="331"/>
        <v>37898</v>
      </c>
      <c r="G6768">
        <v>31.74</v>
      </c>
      <c r="H6768">
        <f t="shared" si="333"/>
        <v>9.6743520000000007</v>
      </c>
      <c r="J6768">
        <f t="shared" si="332"/>
        <v>423.41164800000001</v>
      </c>
    </row>
    <row r="6769" spans="1:10" x14ac:dyDescent="0.2">
      <c r="A6769">
        <v>2003</v>
      </c>
      <c r="B6769">
        <v>278</v>
      </c>
      <c r="C6769">
        <v>2400</v>
      </c>
      <c r="E6769" s="1">
        <f t="shared" si="331"/>
        <v>37899</v>
      </c>
      <c r="G6769">
        <v>31.75</v>
      </c>
      <c r="H6769">
        <f t="shared" si="333"/>
        <v>9.6774000000000004</v>
      </c>
      <c r="J6769">
        <f t="shared" si="332"/>
        <v>423.40860000000004</v>
      </c>
    </row>
    <row r="6770" spans="1:10" x14ac:dyDescent="0.2">
      <c r="A6770">
        <v>2003</v>
      </c>
      <c r="B6770">
        <v>279</v>
      </c>
      <c r="C6770">
        <v>2400</v>
      </c>
      <c r="E6770" s="1">
        <f t="shared" si="331"/>
        <v>37900</v>
      </c>
      <c r="G6770">
        <v>31.74</v>
      </c>
      <c r="H6770">
        <f t="shared" si="333"/>
        <v>9.6743520000000007</v>
      </c>
      <c r="J6770">
        <f t="shared" si="332"/>
        <v>423.41164800000001</v>
      </c>
    </row>
    <row r="6771" spans="1:10" x14ac:dyDescent="0.2">
      <c r="A6771">
        <v>2003</v>
      </c>
      <c r="B6771">
        <v>280</v>
      </c>
      <c r="C6771">
        <v>2400</v>
      </c>
      <c r="E6771" s="1">
        <f t="shared" si="331"/>
        <v>37901</v>
      </c>
      <c r="G6771">
        <v>31.75</v>
      </c>
      <c r="H6771">
        <f t="shared" si="333"/>
        <v>9.6774000000000004</v>
      </c>
      <c r="J6771">
        <f t="shared" si="332"/>
        <v>423.40860000000004</v>
      </c>
    </row>
    <row r="6772" spans="1:10" x14ac:dyDescent="0.2">
      <c r="A6772">
        <v>2003</v>
      </c>
      <c r="B6772">
        <v>281</v>
      </c>
      <c r="C6772">
        <v>2400</v>
      </c>
      <c r="E6772" s="1">
        <f t="shared" si="331"/>
        <v>37902</v>
      </c>
      <c r="G6772">
        <v>31.75</v>
      </c>
      <c r="H6772">
        <f t="shared" si="333"/>
        <v>9.6774000000000004</v>
      </c>
      <c r="J6772">
        <f t="shared" si="332"/>
        <v>423.40860000000004</v>
      </c>
    </row>
    <row r="6773" spans="1:10" x14ac:dyDescent="0.2">
      <c r="A6773">
        <v>2003</v>
      </c>
      <c r="B6773">
        <v>282</v>
      </c>
      <c r="C6773">
        <v>2400</v>
      </c>
      <c r="E6773" s="1">
        <f t="shared" si="331"/>
        <v>37903</v>
      </c>
      <c r="G6773">
        <v>31.75</v>
      </c>
      <c r="H6773">
        <f t="shared" si="333"/>
        <v>9.6774000000000004</v>
      </c>
      <c r="J6773">
        <f t="shared" si="332"/>
        <v>423.40860000000004</v>
      </c>
    </row>
    <row r="6774" spans="1:10" x14ac:dyDescent="0.2">
      <c r="A6774">
        <v>2003</v>
      </c>
      <c r="B6774">
        <v>283</v>
      </c>
      <c r="C6774">
        <v>2400</v>
      </c>
      <c r="E6774" s="1">
        <f t="shared" si="331"/>
        <v>37904</v>
      </c>
      <c r="G6774">
        <v>31.74</v>
      </c>
      <c r="H6774">
        <f t="shared" si="333"/>
        <v>9.6743520000000007</v>
      </c>
      <c r="J6774">
        <f t="shared" si="332"/>
        <v>423.41164800000001</v>
      </c>
    </row>
    <row r="6775" spans="1:10" x14ac:dyDescent="0.2">
      <c r="A6775">
        <v>2003</v>
      </c>
      <c r="B6775">
        <v>284</v>
      </c>
      <c r="C6775">
        <v>2400</v>
      </c>
      <c r="E6775" s="1">
        <f t="shared" si="331"/>
        <v>37905</v>
      </c>
      <c r="G6775">
        <v>31.75</v>
      </c>
      <c r="H6775">
        <f t="shared" si="333"/>
        <v>9.6774000000000004</v>
      </c>
      <c r="J6775">
        <f t="shared" si="332"/>
        <v>423.40860000000004</v>
      </c>
    </row>
    <row r="6776" spans="1:10" x14ac:dyDescent="0.2">
      <c r="A6776">
        <v>2003</v>
      </c>
      <c r="B6776">
        <v>285</v>
      </c>
      <c r="C6776">
        <v>2400</v>
      </c>
      <c r="E6776" s="1">
        <f t="shared" si="331"/>
        <v>37906</v>
      </c>
      <c r="G6776">
        <v>31.74</v>
      </c>
      <c r="H6776">
        <f t="shared" si="333"/>
        <v>9.6743520000000007</v>
      </c>
      <c r="J6776">
        <f t="shared" si="332"/>
        <v>423.41164800000001</v>
      </c>
    </row>
    <row r="6777" spans="1:10" x14ac:dyDescent="0.2">
      <c r="A6777">
        <v>2003</v>
      </c>
      <c r="B6777">
        <v>286</v>
      </c>
      <c r="C6777">
        <v>2400</v>
      </c>
      <c r="E6777" s="1">
        <f t="shared" si="331"/>
        <v>37907</v>
      </c>
      <c r="G6777">
        <v>31.75</v>
      </c>
      <c r="H6777">
        <f t="shared" si="333"/>
        <v>9.6774000000000004</v>
      </c>
      <c r="J6777">
        <f t="shared" si="332"/>
        <v>423.40860000000004</v>
      </c>
    </row>
    <row r="6778" spans="1:10" x14ac:dyDescent="0.2">
      <c r="A6778">
        <v>2003</v>
      </c>
      <c r="B6778">
        <v>287</v>
      </c>
      <c r="C6778">
        <v>2400</v>
      </c>
      <c r="E6778" s="1">
        <f t="shared" si="331"/>
        <v>37908</v>
      </c>
      <c r="G6778">
        <v>31.75</v>
      </c>
      <c r="H6778">
        <f t="shared" si="333"/>
        <v>9.6774000000000004</v>
      </c>
      <c r="J6778">
        <f t="shared" si="332"/>
        <v>423.40860000000004</v>
      </c>
    </row>
    <row r="6779" spans="1:10" x14ac:dyDescent="0.2">
      <c r="A6779">
        <v>2003</v>
      </c>
      <c r="B6779">
        <v>288</v>
      </c>
      <c r="C6779">
        <v>2400</v>
      </c>
      <c r="E6779" s="1">
        <f t="shared" si="331"/>
        <v>37909</v>
      </c>
      <c r="G6779">
        <v>31.75</v>
      </c>
      <c r="H6779">
        <f t="shared" si="333"/>
        <v>9.6774000000000004</v>
      </c>
      <c r="J6779">
        <f t="shared" si="332"/>
        <v>423.40860000000004</v>
      </c>
    </row>
    <row r="6780" spans="1:10" x14ac:dyDescent="0.2">
      <c r="A6780">
        <v>2003</v>
      </c>
      <c r="B6780">
        <v>289</v>
      </c>
      <c r="C6780">
        <v>2400</v>
      </c>
      <c r="E6780" s="1">
        <f t="shared" si="331"/>
        <v>37910</v>
      </c>
      <c r="G6780">
        <v>31.75</v>
      </c>
      <c r="H6780">
        <f t="shared" si="333"/>
        <v>9.6774000000000004</v>
      </c>
      <c r="J6780">
        <f t="shared" si="332"/>
        <v>423.40860000000004</v>
      </c>
    </row>
    <row r="6781" spans="1:10" x14ac:dyDescent="0.2">
      <c r="A6781">
        <v>2003</v>
      </c>
      <c r="B6781">
        <v>290</v>
      </c>
      <c r="C6781">
        <v>2400</v>
      </c>
      <c r="E6781" s="1">
        <f t="shared" si="331"/>
        <v>37911</v>
      </c>
      <c r="G6781">
        <v>31.74</v>
      </c>
      <c r="H6781">
        <f t="shared" si="333"/>
        <v>9.6743520000000007</v>
      </c>
      <c r="J6781">
        <f t="shared" si="332"/>
        <v>423.41164800000001</v>
      </c>
    </row>
    <row r="6782" spans="1:10" x14ac:dyDescent="0.2">
      <c r="A6782">
        <v>2003</v>
      </c>
      <c r="B6782">
        <v>291</v>
      </c>
      <c r="C6782">
        <v>2400</v>
      </c>
      <c r="E6782" s="1">
        <f t="shared" si="331"/>
        <v>37912</v>
      </c>
      <c r="G6782">
        <v>31.75</v>
      </c>
      <c r="H6782">
        <f t="shared" si="333"/>
        <v>9.6774000000000004</v>
      </c>
      <c r="J6782">
        <f t="shared" si="332"/>
        <v>423.40860000000004</v>
      </c>
    </row>
    <row r="6783" spans="1:10" x14ac:dyDescent="0.2">
      <c r="A6783">
        <v>2003</v>
      </c>
      <c r="B6783">
        <v>292</v>
      </c>
      <c r="C6783">
        <v>2400</v>
      </c>
      <c r="E6783" s="1">
        <f t="shared" si="331"/>
        <v>37913</v>
      </c>
      <c r="G6783">
        <v>31.74</v>
      </c>
      <c r="H6783">
        <f t="shared" si="333"/>
        <v>9.6743520000000007</v>
      </c>
      <c r="J6783">
        <f t="shared" si="332"/>
        <v>423.41164800000001</v>
      </c>
    </row>
    <row r="6784" spans="1:10" x14ac:dyDescent="0.2">
      <c r="A6784">
        <v>2003</v>
      </c>
      <c r="B6784">
        <v>293</v>
      </c>
      <c r="C6784">
        <v>2400</v>
      </c>
      <c r="E6784" s="1">
        <f t="shared" si="331"/>
        <v>37914</v>
      </c>
      <c r="G6784">
        <v>31.75</v>
      </c>
      <c r="H6784">
        <f t="shared" si="333"/>
        <v>9.6774000000000004</v>
      </c>
      <c r="J6784">
        <f t="shared" si="332"/>
        <v>423.40860000000004</v>
      </c>
    </row>
    <row r="6785" spans="1:13" x14ac:dyDescent="0.2">
      <c r="A6785">
        <v>2003</v>
      </c>
      <c r="B6785">
        <v>294</v>
      </c>
      <c r="C6785">
        <v>2400</v>
      </c>
      <c r="E6785" s="1">
        <f t="shared" si="331"/>
        <v>37915</v>
      </c>
      <c r="G6785">
        <v>31.75</v>
      </c>
      <c r="H6785">
        <f t="shared" si="333"/>
        <v>9.6774000000000004</v>
      </c>
      <c r="J6785">
        <f t="shared" si="332"/>
        <v>423.40860000000004</v>
      </c>
    </row>
    <row r="6786" spans="1:13" x14ac:dyDescent="0.2">
      <c r="A6786">
        <v>2003</v>
      </c>
      <c r="B6786">
        <v>295</v>
      </c>
      <c r="C6786">
        <v>2400</v>
      </c>
      <c r="E6786" s="1">
        <f t="shared" si="331"/>
        <v>37916</v>
      </c>
      <c r="G6786">
        <v>31.74</v>
      </c>
      <c r="H6786">
        <f t="shared" si="333"/>
        <v>9.6743520000000007</v>
      </c>
      <c r="J6786">
        <f t="shared" si="332"/>
        <v>423.41164800000001</v>
      </c>
    </row>
    <row r="6787" spans="1:13" x14ac:dyDescent="0.2">
      <c r="A6787">
        <v>2003</v>
      </c>
      <c r="B6787">
        <v>296</v>
      </c>
      <c r="C6787">
        <v>2400</v>
      </c>
      <c r="E6787" s="1">
        <f t="shared" si="331"/>
        <v>37917</v>
      </c>
      <c r="G6787">
        <v>31.75</v>
      </c>
      <c r="H6787">
        <f t="shared" si="333"/>
        <v>9.6774000000000004</v>
      </c>
      <c r="J6787">
        <f t="shared" si="332"/>
        <v>423.40860000000004</v>
      </c>
    </row>
    <row r="6788" spans="1:13" x14ac:dyDescent="0.2">
      <c r="A6788">
        <v>2003</v>
      </c>
      <c r="B6788">
        <v>297</v>
      </c>
      <c r="C6788">
        <v>2400</v>
      </c>
      <c r="E6788" s="1">
        <f t="shared" si="331"/>
        <v>37918</v>
      </c>
      <c r="G6788">
        <v>31.75</v>
      </c>
      <c r="H6788">
        <f t="shared" si="333"/>
        <v>9.6774000000000004</v>
      </c>
      <c r="J6788">
        <f t="shared" si="332"/>
        <v>423.40860000000004</v>
      </c>
    </row>
    <row r="6789" spans="1:13" x14ac:dyDescent="0.2">
      <c r="A6789">
        <v>2003</v>
      </c>
      <c r="B6789">
        <v>298</v>
      </c>
      <c r="C6789">
        <v>2400</v>
      </c>
      <c r="E6789" s="1">
        <f t="shared" si="331"/>
        <v>37919</v>
      </c>
      <c r="G6789">
        <v>31.74</v>
      </c>
      <c r="H6789">
        <f t="shared" si="333"/>
        <v>9.6743520000000007</v>
      </c>
      <c r="J6789">
        <f t="shared" si="332"/>
        <v>423.41164800000001</v>
      </c>
    </row>
    <row r="6790" spans="1:13" x14ac:dyDescent="0.2">
      <c r="A6790">
        <v>2003</v>
      </c>
      <c r="B6790">
        <v>299</v>
      </c>
      <c r="C6790">
        <v>2400</v>
      </c>
      <c r="E6790" s="1">
        <f t="shared" si="331"/>
        <v>37920</v>
      </c>
      <c r="G6790">
        <v>31.73</v>
      </c>
      <c r="H6790">
        <f t="shared" si="333"/>
        <v>9.671304000000001</v>
      </c>
      <c r="J6790">
        <f t="shared" si="332"/>
        <v>423.41469599999999</v>
      </c>
    </row>
    <row r="6791" spans="1:13" x14ac:dyDescent="0.2">
      <c r="A6791">
        <v>2003</v>
      </c>
      <c r="B6791">
        <v>300</v>
      </c>
      <c r="C6791">
        <v>2400</v>
      </c>
      <c r="E6791" s="1">
        <f t="shared" si="331"/>
        <v>37921</v>
      </c>
      <c r="G6791">
        <v>31.73</v>
      </c>
      <c r="H6791">
        <f t="shared" si="333"/>
        <v>9.671304000000001</v>
      </c>
      <c r="J6791">
        <f t="shared" si="332"/>
        <v>423.41469599999999</v>
      </c>
    </row>
    <row r="6792" spans="1:13" x14ac:dyDescent="0.2">
      <c r="A6792">
        <v>2003</v>
      </c>
      <c r="B6792">
        <v>301</v>
      </c>
      <c r="C6792">
        <v>2400</v>
      </c>
      <c r="E6792" s="1">
        <f t="shared" si="331"/>
        <v>37922</v>
      </c>
      <c r="G6792">
        <v>31.75</v>
      </c>
      <c r="H6792">
        <f t="shared" si="333"/>
        <v>9.6774000000000004</v>
      </c>
      <c r="J6792">
        <f t="shared" si="332"/>
        <v>423.40860000000004</v>
      </c>
    </row>
    <row r="6793" spans="1:13" x14ac:dyDescent="0.2">
      <c r="A6793">
        <v>2003</v>
      </c>
      <c r="B6793">
        <v>302</v>
      </c>
      <c r="C6793">
        <v>2400</v>
      </c>
      <c r="E6793" s="1">
        <f t="shared" si="331"/>
        <v>37923</v>
      </c>
      <c r="G6793">
        <v>31.75</v>
      </c>
      <c r="H6793">
        <f t="shared" si="333"/>
        <v>9.6774000000000004</v>
      </c>
      <c r="J6793">
        <f t="shared" si="332"/>
        <v>423.40860000000004</v>
      </c>
    </row>
    <row r="6794" spans="1:13" x14ac:dyDescent="0.2">
      <c r="A6794">
        <v>2003</v>
      </c>
      <c r="B6794">
        <v>303</v>
      </c>
      <c r="C6794">
        <v>2400</v>
      </c>
      <c r="E6794" s="1">
        <f t="shared" si="331"/>
        <v>37924</v>
      </c>
      <c r="G6794">
        <v>31.75</v>
      </c>
      <c r="H6794">
        <f t="shared" si="333"/>
        <v>9.6774000000000004</v>
      </c>
      <c r="J6794">
        <f t="shared" si="332"/>
        <v>423.40860000000004</v>
      </c>
      <c r="L6794">
        <v>31.74</v>
      </c>
    </row>
    <row r="6795" spans="1:13" x14ac:dyDescent="0.2">
      <c r="A6795">
        <v>2003</v>
      </c>
      <c r="B6795">
        <v>304</v>
      </c>
      <c r="C6795">
        <v>2400</v>
      </c>
      <c r="E6795" s="1">
        <f t="shared" si="331"/>
        <v>37925</v>
      </c>
      <c r="G6795">
        <v>31.75</v>
      </c>
      <c r="H6795">
        <f t="shared" si="333"/>
        <v>9.6774000000000004</v>
      </c>
      <c r="J6795">
        <f t="shared" si="332"/>
        <v>423.40860000000004</v>
      </c>
    </row>
    <row r="6796" spans="1:13" x14ac:dyDescent="0.2">
      <c r="A6796">
        <v>2003</v>
      </c>
      <c r="B6796">
        <v>305</v>
      </c>
      <c r="C6796">
        <v>2400</v>
      </c>
      <c r="E6796" s="1">
        <f t="shared" si="331"/>
        <v>37926</v>
      </c>
      <c r="G6796">
        <v>31.73</v>
      </c>
      <c r="H6796">
        <f t="shared" si="333"/>
        <v>9.671304000000001</v>
      </c>
      <c r="J6796">
        <f t="shared" si="332"/>
        <v>423.41469599999999</v>
      </c>
    </row>
    <row r="6797" spans="1:13" x14ac:dyDescent="0.2">
      <c r="A6797">
        <v>2003</v>
      </c>
      <c r="B6797">
        <v>306</v>
      </c>
      <c r="C6797">
        <v>2400</v>
      </c>
      <c r="E6797" s="1">
        <f t="shared" si="331"/>
        <v>37927</v>
      </c>
      <c r="G6797">
        <v>31.75</v>
      </c>
      <c r="H6797">
        <f t="shared" si="333"/>
        <v>9.6774000000000004</v>
      </c>
      <c r="J6797">
        <f t="shared" si="332"/>
        <v>423.40860000000004</v>
      </c>
    </row>
    <row r="6798" spans="1:13" x14ac:dyDescent="0.2">
      <c r="A6798">
        <v>2003</v>
      </c>
      <c r="B6798">
        <v>307</v>
      </c>
      <c r="C6798">
        <v>2400</v>
      </c>
      <c r="E6798" s="1">
        <f t="shared" si="331"/>
        <v>37928</v>
      </c>
      <c r="G6798">
        <v>31.71</v>
      </c>
      <c r="H6798">
        <f t="shared" si="333"/>
        <v>9.6652080000000016</v>
      </c>
      <c r="J6798">
        <f t="shared" si="332"/>
        <v>423.42079200000001</v>
      </c>
    </row>
    <row r="6799" spans="1:13" x14ac:dyDescent="0.2">
      <c r="A6799">
        <v>2003</v>
      </c>
      <c r="B6799">
        <v>308</v>
      </c>
      <c r="C6799">
        <v>2400</v>
      </c>
      <c r="E6799" s="1">
        <f t="shared" si="331"/>
        <v>37929</v>
      </c>
      <c r="G6799">
        <v>31.71</v>
      </c>
      <c r="H6799">
        <f t="shared" si="333"/>
        <v>9.6652080000000016</v>
      </c>
      <c r="J6799">
        <f t="shared" si="332"/>
        <v>423.42079200000001</v>
      </c>
    </row>
    <row r="6800" spans="1:13" x14ac:dyDescent="0.2">
      <c r="A6800">
        <v>2003</v>
      </c>
      <c r="B6800">
        <v>309</v>
      </c>
      <c r="C6800">
        <v>2400</v>
      </c>
      <c r="E6800" s="1">
        <f t="shared" si="331"/>
        <v>37930</v>
      </c>
      <c r="G6800">
        <v>31.7</v>
      </c>
      <c r="H6800">
        <f t="shared" si="333"/>
        <v>9.6621600000000001</v>
      </c>
      <c r="J6800">
        <f t="shared" si="332"/>
        <v>423.42384000000004</v>
      </c>
      <c r="K6800" s="2">
        <v>37930</v>
      </c>
      <c r="L6800">
        <v>31.7</v>
      </c>
      <c r="M6800" t="s">
        <v>26</v>
      </c>
    </row>
    <row r="6801" spans="1:10" x14ac:dyDescent="0.2">
      <c r="A6801">
        <v>2003</v>
      </c>
      <c r="B6801">
        <v>310</v>
      </c>
      <c r="C6801">
        <v>2400</v>
      </c>
      <c r="E6801" s="1">
        <f t="shared" si="331"/>
        <v>37931</v>
      </c>
      <c r="G6801">
        <v>31.7</v>
      </c>
      <c r="H6801">
        <f t="shared" si="333"/>
        <v>9.6621600000000001</v>
      </c>
      <c r="J6801">
        <f t="shared" si="332"/>
        <v>423.42384000000004</v>
      </c>
    </row>
    <row r="6802" spans="1:10" x14ac:dyDescent="0.2">
      <c r="A6802">
        <v>2003</v>
      </c>
      <c r="B6802">
        <v>311</v>
      </c>
      <c r="C6802">
        <v>2400</v>
      </c>
      <c r="E6802" s="1">
        <f t="shared" si="331"/>
        <v>37932</v>
      </c>
      <c r="G6802">
        <v>31.71</v>
      </c>
      <c r="H6802">
        <f t="shared" si="333"/>
        <v>9.6652080000000016</v>
      </c>
      <c r="J6802">
        <f t="shared" si="332"/>
        <v>423.42079200000001</v>
      </c>
    </row>
    <row r="6803" spans="1:10" x14ac:dyDescent="0.2">
      <c r="A6803">
        <v>2003</v>
      </c>
      <c r="B6803">
        <v>312</v>
      </c>
      <c r="C6803">
        <v>2400</v>
      </c>
      <c r="E6803" s="1">
        <f t="shared" si="331"/>
        <v>37933</v>
      </c>
      <c r="G6803">
        <v>31.69</v>
      </c>
      <c r="H6803">
        <f t="shared" si="333"/>
        <v>9.6591120000000004</v>
      </c>
      <c r="J6803">
        <f t="shared" si="332"/>
        <v>423.42688800000002</v>
      </c>
    </row>
    <row r="6804" spans="1:10" x14ac:dyDescent="0.2">
      <c r="A6804">
        <v>2003</v>
      </c>
      <c r="B6804">
        <v>313</v>
      </c>
      <c r="C6804">
        <v>2400</v>
      </c>
      <c r="E6804" s="1">
        <f t="shared" si="331"/>
        <v>37934</v>
      </c>
      <c r="G6804">
        <v>31.68</v>
      </c>
      <c r="H6804">
        <f t="shared" si="333"/>
        <v>9.6560640000000006</v>
      </c>
      <c r="J6804">
        <f t="shared" si="332"/>
        <v>423.429936</v>
      </c>
    </row>
    <row r="6805" spans="1:10" x14ac:dyDescent="0.2">
      <c r="A6805">
        <v>2003</v>
      </c>
      <c r="B6805">
        <v>314</v>
      </c>
      <c r="C6805">
        <v>2400</v>
      </c>
      <c r="E6805" s="1">
        <f t="shared" si="331"/>
        <v>37935</v>
      </c>
      <c r="G6805">
        <v>31.69</v>
      </c>
      <c r="H6805">
        <f t="shared" si="333"/>
        <v>9.6591120000000004</v>
      </c>
      <c r="J6805">
        <f t="shared" si="332"/>
        <v>423.42688800000002</v>
      </c>
    </row>
    <row r="6806" spans="1:10" x14ac:dyDescent="0.2">
      <c r="A6806">
        <v>2003</v>
      </c>
      <c r="B6806">
        <v>315</v>
      </c>
      <c r="C6806">
        <v>2400</v>
      </c>
      <c r="E6806" s="1">
        <f t="shared" ref="E6806:E6856" si="334">37622+B6806+(C6806/2400)-2</f>
        <v>37936</v>
      </c>
      <c r="G6806">
        <v>31.7</v>
      </c>
      <c r="H6806">
        <f t="shared" si="333"/>
        <v>9.6621600000000001</v>
      </c>
      <c r="J6806">
        <f t="shared" ref="J6806:J6869" si="335">433.086-H6806</f>
        <v>423.42384000000004</v>
      </c>
    </row>
    <row r="6807" spans="1:10" x14ac:dyDescent="0.2">
      <c r="A6807">
        <v>2003</v>
      </c>
      <c r="B6807">
        <v>316</v>
      </c>
      <c r="C6807">
        <v>2400</v>
      </c>
      <c r="E6807" s="1">
        <f t="shared" si="334"/>
        <v>37937</v>
      </c>
      <c r="G6807">
        <v>31.75</v>
      </c>
      <c r="H6807">
        <f t="shared" si="333"/>
        <v>9.6774000000000004</v>
      </c>
      <c r="J6807">
        <f t="shared" si="335"/>
        <v>423.40860000000004</v>
      </c>
    </row>
    <row r="6808" spans="1:10" x14ac:dyDescent="0.2">
      <c r="A6808">
        <v>2003</v>
      </c>
      <c r="B6808">
        <v>317</v>
      </c>
      <c r="C6808">
        <v>2400</v>
      </c>
      <c r="E6808" s="1">
        <f t="shared" si="334"/>
        <v>37938</v>
      </c>
      <c r="G6808">
        <v>31.74</v>
      </c>
      <c r="H6808">
        <f t="shared" si="333"/>
        <v>9.6743520000000007</v>
      </c>
      <c r="J6808">
        <f t="shared" si="335"/>
        <v>423.41164800000001</v>
      </c>
    </row>
    <row r="6809" spans="1:10" x14ac:dyDescent="0.2">
      <c r="A6809">
        <v>2003</v>
      </c>
      <c r="B6809">
        <v>318</v>
      </c>
      <c r="C6809">
        <v>2400</v>
      </c>
      <c r="E6809" s="1">
        <f t="shared" si="334"/>
        <v>37939</v>
      </c>
      <c r="G6809">
        <v>31.75</v>
      </c>
      <c r="H6809">
        <f t="shared" si="333"/>
        <v>9.6774000000000004</v>
      </c>
      <c r="J6809">
        <f t="shared" si="335"/>
        <v>423.40860000000004</v>
      </c>
    </row>
    <row r="6810" spans="1:10" x14ac:dyDescent="0.2">
      <c r="A6810">
        <v>2003</v>
      </c>
      <c r="B6810">
        <v>319</v>
      </c>
      <c r="C6810">
        <v>2400</v>
      </c>
      <c r="E6810" s="1">
        <f t="shared" si="334"/>
        <v>37940</v>
      </c>
      <c r="G6810">
        <v>31.75</v>
      </c>
      <c r="H6810">
        <f t="shared" si="333"/>
        <v>9.6774000000000004</v>
      </c>
      <c r="J6810">
        <f t="shared" si="335"/>
        <v>423.40860000000004</v>
      </c>
    </row>
    <row r="6811" spans="1:10" x14ac:dyDescent="0.2">
      <c r="A6811">
        <v>2003</v>
      </c>
      <c r="B6811">
        <v>320</v>
      </c>
      <c r="C6811">
        <v>2400</v>
      </c>
      <c r="E6811" s="1">
        <f t="shared" si="334"/>
        <v>37941</v>
      </c>
      <c r="G6811">
        <v>31.74</v>
      </c>
      <c r="H6811">
        <f t="shared" si="333"/>
        <v>9.6743520000000007</v>
      </c>
      <c r="J6811">
        <f t="shared" si="335"/>
        <v>423.41164800000001</v>
      </c>
    </row>
    <row r="6812" spans="1:10" x14ac:dyDescent="0.2">
      <c r="A6812">
        <v>2003</v>
      </c>
      <c r="B6812">
        <v>321</v>
      </c>
      <c r="C6812">
        <v>2400</v>
      </c>
      <c r="E6812" s="1">
        <f t="shared" si="334"/>
        <v>37942</v>
      </c>
      <c r="G6812">
        <v>31.73</v>
      </c>
      <c r="H6812">
        <f t="shared" si="333"/>
        <v>9.671304000000001</v>
      </c>
      <c r="J6812">
        <f t="shared" si="335"/>
        <v>423.41469599999999</v>
      </c>
    </row>
    <row r="6813" spans="1:10" x14ac:dyDescent="0.2">
      <c r="A6813">
        <v>2003</v>
      </c>
      <c r="B6813">
        <v>322</v>
      </c>
      <c r="C6813">
        <v>2400</v>
      </c>
      <c r="E6813" s="1">
        <f t="shared" si="334"/>
        <v>37943</v>
      </c>
      <c r="G6813">
        <v>31.74</v>
      </c>
      <c r="H6813">
        <f t="shared" si="333"/>
        <v>9.6743520000000007</v>
      </c>
      <c r="J6813">
        <f t="shared" si="335"/>
        <v>423.41164800000001</v>
      </c>
    </row>
    <row r="6814" spans="1:10" x14ac:dyDescent="0.2">
      <c r="A6814">
        <v>2003</v>
      </c>
      <c r="B6814">
        <v>323</v>
      </c>
      <c r="C6814">
        <v>2400</v>
      </c>
      <c r="E6814" s="1">
        <f t="shared" si="334"/>
        <v>37944</v>
      </c>
      <c r="G6814">
        <v>31.73</v>
      </c>
      <c r="H6814">
        <f t="shared" si="333"/>
        <v>9.671304000000001</v>
      </c>
      <c r="J6814">
        <f t="shared" si="335"/>
        <v>423.41469599999999</v>
      </c>
    </row>
    <row r="6815" spans="1:10" x14ac:dyDescent="0.2">
      <c r="A6815">
        <v>2003</v>
      </c>
      <c r="B6815">
        <v>324</v>
      </c>
      <c r="C6815">
        <v>2400</v>
      </c>
      <c r="E6815" s="1">
        <f t="shared" si="334"/>
        <v>37945</v>
      </c>
      <c r="G6815">
        <v>31.75</v>
      </c>
      <c r="H6815">
        <f t="shared" si="333"/>
        <v>9.6774000000000004</v>
      </c>
      <c r="J6815">
        <f t="shared" si="335"/>
        <v>423.40860000000004</v>
      </c>
    </row>
    <row r="6816" spans="1:10" x14ac:dyDescent="0.2">
      <c r="A6816">
        <v>2003</v>
      </c>
      <c r="B6816">
        <v>325</v>
      </c>
      <c r="C6816">
        <v>2400</v>
      </c>
      <c r="E6816" s="1">
        <f t="shared" si="334"/>
        <v>37946</v>
      </c>
      <c r="G6816">
        <v>31.75</v>
      </c>
      <c r="H6816">
        <f t="shared" si="333"/>
        <v>9.6774000000000004</v>
      </c>
      <c r="J6816">
        <f t="shared" si="335"/>
        <v>423.40860000000004</v>
      </c>
    </row>
    <row r="6817" spans="1:13" x14ac:dyDescent="0.2">
      <c r="A6817">
        <v>2003</v>
      </c>
      <c r="B6817">
        <v>326</v>
      </c>
      <c r="C6817">
        <v>2400</v>
      </c>
      <c r="E6817" s="1">
        <f t="shared" si="334"/>
        <v>37947</v>
      </c>
      <c r="G6817">
        <v>31.74</v>
      </c>
      <c r="H6817">
        <f t="shared" si="333"/>
        <v>9.6743520000000007</v>
      </c>
      <c r="J6817">
        <f t="shared" si="335"/>
        <v>423.41164800000001</v>
      </c>
    </row>
    <row r="6818" spans="1:13" x14ac:dyDescent="0.2">
      <c r="A6818">
        <v>2003</v>
      </c>
      <c r="B6818">
        <v>327</v>
      </c>
      <c r="C6818">
        <v>2400</v>
      </c>
      <c r="E6818" s="1">
        <f t="shared" si="334"/>
        <v>37948</v>
      </c>
      <c r="G6818">
        <v>31.74</v>
      </c>
      <c r="H6818">
        <f t="shared" si="333"/>
        <v>9.6743520000000007</v>
      </c>
      <c r="J6818">
        <f t="shared" si="335"/>
        <v>423.41164800000001</v>
      </c>
    </row>
    <row r="6819" spans="1:13" x14ac:dyDescent="0.2">
      <c r="A6819">
        <v>2003</v>
      </c>
      <c r="B6819">
        <v>328</v>
      </c>
      <c r="C6819">
        <v>2400</v>
      </c>
      <c r="E6819" s="1">
        <f t="shared" si="334"/>
        <v>37949</v>
      </c>
      <c r="G6819">
        <v>31.73</v>
      </c>
      <c r="H6819">
        <f t="shared" si="333"/>
        <v>9.671304000000001</v>
      </c>
      <c r="J6819">
        <f t="shared" si="335"/>
        <v>423.41469599999999</v>
      </c>
    </row>
    <row r="6820" spans="1:13" x14ac:dyDescent="0.2">
      <c r="A6820">
        <v>2003</v>
      </c>
      <c r="B6820">
        <v>329</v>
      </c>
      <c r="C6820">
        <v>2400</v>
      </c>
      <c r="E6820" s="1">
        <f t="shared" si="334"/>
        <v>37950</v>
      </c>
      <c r="G6820">
        <v>31.74</v>
      </c>
      <c r="H6820">
        <f t="shared" si="333"/>
        <v>9.6743520000000007</v>
      </c>
      <c r="J6820">
        <f t="shared" si="335"/>
        <v>423.41164800000001</v>
      </c>
    </row>
    <row r="6821" spans="1:13" x14ac:dyDescent="0.2">
      <c r="A6821">
        <v>2003</v>
      </c>
      <c r="B6821">
        <v>330</v>
      </c>
      <c r="C6821">
        <v>2400</v>
      </c>
      <c r="E6821" s="1">
        <f t="shared" si="334"/>
        <v>37951</v>
      </c>
      <c r="F6821" s="7">
        <v>-1.0429999999999999</v>
      </c>
      <c r="G6821">
        <v>31.77</v>
      </c>
      <c r="H6821">
        <f t="shared" ref="H6821:H6884" si="336">G6821*0.3048</f>
        <v>9.6834959999999999</v>
      </c>
      <c r="J6821">
        <f t="shared" si="335"/>
        <v>423.40250400000002</v>
      </c>
      <c r="K6821" s="2">
        <v>37951</v>
      </c>
      <c r="L6821">
        <v>31.74</v>
      </c>
      <c r="M6821" t="s">
        <v>27</v>
      </c>
    </row>
    <row r="6822" spans="1:13" x14ac:dyDescent="0.2">
      <c r="A6822">
        <v>2003</v>
      </c>
      <c r="B6822">
        <v>331</v>
      </c>
      <c r="C6822">
        <v>2400</v>
      </c>
      <c r="E6822" s="1">
        <f t="shared" si="334"/>
        <v>37952</v>
      </c>
      <c r="F6822" s="7">
        <v>-1.0309999999999999</v>
      </c>
      <c r="G6822">
        <v>31.78</v>
      </c>
      <c r="H6822">
        <f t="shared" si="336"/>
        <v>9.6865440000000014</v>
      </c>
      <c r="J6822">
        <f t="shared" si="335"/>
        <v>423.39945599999999</v>
      </c>
    </row>
    <row r="6823" spans="1:13" x14ac:dyDescent="0.2">
      <c r="A6823">
        <v>2003</v>
      </c>
      <c r="B6823">
        <v>332</v>
      </c>
      <c r="C6823">
        <v>2400</v>
      </c>
      <c r="E6823" s="1">
        <f t="shared" si="334"/>
        <v>37953</v>
      </c>
      <c r="F6823" s="7">
        <v>-1.0580000000000001</v>
      </c>
      <c r="G6823">
        <v>31.75</v>
      </c>
      <c r="H6823">
        <f t="shared" si="336"/>
        <v>9.6774000000000004</v>
      </c>
      <c r="J6823">
        <f t="shared" si="335"/>
        <v>423.40860000000004</v>
      </c>
    </row>
    <row r="6824" spans="1:13" x14ac:dyDescent="0.2">
      <c r="A6824">
        <v>2003</v>
      </c>
      <c r="B6824">
        <v>333</v>
      </c>
      <c r="C6824">
        <v>2400</v>
      </c>
      <c r="E6824" s="1">
        <f t="shared" si="334"/>
        <v>37954</v>
      </c>
      <c r="F6824" s="7">
        <v>-1.2330000000000001</v>
      </c>
      <c r="G6824">
        <v>31.58</v>
      </c>
      <c r="H6824">
        <f t="shared" si="336"/>
        <v>9.6255839999999999</v>
      </c>
      <c r="J6824">
        <f t="shared" si="335"/>
        <v>423.46041600000001</v>
      </c>
    </row>
    <row r="6825" spans="1:13" x14ac:dyDescent="0.2">
      <c r="A6825">
        <v>2003</v>
      </c>
      <c r="B6825">
        <v>334</v>
      </c>
      <c r="C6825">
        <v>2400</v>
      </c>
      <c r="E6825" s="1">
        <f t="shared" si="334"/>
        <v>37955</v>
      </c>
      <c r="F6825" s="7">
        <v>-1.26</v>
      </c>
      <c r="G6825">
        <v>31.55</v>
      </c>
      <c r="H6825">
        <f t="shared" si="336"/>
        <v>9.6164400000000008</v>
      </c>
      <c r="J6825">
        <f t="shared" si="335"/>
        <v>423.46956</v>
      </c>
    </row>
    <row r="6826" spans="1:13" x14ac:dyDescent="0.2">
      <c r="A6826">
        <v>2003</v>
      </c>
      <c r="B6826">
        <v>335</v>
      </c>
      <c r="C6826">
        <v>2400</v>
      </c>
      <c r="E6826" s="1">
        <f t="shared" si="334"/>
        <v>37956</v>
      </c>
      <c r="F6826" s="7">
        <v>-1.262</v>
      </c>
      <c r="G6826">
        <v>31.55</v>
      </c>
      <c r="H6826">
        <f t="shared" si="336"/>
        <v>9.6164400000000008</v>
      </c>
      <c r="J6826">
        <f t="shared" si="335"/>
        <v>423.46956</v>
      </c>
    </row>
    <row r="6827" spans="1:13" x14ac:dyDescent="0.2">
      <c r="A6827">
        <v>2003</v>
      </c>
      <c r="B6827">
        <v>336</v>
      </c>
      <c r="C6827">
        <v>2400</v>
      </c>
      <c r="E6827" s="1">
        <f t="shared" si="334"/>
        <v>37957</v>
      </c>
      <c r="F6827" s="7">
        <v>-1.266</v>
      </c>
      <c r="G6827">
        <v>31.44</v>
      </c>
      <c r="H6827">
        <f t="shared" si="336"/>
        <v>9.5829120000000003</v>
      </c>
      <c r="J6827">
        <f t="shared" si="335"/>
        <v>423.50308799999999</v>
      </c>
    </row>
    <row r="6828" spans="1:13" x14ac:dyDescent="0.2">
      <c r="A6828">
        <v>2003</v>
      </c>
      <c r="B6828">
        <v>337</v>
      </c>
      <c r="C6828">
        <v>2400</v>
      </c>
      <c r="E6828" s="1">
        <f t="shared" si="334"/>
        <v>37958</v>
      </c>
      <c r="F6828" s="7">
        <v>-1.2689999999999999</v>
      </c>
      <c r="G6828">
        <v>31.44</v>
      </c>
      <c r="H6828">
        <f t="shared" si="336"/>
        <v>9.5829120000000003</v>
      </c>
      <c r="J6828">
        <f t="shared" si="335"/>
        <v>423.50308799999999</v>
      </c>
    </row>
    <row r="6829" spans="1:13" x14ac:dyDescent="0.2">
      <c r="A6829">
        <v>2003</v>
      </c>
      <c r="B6829">
        <v>338</v>
      </c>
      <c r="C6829">
        <v>2400</v>
      </c>
      <c r="E6829" s="1">
        <f t="shared" si="334"/>
        <v>37959</v>
      </c>
      <c r="F6829" s="7">
        <v>-1.2589999999999999</v>
      </c>
      <c r="G6829">
        <v>31.55</v>
      </c>
      <c r="H6829">
        <f t="shared" si="336"/>
        <v>9.6164400000000008</v>
      </c>
      <c r="J6829">
        <f t="shared" si="335"/>
        <v>423.46956</v>
      </c>
    </row>
    <row r="6830" spans="1:13" x14ac:dyDescent="0.2">
      <c r="A6830">
        <v>2003</v>
      </c>
      <c r="B6830">
        <v>339</v>
      </c>
      <c r="C6830">
        <v>2400</v>
      </c>
      <c r="E6830" s="1">
        <f t="shared" si="334"/>
        <v>37960</v>
      </c>
      <c r="F6830" s="7">
        <v>-1.266</v>
      </c>
      <c r="G6830">
        <v>31.44</v>
      </c>
      <c r="H6830">
        <f t="shared" si="336"/>
        <v>9.5829120000000003</v>
      </c>
      <c r="J6830">
        <f t="shared" si="335"/>
        <v>423.50308799999999</v>
      </c>
    </row>
    <row r="6831" spans="1:13" x14ac:dyDescent="0.2">
      <c r="A6831">
        <v>2003</v>
      </c>
      <c r="B6831">
        <v>340</v>
      </c>
      <c r="C6831">
        <v>2400</v>
      </c>
      <c r="E6831" s="1">
        <f t="shared" si="334"/>
        <v>37961</v>
      </c>
      <c r="F6831" s="7">
        <v>-1.266</v>
      </c>
      <c r="G6831">
        <v>31.44</v>
      </c>
      <c r="H6831">
        <f t="shared" si="336"/>
        <v>9.5829120000000003</v>
      </c>
      <c r="J6831">
        <f t="shared" si="335"/>
        <v>423.50308799999999</v>
      </c>
    </row>
    <row r="6832" spans="1:13" x14ac:dyDescent="0.2">
      <c r="A6832">
        <v>2003</v>
      </c>
      <c r="B6832">
        <v>341</v>
      </c>
      <c r="C6832">
        <v>2400</v>
      </c>
      <c r="E6832" s="1">
        <f t="shared" si="334"/>
        <v>37962</v>
      </c>
      <c r="F6832" s="7">
        <v>-1.2589999999999999</v>
      </c>
      <c r="G6832">
        <v>31.55</v>
      </c>
      <c r="H6832">
        <f t="shared" si="336"/>
        <v>9.6164400000000008</v>
      </c>
      <c r="J6832">
        <f t="shared" si="335"/>
        <v>423.46956</v>
      </c>
    </row>
    <row r="6833" spans="1:13" x14ac:dyDescent="0.2">
      <c r="A6833">
        <v>2003</v>
      </c>
      <c r="B6833">
        <v>342</v>
      </c>
      <c r="C6833">
        <v>2400</v>
      </c>
      <c r="E6833" s="1">
        <f t="shared" si="334"/>
        <v>37963</v>
      </c>
      <c r="F6833" s="7">
        <v>-1.248</v>
      </c>
      <c r="G6833">
        <v>31.56</v>
      </c>
      <c r="H6833">
        <f t="shared" si="336"/>
        <v>9.6194880000000005</v>
      </c>
      <c r="J6833">
        <f t="shared" si="335"/>
        <v>423.46651200000002</v>
      </c>
    </row>
    <row r="6834" spans="1:13" x14ac:dyDescent="0.2">
      <c r="A6834">
        <v>2003</v>
      </c>
      <c r="B6834">
        <v>343</v>
      </c>
      <c r="C6834">
        <v>2400</v>
      </c>
      <c r="E6834" s="1">
        <f t="shared" si="334"/>
        <v>37964</v>
      </c>
      <c r="F6834" s="7">
        <v>-1.2549999999999999</v>
      </c>
      <c r="G6834">
        <v>31.55</v>
      </c>
      <c r="H6834">
        <f t="shared" si="336"/>
        <v>9.6164400000000008</v>
      </c>
      <c r="J6834">
        <f t="shared" si="335"/>
        <v>423.46956</v>
      </c>
    </row>
    <row r="6835" spans="1:13" x14ac:dyDescent="0.2">
      <c r="A6835">
        <v>2003</v>
      </c>
      <c r="B6835">
        <v>344</v>
      </c>
      <c r="C6835">
        <v>2400</v>
      </c>
      <c r="E6835" s="1">
        <f t="shared" si="334"/>
        <v>37965</v>
      </c>
      <c r="F6835" s="7">
        <v>-1.2430000000000001</v>
      </c>
      <c r="G6835">
        <v>31.57</v>
      </c>
      <c r="H6835">
        <f t="shared" si="336"/>
        <v>9.6225360000000002</v>
      </c>
      <c r="J6835">
        <f t="shared" si="335"/>
        <v>423.46346399999999</v>
      </c>
    </row>
    <row r="6836" spans="1:13" x14ac:dyDescent="0.2">
      <c r="A6836">
        <v>2003</v>
      </c>
      <c r="B6836">
        <v>345</v>
      </c>
      <c r="C6836">
        <v>2400</v>
      </c>
      <c r="E6836" s="1">
        <f t="shared" si="334"/>
        <v>37966</v>
      </c>
      <c r="F6836" s="7">
        <v>-1.244</v>
      </c>
      <c r="G6836">
        <v>31.57</v>
      </c>
      <c r="H6836">
        <f t="shared" si="336"/>
        <v>9.6225360000000002</v>
      </c>
      <c r="J6836">
        <f t="shared" si="335"/>
        <v>423.46346399999999</v>
      </c>
    </row>
    <row r="6837" spans="1:13" x14ac:dyDescent="0.2">
      <c r="A6837">
        <v>2003</v>
      </c>
      <c r="B6837">
        <v>346</v>
      </c>
      <c r="C6837">
        <v>2400</v>
      </c>
      <c r="E6837" s="1">
        <f t="shared" si="334"/>
        <v>37967</v>
      </c>
      <c r="F6837" s="7">
        <v>-1.248</v>
      </c>
      <c r="G6837">
        <v>31.56</v>
      </c>
      <c r="H6837">
        <f t="shared" si="336"/>
        <v>9.6194880000000005</v>
      </c>
      <c r="J6837">
        <f t="shared" si="335"/>
        <v>423.46651200000002</v>
      </c>
    </row>
    <row r="6838" spans="1:13" x14ac:dyDescent="0.2">
      <c r="A6838">
        <v>2003</v>
      </c>
      <c r="B6838">
        <v>347</v>
      </c>
      <c r="C6838">
        <v>2400</v>
      </c>
      <c r="E6838" s="1">
        <f t="shared" si="334"/>
        <v>37968</v>
      </c>
      <c r="F6838" s="7">
        <v>-1.2470000000000001</v>
      </c>
      <c r="G6838">
        <v>31.56</v>
      </c>
      <c r="H6838">
        <f t="shared" si="336"/>
        <v>9.6194880000000005</v>
      </c>
      <c r="J6838">
        <f t="shared" si="335"/>
        <v>423.46651200000002</v>
      </c>
    </row>
    <row r="6839" spans="1:13" x14ac:dyDescent="0.2">
      <c r="A6839">
        <v>2003</v>
      </c>
      <c r="B6839">
        <v>348</v>
      </c>
      <c r="C6839">
        <v>2400</v>
      </c>
      <c r="E6839" s="1">
        <f t="shared" si="334"/>
        <v>37969</v>
      </c>
      <c r="F6839" s="7">
        <v>-1.2470000000000001</v>
      </c>
      <c r="G6839">
        <v>31.56</v>
      </c>
      <c r="H6839">
        <f t="shared" si="336"/>
        <v>9.6194880000000005</v>
      </c>
      <c r="J6839">
        <f t="shared" si="335"/>
        <v>423.46651200000002</v>
      </c>
    </row>
    <row r="6840" spans="1:13" x14ac:dyDescent="0.2">
      <c r="A6840">
        <v>2003</v>
      </c>
      <c r="B6840">
        <v>349</v>
      </c>
      <c r="C6840">
        <v>2400</v>
      </c>
      <c r="E6840" s="1">
        <f t="shared" si="334"/>
        <v>37970</v>
      </c>
      <c r="F6840" s="7">
        <v>-1.234</v>
      </c>
      <c r="G6840">
        <v>31.58</v>
      </c>
      <c r="H6840">
        <f t="shared" si="336"/>
        <v>9.6255839999999999</v>
      </c>
      <c r="J6840">
        <f t="shared" si="335"/>
        <v>423.46041600000001</v>
      </c>
    </row>
    <row r="6841" spans="1:13" x14ac:dyDescent="0.2">
      <c r="A6841">
        <v>2003</v>
      </c>
      <c r="B6841">
        <v>350</v>
      </c>
      <c r="C6841">
        <v>2400</v>
      </c>
      <c r="E6841" s="1">
        <f t="shared" si="334"/>
        <v>37971</v>
      </c>
      <c r="F6841" s="7">
        <v>-1.2350000000000001</v>
      </c>
      <c r="G6841">
        <v>31.57</v>
      </c>
      <c r="H6841">
        <f t="shared" si="336"/>
        <v>9.6225360000000002</v>
      </c>
      <c r="J6841">
        <f t="shared" si="335"/>
        <v>423.46346399999999</v>
      </c>
    </row>
    <row r="6842" spans="1:13" x14ac:dyDescent="0.2">
      <c r="A6842">
        <v>2003</v>
      </c>
      <c r="B6842">
        <v>351</v>
      </c>
      <c r="C6842">
        <v>2400</v>
      </c>
      <c r="E6842" s="1">
        <f t="shared" si="334"/>
        <v>37972</v>
      </c>
      <c r="F6842" s="7">
        <v>-1.234</v>
      </c>
      <c r="G6842">
        <v>31.58</v>
      </c>
      <c r="H6842">
        <f t="shared" si="336"/>
        <v>9.6255839999999999</v>
      </c>
      <c r="J6842">
        <f t="shared" si="335"/>
        <v>423.46041600000001</v>
      </c>
    </row>
    <row r="6843" spans="1:13" x14ac:dyDescent="0.2">
      <c r="A6843">
        <v>2003</v>
      </c>
      <c r="B6843">
        <v>352</v>
      </c>
      <c r="C6843">
        <v>2400</v>
      </c>
      <c r="E6843" s="1">
        <f t="shared" si="334"/>
        <v>37973</v>
      </c>
      <c r="F6843" s="7">
        <v>-1.2210000000000001</v>
      </c>
      <c r="G6843">
        <v>31.59</v>
      </c>
      <c r="H6843">
        <f t="shared" si="336"/>
        <v>9.6286319999999996</v>
      </c>
      <c r="J6843">
        <f t="shared" si="335"/>
        <v>423.45736800000003</v>
      </c>
    </row>
    <row r="6844" spans="1:13" x14ac:dyDescent="0.2">
      <c r="A6844">
        <v>2003</v>
      </c>
      <c r="B6844">
        <v>353</v>
      </c>
      <c r="C6844">
        <v>2400</v>
      </c>
      <c r="E6844" s="1">
        <f t="shared" si="334"/>
        <v>37974</v>
      </c>
      <c r="F6844" s="7">
        <v>-1.2350000000000001</v>
      </c>
      <c r="G6844">
        <v>31.57</v>
      </c>
      <c r="H6844">
        <f t="shared" si="336"/>
        <v>9.6225360000000002</v>
      </c>
      <c r="J6844">
        <f t="shared" si="335"/>
        <v>423.46346399999999</v>
      </c>
    </row>
    <row r="6845" spans="1:13" x14ac:dyDescent="0.2">
      <c r="A6845">
        <v>2003</v>
      </c>
      <c r="B6845">
        <v>354</v>
      </c>
      <c r="C6845">
        <v>2400</v>
      </c>
      <c r="E6845" s="1">
        <f t="shared" si="334"/>
        <v>37975</v>
      </c>
      <c r="F6845" s="7">
        <v>-1.234</v>
      </c>
      <c r="G6845">
        <v>31.58</v>
      </c>
      <c r="H6845">
        <f t="shared" si="336"/>
        <v>9.6255839999999999</v>
      </c>
      <c r="J6845">
        <f t="shared" si="335"/>
        <v>423.46041600000001</v>
      </c>
    </row>
    <row r="6846" spans="1:13" x14ac:dyDescent="0.2">
      <c r="A6846">
        <v>2003</v>
      </c>
      <c r="B6846">
        <v>355</v>
      </c>
      <c r="C6846">
        <v>2400</v>
      </c>
      <c r="E6846" s="1">
        <f t="shared" si="334"/>
        <v>37976</v>
      </c>
      <c r="F6846" s="7">
        <v>-1.2170000000000001</v>
      </c>
      <c r="G6846">
        <v>31.59</v>
      </c>
      <c r="H6846">
        <f t="shared" si="336"/>
        <v>9.6286319999999996</v>
      </c>
      <c r="J6846">
        <f t="shared" si="335"/>
        <v>423.45736800000003</v>
      </c>
    </row>
    <row r="6847" spans="1:13" x14ac:dyDescent="0.2">
      <c r="A6847">
        <v>2003</v>
      </c>
      <c r="B6847">
        <v>356</v>
      </c>
      <c r="C6847">
        <v>2400</v>
      </c>
      <c r="E6847" s="1">
        <f t="shared" si="334"/>
        <v>37977</v>
      </c>
      <c r="F6847" s="7">
        <v>-1.2110000000000001</v>
      </c>
      <c r="G6847">
        <v>31.6</v>
      </c>
      <c r="H6847">
        <f t="shared" si="336"/>
        <v>9.6316800000000011</v>
      </c>
      <c r="J6847">
        <f t="shared" si="335"/>
        <v>423.45432</v>
      </c>
      <c r="L6847">
        <v>31.59</v>
      </c>
      <c r="M6847" t="s">
        <v>28</v>
      </c>
    </row>
    <row r="6848" spans="1:13" x14ac:dyDescent="0.2">
      <c r="A6848">
        <v>2003</v>
      </c>
      <c r="B6848">
        <v>357</v>
      </c>
      <c r="C6848">
        <v>2400</v>
      </c>
      <c r="E6848" s="1">
        <f t="shared" si="334"/>
        <v>37978</v>
      </c>
      <c r="G6848">
        <v>31.6</v>
      </c>
      <c r="H6848">
        <f t="shared" si="336"/>
        <v>9.6316800000000011</v>
      </c>
      <c r="J6848">
        <f t="shared" si="335"/>
        <v>423.45432</v>
      </c>
    </row>
    <row r="6849" spans="1:10" x14ac:dyDescent="0.2">
      <c r="A6849">
        <v>2003</v>
      </c>
      <c r="B6849">
        <v>358</v>
      </c>
      <c r="C6849">
        <v>2400</v>
      </c>
      <c r="E6849" s="1">
        <f t="shared" si="334"/>
        <v>37979</v>
      </c>
      <c r="G6849">
        <v>31.6</v>
      </c>
      <c r="H6849">
        <f t="shared" si="336"/>
        <v>9.6316800000000011</v>
      </c>
      <c r="J6849">
        <f t="shared" si="335"/>
        <v>423.45432</v>
      </c>
    </row>
    <row r="6850" spans="1:10" x14ac:dyDescent="0.2">
      <c r="A6850">
        <v>2003</v>
      </c>
      <c r="B6850">
        <v>359</v>
      </c>
      <c r="C6850">
        <v>2400</v>
      </c>
      <c r="E6850" s="1">
        <f t="shared" si="334"/>
        <v>37980</v>
      </c>
      <c r="G6850">
        <v>31.6</v>
      </c>
      <c r="H6850">
        <f t="shared" si="336"/>
        <v>9.6316800000000011</v>
      </c>
      <c r="J6850">
        <f t="shared" si="335"/>
        <v>423.45432</v>
      </c>
    </row>
    <row r="6851" spans="1:10" x14ac:dyDescent="0.2">
      <c r="A6851">
        <v>2003</v>
      </c>
      <c r="B6851">
        <v>360</v>
      </c>
      <c r="C6851">
        <v>2400</v>
      </c>
      <c r="E6851" s="1">
        <f t="shared" si="334"/>
        <v>37981</v>
      </c>
      <c r="G6851">
        <v>31.59</v>
      </c>
      <c r="H6851">
        <f t="shared" si="336"/>
        <v>9.6286319999999996</v>
      </c>
      <c r="J6851">
        <f t="shared" si="335"/>
        <v>423.45736800000003</v>
      </c>
    </row>
    <row r="6852" spans="1:10" x14ac:dyDescent="0.2">
      <c r="A6852">
        <v>2003</v>
      </c>
      <c r="B6852">
        <v>361</v>
      </c>
      <c r="C6852">
        <v>2400</v>
      </c>
      <c r="E6852" s="1">
        <f t="shared" si="334"/>
        <v>37982</v>
      </c>
      <c r="G6852">
        <v>31.59</v>
      </c>
      <c r="H6852">
        <f t="shared" si="336"/>
        <v>9.6286319999999996</v>
      </c>
      <c r="J6852">
        <f t="shared" si="335"/>
        <v>423.45736800000003</v>
      </c>
    </row>
    <row r="6853" spans="1:10" x14ac:dyDescent="0.2">
      <c r="A6853">
        <v>2003</v>
      </c>
      <c r="B6853">
        <v>362</v>
      </c>
      <c r="C6853">
        <v>2400</v>
      </c>
      <c r="E6853" s="1">
        <f t="shared" si="334"/>
        <v>37983</v>
      </c>
      <c r="G6853">
        <v>31.6</v>
      </c>
      <c r="H6853">
        <f t="shared" si="336"/>
        <v>9.6316800000000011</v>
      </c>
      <c r="J6853">
        <f t="shared" si="335"/>
        <v>423.45432</v>
      </c>
    </row>
    <row r="6854" spans="1:10" x14ac:dyDescent="0.2">
      <c r="A6854">
        <v>2003</v>
      </c>
      <c r="B6854">
        <v>363</v>
      </c>
      <c r="C6854">
        <v>2400</v>
      </c>
      <c r="E6854" s="1">
        <f t="shared" si="334"/>
        <v>37984</v>
      </c>
      <c r="G6854">
        <v>31.6</v>
      </c>
      <c r="H6854">
        <f t="shared" si="336"/>
        <v>9.6316800000000011</v>
      </c>
      <c r="J6854">
        <f t="shared" si="335"/>
        <v>423.45432</v>
      </c>
    </row>
    <row r="6855" spans="1:10" x14ac:dyDescent="0.2">
      <c r="A6855">
        <v>2003</v>
      </c>
      <c r="B6855">
        <v>364</v>
      </c>
      <c r="C6855">
        <v>2400</v>
      </c>
      <c r="E6855" s="1">
        <f t="shared" si="334"/>
        <v>37985</v>
      </c>
      <c r="G6855">
        <v>31.6</v>
      </c>
      <c r="H6855">
        <f t="shared" si="336"/>
        <v>9.6316800000000011</v>
      </c>
      <c r="J6855">
        <f t="shared" si="335"/>
        <v>423.45432</v>
      </c>
    </row>
    <row r="6856" spans="1:10" x14ac:dyDescent="0.2">
      <c r="A6856">
        <v>2003</v>
      </c>
      <c r="B6856">
        <v>365</v>
      </c>
      <c r="C6856">
        <v>2400</v>
      </c>
      <c r="E6856" s="1">
        <f t="shared" si="334"/>
        <v>37986</v>
      </c>
      <c r="G6856">
        <v>31.6</v>
      </c>
      <c r="H6856">
        <f t="shared" si="336"/>
        <v>9.6316800000000011</v>
      </c>
      <c r="J6856">
        <f t="shared" si="335"/>
        <v>423.45432</v>
      </c>
    </row>
    <row r="6857" spans="1:10" x14ac:dyDescent="0.2">
      <c r="A6857">
        <v>2004</v>
      </c>
      <c r="B6857">
        <v>1</v>
      </c>
      <c r="C6857">
        <v>2400</v>
      </c>
      <c r="E6857" s="1">
        <f t="shared" ref="E6857:E6920" si="337">37987+B6857+(C6857/2400)-2</f>
        <v>37987</v>
      </c>
      <c r="G6857">
        <v>31.6</v>
      </c>
      <c r="H6857">
        <f t="shared" si="336"/>
        <v>9.6316800000000011</v>
      </c>
      <c r="J6857">
        <f t="shared" si="335"/>
        <v>423.45432</v>
      </c>
    </row>
    <row r="6858" spans="1:10" x14ac:dyDescent="0.2">
      <c r="A6858">
        <v>2004</v>
      </c>
      <c r="B6858">
        <v>2</v>
      </c>
      <c r="C6858">
        <v>2400</v>
      </c>
      <c r="E6858" s="1">
        <f t="shared" si="337"/>
        <v>37988</v>
      </c>
      <c r="G6858">
        <v>31.61</v>
      </c>
      <c r="H6858">
        <f t="shared" si="336"/>
        <v>9.6347280000000008</v>
      </c>
      <c r="J6858">
        <f t="shared" si="335"/>
        <v>423.45127200000002</v>
      </c>
    </row>
    <row r="6859" spans="1:10" x14ac:dyDescent="0.2">
      <c r="A6859">
        <v>2004</v>
      </c>
      <c r="B6859">
        <v>3</v>
      </c>
      <c r="C6859">
        <v>2400</v>
      </c>
      <c r="E6859" s="1">
        <f t="shared" si="337"/>
        <v>37989</v>
      </c>
      <c r="G6859">
        <v>31.61</v>
      </c>
      <c r="H6859">
        <f t="shared" si="336"/>
        <v>9.6347280000000008</v>
      </c>
      <c r="J6859">
        <f t="shared" si="335"/>
        <v>423.45127200000002</v>
      </c>
    </row>
    <row r="6860" spans="1:10" x14ac:dyDescent="0.2">
      <c r="A6860">
        <v>2004</v>
      </c>
      <c r="B6860">
        <v>4</v>
      </c>
      <c r="C6860">
        <v>2400</v>
      </c>
      <c r="E6860" s="1">
        <f t="shared" si="337"/>
        <v>37990</v>
      </c>
      <c r="G6860">
        <v>31.62</v>
      </c>
      <c r="H6860">
        <f t="shared" si="336"/>
        <v>9.6377760000000006</v>
      </c>
      <c r="J6860">
        <f t="shared" si="335"/>
        <v>423.44822400000004</v>
      </c>
    </row>
    <row r="6861" spans="1:10" x14ac:dyDescent="0.2">
      <c r="A6861">
        <v>2004</v>
      </c>
      <c r="B6861">
        <v>5</v>
      </c>
      <c r="C6861">
        <v>2400</v>
      </c>
      <c r="E6861" s="1">
        <f t="shared" si="337"/>
        <v>37991</v>
      </c>
      <c r="G6861">
        <v>31.61</v>
      </c>
      <c r="H6861">
        <f t="shared" si="336"/>
        <v>9.6347280000000008</v>
      </c>
      <c r="J6861">
        <f t="shared" si="335"/>
        <v>423.45127200000002</v>
      </c>
    </row>
    <row r="6862" spans="1:10" x14ac:dyDescent="0.2">
      <c r="A6862">
        <v>2004</v>
      </c>
      <c r="B6862">
        <v>6</v>
      </c>
      <c r="C6862">
        <v>2400</v>
      </c>
      <c r="E6862" s="1">
        <f t="shared" si="337"/>
        <v>37992</v>
      </c>
      <c r="G6862">
        <v>31.62</v>
      </c>
      <c r="H6862">
        <f t="shared" si="336"/>
        <v>9.6377760000000006</v>
      </c>
      <c r="J6862">
        <f t="shared" si="335"/>
        <v>423.44822400000004</v>
      </c>
    </row>
    <row r="6863" spans="1:10" x14ac:dyDescent="0.2">
      <c r="A6863">
        <v>2004</v>
      </c>
      <c r="B6863">
        <v>7</v>
      </c>
      <c r="C6863">
        <v>2400</v>
      </c>
      <c r="E6863" s="1">
        <f t="shared" si="337"/>
        <v>37993</v>
      </c>
      <c r="G6863">
        <v>31.62</v>
      </c>
      <c r="H6863">
        <f t="shared" si="336"/>
        <v>9.6377760000000006</v>
      </c>
      <c r="J6863">
        <f t="shared" si="335"/>
        <v>423.44822400000004</v>
      </c>
    </row>
    <row r="6864" spans="1:10" x14ac:dyDescent="0.2">
      <c r="A6864">
        <v>2004</v>
      </c>
      <c r="B6864">
        <v>8</v>
      </c>
      <c r="C6864">
        <v>2400</v>
      </c>
      <c r="E6864" s="1">
        <f t="shared" si="337"/>
        <v>37994</v>
      </c>
      <c r="G6864">
        <v>31.63</v>
      </c>
      <c r="H6864">
        <f t="shared" si="336"/>
        <v>9.6408240000000003</v>
      </c>
      <c r="J6864">
        <f t="shared" si="335"/>
        <v>423.445176</v>
      </c>
    </row>
    <row r="6865" spans="1:12" x14ac:dyDescent="0.2">
      <c r="A6865">
        <v>2004</v>
      </c>
      <c r="B6865">
        <v>9</v>
      </c>
      <c r="C6865">
        <v>2400</v>
      </c>
      <c r="E6865" s="1">
        <f t="shared" si="337"/>
        <v>37995</v>
      </c>
      <c r="G6865">
        <v>31.62</v>
      </c>
      <c r="H6865">
        <f t="shared" si="336"/>
        <v>9.6377760000000006</v>
      </c>
      <c r="J6865">
        <f t="shared" si="335"/>
        <v>423.44822400000004</v>
      </c>
    </row>
    <row r="6866" spans="1:12" x14ac:dyDescent="0.2">
      <c r="A6866">
        <v>2004</v>
      </c>
      <c r="B6866">
        <v>10</v>
      </c>
      <c r="C6866">
        <v>2400</v>
      </c>
      <c r="E6866" s="1">
        <f t="shared" si="337"/>
        <v>37996</v>
      </c>
      <c r="G6866">
        <v>31.62</v>
      </c>
      <c r="H6866">
        <f t="shared" si="336"/>
        <v>9.6377760000000006</v>
      </c>
      <c r="J6866">
        <f t="shared" si="335"/>
        <v>423.44822400000004</v>
      </c>
    </row>
    <row r="6867" spans="1:12" x14ac:dyDescent="0.2">
      <c r="A6867">
        <v>2004</v>
      </c>
      <c r="B6867">
        <v>11</v>
      </c>
      <c r="C6867">
        <v>2400</v>
      </c>
      <c r="E6867" s="1">
        <f t="shared" si="337"/>
        <v>37997</v>
      </c>
      <c r="G6867">
        <v>31.62</v>
      </c>
      <c r="H6867">
        <f t="shared" si="336"/>
        <v>9.6377760000000006</v>
      </c>
      <c r="J6867">
        <f t="shared" si="335"/>
        <v>423.44822400000004</v>
      </c>
    </row>
    <row r="6868" spans="1:12" x14ac:dyDescent="0.2">
      <c r="A6868">
        <v>2004</v>
      </c>
      <c r="B6868">
        <v>12</v>
      </c>
      <c r="C6868">
        <v>2400</v>
      </c>
      <c r="E6868" s="1">
        <f t="shared" si="337"/>
        <v>37998</v>
      </c>
      <c r="G6868">
        <v>31.59</v>
      </c>
      <c r="H6868">
        <f t="shared" si="336"/>
        <v>9.6286319999999996</v>
      </c>
      <c r="J6868">
        <f t="shared" si="335"/>
        <v>423.45736800000003</v>
      </c>
      <c r="L6868">
        <v>31.58</v>
      </c>
    </row>
    <row r="6869" spans="1:12" x14ac:dyDescent="0.2">
      <c r="A6869">
        <v>2004</v>
      </c>
      <c r="B6869">
        <v>13</v>
      </c>
      <c r="C6869">
        <v>2400</v>
      </c>
      <c r="E6869" s="1">
        <f t="shared" si="337"/>
        <v>37999</v>
      </c>
      <c r="G6869">
        <v>31.57</v>
      </c>
      <c r="H6869">
        <f t="shared" si="336"/>
        <v>9.6225360000000002</v>
      </c>
      <c r="J6869">
        <f t="shared" si="335"/>
        <v>423.46346399999999</v>
      </c>
    </row>
    <row r="6870" spans="1:12" x14ac:dyDescent="0.2">
      <c r="A6870">
        <v>2004</v>
      </c>
      <c r="B6870">
        <v>14</v>
      </c>
      <c r="C6870">
        <v>2400</v>
      </c>
      <c r="E6870" s="1">
        <f t="shared" si="337"/>
        <v>38000</v>
      </c>
      <c r="G6870">
        <v>31.58</v>
      </c>
      <c r="H6870">
        <f t="shared" si="336"/>
        <v>9.6255839999999999</v>
      </c>
      <c r="J6870">
        <f t="shared" ref="J6870:J6933" si="338">433.086-H6870</f>
        <v>423.46041600000001</v>
      </c>
    </row>
    <row r="6871" spans="1:12" x14ac:dyDescent="0.2">
      <c r="A6871">
        <v>2004</v>
      </c>
      <c r="B6871">
        <v>15</v>
      </c>
      <c r="C6871">
        <v>2400</v>
      </c>
      <c r="E6871" s="1">
        <f t="shared" si="337"/>
        <v>38001</v>
      </c>
      <c r="G6871">
        <v>31.58</v>
      </c>
      <c r="H6871">
        <f t="shared" si="336"/>
        <v>9.6255839999999999</v>
      </c>
      <c r="J6871">
        <f t="shared" si="338"/>
        <v>423.46041600000001</v>
      </c>
    </row>
    <row r="6872" spans="1:12" x14ac:dyDescent="0.2">
      <c r="A6872">
        <v>2004</v>
      </c>
      <c r="B6872">
        <v>16</v>
      </c>
      <c r="C6872">
        <v>2400</v>
      </c>
      <c r="E6872" s="1">
        <f t="shared" si="337"/>
        <v>38002</v>
      </c>
      <c r="G6872">
        <v>31.59</v>
      </c>
      <c r="H6872">
        <f t="shared" si="336"/>
        <v>9.6286319999999996</v>
      </c>
      <c r="J6872">
        <f t="shared" si="338"/>
        <v>423.45736800000003</v>
      </c>
    </row>
    <row r="6873" spans="1:12" x14ac:dyDescent="0.2">
      <c r="A6873">
        <v>2004</v>
      </c>
      <c r="B6873">
        <v>17</v>
      </c>
      <c r="C6873">
        <v>2400</v>
      </c>
      <c r="E6873" s="1">
        <f t="shared" si="337"/>
        <v>38003</v>
      </c>
      <c r="G6873">
        <v>31.6</v>
      </c>
      <c r="H6873">
        <f t="shared" si="336"/>
        <v>9.6316800000000011</v>
      </c>
      <c r="J6873">
        <f t="shared" si="338"/>
        <v>423.45432</v>
      </c>
    </row>
    <row r="6874" spans="1:12" x14ac:dyDescent="0.2">
      <c r="A6874">
        <v>2004</v>
      </c>
      <c r="B6874">
        <v>18</v>
      </c>
      <c r="C6874">
        <v>2400</v>
      </c>
      <c r="E6874" s="1">
        <f t="shared" si="337"/>
        <v>38004</v>
      </c>
      <c r="G6874">
        <v>31.59</v>
      </c>
      <c r="H6874">
        <f t="shared" si="336"/>
        <v>9.6286319999999996</v>
      </c>
      <c r="J6874">
        <f t="shared" si="338"/>
        <v>423.45736800000003</v>
      </c>
    </row>
    <row r="6875" spans="1:12" x14ac:dyDescent="0.2">
      <c r="A6875">
        <v>2004</v>
      </c>
      <c r="B6875">
        <v>19</v>
      </c>
      <c r="C6875">
        <v>2400</v>
      </c>
      <c r="E6875" s="1">
        <f t="shared" si="337"/>
        <v>38005</v>
      </c>
      <c r="G6875">
        <v>31.59</v>
      </c>
      <c r="H6875">
        <f t="shared" si="336"/>
        <v>9.6286319999999996</v>
      </c>
      <c r="J6875">
        <f t="shared" si="338"/>
        <v>423.45736800000003</v>
      </c>
    </row>
    <row r="6876" spans="1:12" x14ac:dyDescent="0.2">
      <c r="A6876">
        <v>2004</v>
      </c>
      <c r="B6876">
        <v>20</v>
      </c>
      <c r="C6876">
        <v>2400</v>
      </c>
      <c r="E6876" s="1">
        <f t="shared" si="337"/>
        <v>38006</v>
      </c>
      <c r="G6876">
        <v>31.58</v>
      </c>
      <c r="H6876">
        <f t="shared" si="336"/>
        <v>9.6255839999999999</v>
      </c>
      <c r="J6876">
        <f t="shared" si="338"/>
        <v>423.46041600000001</v>
      </c>
    </row>
    <row r="6877" spans="1:12" x14ac:dyDescent="0.2">
      <c r="A6877">
        <v>2004</v>
      </c>
      <c r="B6877">
        <v>21</v>
      </c>
      <c r="C6877">
        <v>2400</v>
      </c>
      <c r="E6877" s="1">
        <f t="shared" si="337"/>
        <v>38007</v>
      </c>
      <c r="G6877">
        <v>31.6</v>
      </c>
      <c r="H6877">
        <f t="shared" si="336"/>
        <v>9.6316800000000011</v>
      </c>
      <c r="J6877">
        <f t="shared" si="338"/>
        <v>423.45432</v>
      </c>
    </row>
    <row r="6878" spans="1:12" x14ac:dyDescent="0.2">
      <c r="A6878">
        <v>2004</v>
      </c>
      <c r="B6878">
        <v>22</v>
      </c>
      <c r="C6878">
        <v>2400</v>
      </c>
      <c r="E6878" s="1">
        <f t="shared" si="337"/>
        <v>38008</v>
      </c>
      <c r="G6878">
        <v>31.59</v>
      </c>
      <c r="H6878">
        <f t="shared" si="336"/>
        <v>9.6286319999999996</v>
      </c>
      <c r="J6878">
        <f t="shared" si="338"/>
        <v>423.45736800000003</v>
      </c>
      <c r="L6878">
        <v>31.58</v>
      </c>
    </row>
    <row r="6879" spans="1:12" x14ac:dyDescent="0.2">
      <c r="A6879">
        <v>2004</v>
      </c>
      <c r="B6879">
        <v>23</v>
      </c>
      <c r="C6879">
        <v>2400</v>
      </c>
      <c r="E6879" s="1">
        <f t="shared" si="337"/>
        <v>38009</v>
      </c>
      <c r="G6879">
        <v>31.61</v>
      </c>
      <c r="H6879">
        <f t="shared" si="336"/>
        <v>9.6347280000000008</v>
      </c>
      <c r="J6879">
        <f t="shared" si="338"/>
        <v>423.45127200000002</v>
      </c>
    </row>
    <row r="6880" spans="1:12" x14ac:dyDescent="0.2">
      <c r="A6880">
        <v>2004</v>
      </c>
      <c r="B6880">
        <v>24</v>
      </c>
      <c r="C6880">
        <v>2400</v>
      </c>
      <c r="E6880" s="1">
        <f t="shared" si="337"/>
        <v>38010</v>
      </c>
      <c r="G6880">
        <v>31.6</v>
      </c>
      <c r="H6880">
        <f t="shared" si="336"/>
        <v>9.6316800000000011</v>
      </c>
      <c r="J6880">
        <f t="shared" si="338"/>
        <v>423.45432</v>
      </c>
    </row>
    <row r="6881" spans="1:10" x14ac:dyDescent="0.2">
      <c r="A6881">
        <v>2004</v>
      </c>
      <c r="B6881">
        <v>25</v>
      </c>
      <c r="C6881">
        <v>2400</v>
      </c>
      <c r="E6881" s="1">
        <f t="shared" si="337"/>
        <v>38011</v>
      </c>
      <c r="G6881">
        <v>31.6</v>
      </c>
      <c r="H6881">
        <f t="shared" si="336"/>
        <v>9.6316800000000011</v>
      </c>
      <c r="J6881">
        <f t="shared" si="338"/>
        <v>423.45432</v>
      </c>
    </row>
    <row r="6882" spans="1:10" x14ac:dyDescent="0.2">
      <c r="A6882">
        <v>2004</v>
      </c>
      <c r="B6882">
        <v>26</v>
      </c>
      <c r="C6882">
        <v>2400</v>
      </c>
      <c r="E6882" s="1">
        <f t="shared" si="337"/>
        <v>38012</v>
      </c>
      <c r="G6882">
        <v>31.6</v>
      </c>
      <c r="H6882">
        <f t="shared" si="336"/>
        <v>9.6316800000000011</v>
      </c>
      <c r="J6882">
        <f t="shared" si="338"/>
        <v>423.45432</v>
      </c>
    </row>
    <row r="6883" spans="1:10" x14ac:dyDescent="0.2">
      <c r="A6883">
        <v>2004</v>
      </c>
      <c r="B6883">
        <v>27</v>
      </c>
      <c r="C6883">
        <v>2400</v>
      </c>
      <c r="E6883" s="1">
        <f t="shared" si="337"/>
        <v>38013</v>
      </c>
      <c r="G6883">
        <v>31.61</v>
      </c>
      <c r="H6883">
        <f t="shared" si="336"/>
        <v>9.6347280000000008</v>
      </c>
      <c r="J6883">
        <f t="shared" si="338"/>
        <v>423.45127200000002</v>
      </c>
    </row>
    <row r="6884" spans="1:10" x14ac:dyDescent="0.2">
      <c r="A6884">
        <v>2004</v>
      </c>
      <c r="B6884">
        <v>28</v>
      </c>
      <c r="C6884">
        <v>2400</v>
      </c>
      <c r="E6884" s="1">
        <f t="shared" si="337"/>
        <v>38014</v>
      </c>
      <c r="G6884">
        <v>31.61</v>
      </c>
      <c r="H6884">
        <f t="shared" si="336"/>
        <v>9.6347280000000008</v>
      </c>
      <c r="J6884">
        <f t="shared" si="338"/>
        <v>423.45127200000002</v>
      </c>
    </row>
    <row r="6885" spans="1:10" x14ac:dyDescent="0.2">
      <c r="A6885">
        <v>2004</v>
      </c>
      <c r="B6885">
        <v>29</v>
      </c>
      <c r="C6885">
        <v>2400</v>
      </c>
      <c r="E6885" s="1">
        <f t="shared" si="337"/>
        <v>38015</v>
      </c>
      <c r="G6885">
        <v>31.61</v>
      </c>
      <c r="H6885">
        <f t="shared" ref="H6885:H6948" si="339">G6885*0.3048</f>
        <v>9.6347280000000008</v>
      </c>
      <c r="J6885">
        <f t="shared" si="338"/>
        <v>423.45127200000002</v>
      </c>
    </row>
    <row r="6886" spans="1:10" x14ac:dyDescent="0.2">
      <c r="A6886">
        <v>2004</v>
      </c>
      <c r="B6886">
        <v>30</v>
      </c>
      <c r="C6886">
        <v>2400</v>
      </c>
      <c r="E6886" s="1">
        <f t="shared" si="337"/>
        <v>38016</v>
      </c>
      <c r="G6886">
        <v>31.61</v>
      </c>
      <c r="H6886">
        <f t="shared" si="339"/>
        <v>9.6347280000000008</v>
      </c>
      <c r="J6886">
        <f t="shared" si="338"/>
        <v>423.45127200000002</v>
      </c>
    </row>
    <row r="6887" spans="1:10" x14ac:dyDescent="0.2">
      <c r="A6887">
        <v>2004</v>
      </c>
      <c r="B6887">
        <v>31</v>
      </c>
      <c r="C6887">
        <v>2400</v>
      </c>
      <c r="E6887" s="1">
        <f t="shared" si="337"/>
        <v>38017</v>
      </c>
      <c r="G6887">
        <v>31.62</v>
      </c>
      <c r="H6887">
        <f t="shared" si="339"/>
        <v>9.6377760000000006</v>
      </c>
      <c r="J6887">
        <f t="shared" si="338"/>
        <v>423.44822400000004</v>
      </c>
    </row>
    <row r="6888" spans="1:10" x14ac:dyDescent="0.2">
      <c r="A6888">
        <v>2004</v>
      </c>
      <c r="B6888">
        <v>32</v>
      </c>
      <c r="C6888">
        <v>2400</v>
      </c>
      <c r="E6888" s="1">
        <f t="shared" si="337"/>
        <v>38018</v>
      </c>
      <c r="G6888">
        <v>31.62</v>
      </c>
      <c r="H6888">
        <f t="shared" si="339"/>
        <v>9.6377760000000006</v>
      </c>
      <c r="J6888">
        <f t="shared" si="338"/>
        <v>423.44822400000004</v>
      </c>
    </row>
    <row r="6889" spans="1:10" x14ac:dyDescent="0.2">
      <c r="A6889">
        <v>2004</v>
      </c>
      <c r="B6889">
        <v>33</v>
      </c>
      <c r="C6889">
        <v>2400</v>
      </c>
      <c r="E6889" s="1">
        <f t="shared" si="337"/>
        <v>38019</v>
      </c>
      <c r="G6889">
        <v>31.62</v>
      </c>
      <c r="H6889">
        <f t="shared" si="339"/>
        <v>9.6377760000000006</v>
      </c>
      <c r="J6889">
        <f t="shared" si="338"/>
        <v>423.44822400000004</v>
      </c>
    </row>
    <row r="6890" spans="1:10" x14ac:dyDescent="0.2">
      <c r="A6890">
        <v>2004</v>
      </c>
      <c r="B6890">
        <v>34</v>
      </c>
      <c r="C6890">
        <v>2400</v>
      </c>
      <c r="E6890" s="1">
        <f t="shared" si="337"/>
        <v>38020</v>
      </c>
      <c r="G6890">
        <v>31.62</v>
      </c>
      <c r="H6890">
        <f t="shared" si="339"/>
        <v>9.6377760000000006</v>
      </c>
      <c r="J6890">
        <f t="shared" si="338"/>
        <v>423.44822400000004</v>
      </c>
    </row>
    <row r="6891" spans="1:10" x14ac:dyDescent="0.2">
      <c r="A6891">
        <v>2004</v>
      </c>
      <c r="B6891">
        <v>35</v>
      </c>
      <c r="C6891">
        <v>2400</v>
      </c>
      <c r="E6891" s="1">
        <f t="shared" si="337"/>
        <v>38021</v>
      </c>
      <c r="G6891">
        <v>31.62</v>
      </c>
      <c r="H6891">
        <f t="shared" si="339"/>
        <v>9.6377760000000006</v>
      </c>
      <c r="J6891">
        <f t="shared" si="338"/>
        <v>423.44822400000004</v>
      </c>
    </row>
    <row r="6892" spans="1:10" x14ac:dyDescent="0.2">
      <c r="A6892">
        <v>2004</v>
      </c>
      <c r="B6892">
        <v>36</v>
      </c>
      <c r="C6892">
        <v>2400</v>
      </c>
      <c r="E6892" s="1">
        <f t="shared" si="337"/>
        <v>38022</v>
      </c>
      <c r="G6892">
        <v>31.62</v>
      </c>
      <c r="H6892">
        <f t="shared" si="339"/>
        <v>9.6377760000000006</v>
      </c>
      <c r="J6892">
        <f t="shared" si="338"/>
        <v>423.44822400000004</v>
      </c>
    </row>
    <row r="6893" spans="1:10" x14ac:dyDescent="0.2">
      <c r="A6893">
        <v>2004</v>
      </c>
      <c r="B6893">
        <v>37</v>
      </c>
      <c r="C6893">
        <v>2400</v>
      </c>
      <c r="E6893" s="1">
        <f t="shared" si="337"/>
        <v>38023</v>
      </c>
      <c r="G6893">
        <v>31.63</v>
      </c>
      <c r="H6893">
        <f t="shared" si="339"/>
        <v>9.6408240000000003</v>
      </c>
      <c r="J6893">
        <f t="shared" si="338"/>
        <v>423.445176</v>
      </c>
    </row>
    <row r="6894" spans="1:10" x14ac:dyDescent="0.2">
      <c r="A6894">
        <v>2004</v>
      </c>
      <c r="B6894">
        <v>38</v>
      </c>
      <c r="C6894">
        <v>2400</v>
      </c>
      <c r="E6894" s="1">
        <f t="shared" si="337"/>
        <v>38024</v>
      </c>
      <c r="G6894">
        <v>31.62</v>
      </c>
      <c r="H6894">
        <f t="shared" si="339"/>
        <v>9.6377760000000006</v>
      </c>
      <c r="J6894">
        <f t="shared" si="338"/>
        <v>423.44822400000004</v>
      </c>
    </row>
    <row r="6895" spans="1:10" x14ac:dyDescent="0.2">
      <c r="A6895">
        <v>2004</v>
      </c>
      <c r="B6895">
        <v>39</v>
      </c>
      <c r="C6895">
        <v>2400</v>
      </c>
      <c r="E6895" s="1">
        <f t="shared" si="337"/>
        <v>38025</v>
      </c>
      <c r="G6895">
        <v>31.63</v>
      </c>
      <c r="H6895">
        <f t="shared" si="339"/>
        <v>9.6408240000000003</v>
      </c>
      <c r="J6895">
        <f t="shared" si="338"/>
        <v>423.445176</v>
      </c>
    </row>
    <row r="6896" spans="1:10" x14ac:dyDescent="0.2">
      <c r="A6896">
        <v>2004</v>
      </c>
      <c r="B6896">
        <v>40</v>
      </c>
      <c r="C6896">
        <v>2400</v>
      </c>
      <c r="E6896" s="1">
        <f t="shared" si="337"/>
        <v>38026</v>
      </c>
      <c r="G6896">
        <v>31.63</v>
      </c>
      <c r="H6896">
        <f t="shared" si="339"/>
        <v>9.6408240000000003</v>
      </c>
      <c r="J6896">
        <f t="shared" si="338"/>
        <v>423.445176</v>
      </c>
    </row>
    <row r="6897" spans="1:10" x14ac:dyDescent="0.2">
      <c r="A6897">
        <v>2004</v>
      </c>
      <c r="B6897">
        <v>41</v>
      </c>
      <c r="C6897">
        <v>2400</v>
      </c>
      <c r="E6897" s="1">
        <f t="shared" si="337"/>
        <v>38027</v>
      </c>
      <c r="G6897">
        <v>31.63</v>
      </c>
      <c r="H6897">
        <f t="shared" si="339"/>
        <v>9.6408240000000003</v>
      </c>
      <c r="J6897">
        <f t="shared" si="338"/>
        <v>423.445176</v>
      </c>
    </row>
    <row r="6898" spans="1:10" x14ac:dyDescent="0.2">
      <c r="A6898">
        <v>2004</v>
      </c>
      <c r="B6898">
        <v>42</v>
      </c>
      <c r="C6898">
        <v>2400</v>
      </c>
      <c r="E6898" s="1">
        <f t="shared" si="337"/>
        <v>38028</v>
      </c>
      <c r="G6898">
        <v>31.64</v>
      </c>
      <c r="H6898">
        <f t="shared" si="339"/>
        <v>9.643872</v>
      </c>
      <c r="J6898">
        <f t="shared" si="338"/>
        <v>423.44212800000003</v>
      </c>
    </row>
    <row r="6899" spans="1:10" x14ac:dyDescent="0.2">
      <c r="A6899">
        <v>2004</v>
      </c>
      <c r="B6899">
        <v>43</v>
      </c>
      <c r="C6899">
        <v>2400</v>
      </c>
      <c r="E6899" s="1">
        <f t="shared" si="337"/>
        <v>38029</v>
      </c>
      <c r="G6899">
        <v>31.62</v>
      </c>
      <c r="H6899">
        <f t="shared" si="339"/>
        <v>9.6377760000000006</v>
      </c>
      <c r="J6899">
        <f t="shared" si="338"/>
        <v>423.44822400000004</v>
      </c>
    </row>
    <row r="6900" spans="1:10" x14ac:dyDescent="0.2">
      <c r="A6900">
        <v>2004</v>
      </c>
      <c r="B6900">
        <v>44</v>
      </c>
      <c r="C6900">
        <v>2400</v>
      </c>
      <c r="E6900" s="1">
        <f t="shared" si="337"/>
        <v>38030</v>
      </c>
      <c r="G6900">
        <v>31.64</v>
      </c>
      <c r="H6900">
        <f t="shared" si="339"/>
        <v>9.643872</v>
      </c>
      <c r="J6900">
        <f t="shared" si="338"/>
        <v>423.44212800000003</v>
      </c>
    </row>
    <row r="6901" spans="1:10" x14ac:dyDescent="0.2">
      <c r="A6901">
        <v>2004</v>
      </c>
      <c r="B6901">
        <v>45</v>
      </c>
      <c r="C6901">
        <v>2400</v>
      </c>
      <c r="E6901" s="1">
        <f t="shared" si="337"/>
        <v>38031</v>
      </c>
      <c r="G6901">
        <v>31.64</v>
      </c>
      <c r="H6901">
        <f t="shared" si="339"/>
        <v>9.643872</v>
      </c>
      <c r="J6901">
        <f t="shared" si="338"/>
        <v>423.44212800000003</v>
      </c>
    </row>
    <row r="6902" spans="1:10" x14ac:dyDescent="0.2">
      <c r="A6902">
        <v>2004</v>
      </c>
      <c r="B6902">
        <v>46</v>
      </c>
      <c r="C6902">
        <v>2400</v>
      </c>
      <c r="E6902" s="1">
        <f t="shared" si="337"/>
        <v>38032</v>
      </c>
      <c r="G6902">
        <v>31.64</v>
      </c>
      <c r="H6902">
        <f t="shared" si="339"/>
        <v>9.643872</v>
      </c>
      <c r="J6902">
        <f t="shared" si="338"/>
        <v>423.44212800000003</v>
      </c>
    </row>
    <row r="6903" spans="1:10" x14ac:dyDescent="0.2">
      <c r="A6903">
        <v>2004</v>
      </c>
      <c r="B6903">
        <v>47</v>
      </c>
      <c r="C6903">
        <v>2400</v>
      </c>
      <c r="E6903" s="1">
        <f t="shared" si="337"/>
        <v>38033</v>
      </c>
      <c r="G6903">
        <v>31.64</v>
      </c>
      <c r="H6903">
        <f t="shared" si="339"/>
        <v>9.643872</v>
      </c>
      <c r="J6903">
        <f t="shared" si="338"/>
        <v>423.44212800000003</v>
      </c>
    </row>
    <row r="6904" spans="1:10" x14ac:dyDescent="0.2">
      <c r="A6904">
        <v>2004</v>
      </c>
      <c r="B6904">
        <v>48</v>
      </c>
      <c r="C6904">
        <v>2400</v>
      </c>
      <c r="E6904" s="1">
        <f t="shared" si="337"/>
        <v>38034</v>
      </c>
      <c r="G6904">
        <v>31.62</v>
      </c>
      <c r="H6904">
        <f t="shared" si="339"/>
        <v>9.6377760000000006</v>
      </c>
      <c r="J6904">
        <f t="shared" si="338"/>
        <v>423.44822400000004</v>
      </c>
    </row>
    <row r="6905" spans="1:10" x14ac:dyDescent="0.2">
      <c r="A6905">
        <v>2004</v>
      </c>
      <c r="B6905">
        <v>49</v>
      </c>
      <c r="C6905">
        <v>2400</v>
      </c>
      <c r="E6905" s="1">
        <f t="shared" si="337"/>
        <v>38035</v>
      </c>
      <c r="G6905">
        <v>31.64</v>
      </c>
      <c r="H6905">
        <f t="shared" si="339"/>
        <v>9.643872</v>
      </c>
      <c r="J6905">
        <f t="shared" si="338"/>
        <v>423.44212800000003</v>
      </c>
    </row>
    <row r="6906" spans="1:10" x14ac:dyDescent="0.2">
      <c r="A6906">
        <v>2004</v>
      </c>
      <c r="B6906">
        <v>50</v>
      </c>
      <c r="C6906">
        <v>2400</v>
      </c>
      <c r="E6906" s="1">
        <f t="shared" si="337"/>
        <v>38036</v>
      </c>
      <c r="G6906">
        <v>31.64</v>
      </c>
      <c r="H6906">
        <f t="shared" si="339"/>
        <v>9.643872</v>
      </c>
      <c r="J6906">
        <f t="shared" si="338"/>
        <v>423.44212800000003</v>
      </c>
    </row>
    <row r="6907" spans="1:10" x14ac:dyDescent="0.2">
      <c r="A6907">
        <v>2004</v>
      </c>
      <c r="B6907">
        <v>51</v>
      </c>
      <c r="C6907">
        <v>2400</v>
      </c>
      <c r="E6907" s="1">
        <f t="shared" si="337"/>
        <v>38037</v>
      </c>
      <c r="G6907">
        <v>31.65</v>
      </c>
      <c r="H6907">
        <f t="shared" si="339"/>
        <v>9.6469199999999997</v>
      </c>
      <c r="J6907">
        <f t="shared" si="338"/>
        <v>423.43907999999999</v>
      </c>
    </row>
    <row r="6908" spans="1:10" x14ac:dyDescent="0.2">
      <c r="A6908">
        <v>2004</v>
      </c>
      <c r="B6908">
        <v>52</v>
      </c>
      <c r="C6908">
        <v>2400</v>
      </c>
      <c r="E6908" s="1">
        <f t="shared" si="337"/>
        <v>38038</v>
      </c>
      <c r="G6908">
        <v>31.65</v>
      </c>
      <c r="H6908">
        <f t="shared" si="339"/>
        <v>9.6469199999999997</v>
      </c>
      <c r="J6908">
        <f t="shared" si="338"/>
        <v>423.43907999999999</v>
      </c>
    </row>
    <row r="6909" spans="1:10" x14ac:dyDescent="0.2">
      <c r="A6909">
        <v>2004</v>
      </c>
      <c r="B6909">
        <v>53</v>
      </c>
      <c r="C6909">
        <v>2400</v>
      </c>
      <c r="E6909" s="1">
        <f t="shared" si="337"/>
        <v>38039</v>
      </c>
      <c r="G6909">
        <v>31.66</v>
      </c>
      <c r="H6909">
        <f t="shared" si="339"/>
        <v>9.6499680000000012</v>
      </c>
      <c r="J6909">
        <f t="shared" si="338"/>
        <v>423.43603200000001</v>
      </c>
    </row>
    <row r="6910" spans="1:10" x14ac:dyDescent="0.2">
      <c r="A6910">
        <v>2004</v>
      </c>
      <c r="B6910">
        <v>54</v>
      </c>
      <c r="C6910">
        <v>2400</v>
      </c>
      <c r="E6910" s="1">
        <f t="shared" si="337"/>
        <v>38040</v>
      </c>
      <c r="G6910">
        <v>31.66</v>
      </c>
      <c r="H6910">
        <f t="shared" si="339"/>
        <v>9.6499680000000012</v>
      </c>
      <c r="J6910">
        <f t="shared" si="338"/>
        <v>423.43603200000001</v>
      </c>
    </row>
    <row r="6911" spans="1:10" x14ac:dyDescent="0.2">
      <c r="A6911">
        <v>2004</v>
      </c>
      <c r="B6911">
        <v>55</v>
      </c>
      <c r="C6911">
        <v>2400</v>
      </c>
      <c r="E6911" s="1">
        <f t="shared" si="337"/>
        <v>38041</v>
      </c>
      <c r="G6911">
        <v>31.66</v>
      </c>
      <c r="H6911">
        <f t="shared" si="339"/>
        <v>9.6499680000000012</v>
      </c>
      <c r="J6911">
        <f t="shared" si="338"/>
        <v>423.43603200000001</v>
      </c>
    </row>
    <row r="6912" spans="1:10" x14ac:dyDescent="0.2">
      <c r="A6912">
        <v>2004</v>
      </c>
      <c r="B6912">
        <v>56</v>
      </c>
      <c r="C6912">
        <v>2400</v>
      </c>
      <c r="E6912" s="1">
        <f t="shared" si="337"/>
        <v>38042</v>
      </c>
      <c r="G6912">
        <v>31.66</v>
      </c>
      <c r="H6912">
        <f t="shared" si="339"/>
        <v>9.6499680000000012</v>
      </c>
      <c r="J6912">
        <f t="shared" si="338"/>
        <v>423.43603200000001</v>
      </c>
    </row>
    <row r="6913" spans="1:12" x14ac:dyDescent="0.2">
      <c r="A6913">
        <v>2004</v>
      </c>
      <c r="B6913">
        <v>57</v>
      </c>
      <c r="C6913">
        <v>2400</v>
      </c>
      <c r="E6913" s="1">
        <f t="shared" si="337"/>
        <v>38043</v>
      </c>
      <c r="G6913">
        <v>31.66</v>
      </c>
      <c r="H6913">
        <f t="shared" si="339"/>
        <v>9.6499680000000012</v>
      </c>
      <c r="J6913">
        <f t="shared" si="338"/>
        <v>423.43603200000001</v>
      </c>
    </row>
    <row r="6914" spans="1:12" x14ac:dyDescent="0.2">
      <c r="A6914">
        <v>2004</v>
      </c>
      <c r="B6914">
        <v>58</v>
      </c>
      <c r="C6914">
        <v>2400</v>
      </c>
      <c r="E6914" s="1">
        <f t="shared" si="337"/>
        <v>38044</v>
      </c>
      <c r="G6914">
        <v>31.66</v>
      </c>
      <c r="H6914">
        <f t="shared" si="339"/>
        <v>9.6499680000000012</v>
      </c>
      <c r="J6914">
        <f t="shared" si="338"/>
        <v>423.43603200000001</v>
      </c>
    </row>
    <row r="6915" spans="1:12" x14ac:dyDescent="0.2">
      <c r="A6915">
        <v>2004</v>
      </c>
      <c r="B6915">
        <v>59</v>
      </c>
      <c r="C6915">
        <v>2400</v>
      </c>
      <c r="E6915" s="1">
        <f t="shared" si="337"/>
        <v>38045</v>
      </c>
      <c r="G6915">
        <v>31.66</v>
      </c>
      <c r="H6915">
        <f t="shared" si="339"/>
        <v>9.6499680000000012</v>
      </c>
      <c r="J6915">
        <f t="shared" si="338"/>
        <v>423.43603200000001</v>
      </c>
    </row>
    <row r="6916" spans="1:12" x14ac:dyDescent="0.2">
      <c r="A6916">
        <v>2004</v>
      </c>
      <c r="B6916">
        <v>60</v>
      </c>
      <c r="C6916">
        <v>2400</v>
      </c>
      <c r="E6916" s="1">
        <f t="shared" si="337"/>
        <v>38046</v>
      </c>
      <c r="G6916">
        <v>31.66</v>
      </c>
      <c r="H6916">
        <f t="shared" si="339"/>
        <v>9.6499680000000012</v>
      </c>
      <c r="J6916">
        <f t="shared" si="338"/>
        <v>423.43603200000001</v>
      </c>
    </row>
    <row r="6917" spans="1:12" x14ac:dyDescent="0.2">
      <c r="A6917">
        <v>2004</v>
      </c>
      <c r="B6917">
        <v>61</v>
      </c>
      <c r="C6917">
        <v>2400</v>
      </c>
      <c r="E6917" s="1">
        <f t="shared" si="337"/>
        <v>38047</v>
      </c>
      <c r="G6917">
        <v>31.67</v>
      </c>
      <c r="H6917">
        <f t="shared" si="339"/>
        <v>9.6530160000000009</v>
      </c>
      <c r="J6917">
        <f t="shared" si="338"/>
        <v>423.43298400000003</v>
      </c>
      <c r="L6917">
        <v>31.66</v>
      </c>
    </row>
    <row r="6918" spans="1:12" x14ac:dyDescent="0.2">
      <c r="A6918">
        <v>2004</v>
      </c>
      <c r="B6918">
        <v>62</v>
      </c>
      <c r="C6918">
        <v>2400</v>
      </c>
      <c r="E6918" s="1">
        <f t="shared" si="337"/>
        <v>38048</v>
      </c>
      <c r="G6918">
        <v>31.66</v>
      </c>
      <c r="H6918">
        <f t="shared" si="339"/>
        <v>9.6499680000000012</v>
      </c>
      <c r="J6918">
        <f t="shared" si="338"/>
        <v>423.43603200000001</v>
      </c>
    </row>
    <row r="6919" spans="1:12" x14ac:dyDescent="0.2">
      <c r="A6919">
        <v>2004</v>
      </c>
      <c r="B6919">
        <v>63</v>
      </c>
      <c r="C6919">
        <v>2400</v>
      </c>
      <c r="E6919" s="1">
        <f t="shared" si="337"/>
        <v>38049</v>
      </c>
      <c r="G6919">
        <v>31.67</v>
      </c>
      <c r="H6919">
        <f t="shared" si="339"/>
        <v>9.6530160000000009</v>
      </c>
      <c r="J6919">
        <f t="shared" si="338"/>
        <v>423.43298400000003</v>
      </c>
    </row>
    <row r="6920" spans="1:12" x14ac:dyDescent="0.2">
      <c r="A6920">
        <v>2004</v>
      </c>
      <c r="B6920">
        <v>64</v>
      </c>
      <c r="C6920">
        <v>2400</v>
      </c>
      <c r="E6920" s="1">
        <f t="shared" si="337"/>
        <v>38050</v>
      </c>
      <c r="G6920">
        <v>31.65</v>
      </c>
      <c r="H6920">
        <f t="shared" si="339"/>
        <v>9.6469199999999997</v>
      </c>
      <c r="J6920">
        <f t="shared" si="338"/>
        <v>423.43907999999999</v>
      </c>
    </row>
    <row r="6921" spans="1:12" x14ac:dyDescent="0.2">
      <c r="A6921">
        <v>2004</v>
      </c>
      <c r="B6921">
        <v>65</v>
      </c>
      <c r="C6921">
        <v>2400</v>
      </c>
      <c r="E6921" s="1">
        <f t="shared" ref="E6921:E6984" si="340">37987+B6921+(C6921/2400)-2</f>
        <v>38051</v>
      </c>
      <c r="G6921">
        <v>31.67</v>
      </c>
      <c r="H6921">
        <f t="shared" si="339"/>
        <v>9.6530160000000009</v>
      </c>
      <c r="J6921">
        <f t="shared" si="338"/>
        <v>423.43298400000003</v>
      </c>
    </row>
    <row r="6922" spans="1:12" x14ac:dyDescent="0.2">
      <c r="A6922">
        <v>2004</v>
      </c>
      <c r="B6922">
        <v>66</v>
      </c>
      <c r="C6922">
        <v>2400</v>
      </c>
      <c r="E6922" s="1">
        <f t="shared" si="340"/>
        <v>38052</v>
      </c>
      <c r="G6922">
        <v>31.67</v>
      </c>
      <c r="H6922">
        <f t="shared" si="339"/>
        <v>9.6530160000000009</v>
      </c>
      <c r="J6922">
        <f t="shared" si="338"/>
        <v>423.43298400000003</v>
      </c>
    </row>
    <row r="6923" spans="1:12" x14ac:dyDescent="0.2">
      <c r="A6923">
        <v>2004</v>
      </c>
      <c r="B6923">
        <v>67</v>
      </c>
      <c r="C6923">
        <v>2400</v>
      </c>
      <c r="E6923" s="1">
        <f t="shared" si="340"/>
        <v>38053</v>
      </c>
      <c r="G6923">
        <v>31.68</v>
      </c>
      <c r="H6923">
        <f t="shared" si="339"/>
        <v>9.6560640000000006</v>
      </c>
      <c r="J6923">
        <f t="shared" si="338"/>
        <v>423.429936</v>
      </c>
    </row>
    <row r="6924" spans="1:12" x14ac:dyDescent="0.2">
      <c r="A6924">
        <v>2004</v>
      </c>
      <c r="B6924">
        <v>68</v>
      </c>
      <c r="C6924">
        <v>2400</v>
      </c>
      <c r="E6924" s="1">
        <f t="shared" si="340"/>
        <v>38054</v>
      </c>
      <c r="G6924">
        <v>31.69</v>
      </c>
      <c r="H6924">
        <f t="shared" si="339"/>
        <v>9.6591120000000004</v>
      </c>
      <c r="J6924">
        <f t="shared" si="338"/>
        <v>423.42688800000002</v>
      </c>
    </row>
    <row r="6925" spans="1:12" x14ac:dyDescent="0.2">
      <c r="A6925">
        <v>2004</v>
      </c>
      <c r="B6925">
        <v>69</v>
      </c>
      <c r="C6925">
        <v>2400</v>
      </c>
      <c r="E6925" s="1">
        <f t="shared" si="340"/>
        <v>38055</v>
      </c>
      <c r="G6925">
        <v>31.67</v>
      </c>
      <c r="H6925">
        <f t="shared" si="339"/>
        <v>9.6530160000000009</v>
      </c>
      <c r="J6925">
        <f t="shared" si="338"/>
        <v>423.43298400000003</v>
      </c>
    </row>
    <row r="6926" spans="1:12" x14ac:dyDescent="0.2">
      <c r="A6926">
        <v>2004</v>
      </c>
      <c r="B6926">
        <v>70</v>
      </c>
      <c r="C6926">
        <v>2400</v>
      </c>
      <c r="E6926" s="1">
        <f t="shared" si="340"/>
        <v>38056</v>
      </c>
      <c r="G6926">
        <v>31.69</v>
      </c>
      <c r="H6926">
        <f t="shared" si="339"/>
        <v>9.6591120000000004</v>
      </c>
      <c r="J6926">
        <f t="shared" si="338"/>
        <v>423.42688800000002</v>
      </c>
    </row>
    <row r="6927" spans="1:12" x14ac:dyDescent="0.2">
      <c r="A6927">
        <v>2004</v>
      </c>
      <c r="B6927">
        <v>71</v>
      </c>
      <c r="C6927">
        <v>2400</v>
      </c>
      <c r="E6927" s="1">
        <f t="shared" si="340"/>
        <v>38057</v>
      </c>
      <c r="G6927">
        <v>31.69</v>
      </c>
      <c r="H6927">
        <f t="shared" si="339"/>
        <v>9.6591120000000004</v>
      </c>
      <c r="J6927">
        <f t="shared" si="338"/>
        <v>423.42688800000002</v>
      </c>
    </row>
    <row r="6928" spans="1:12" x14ac:dyDescent="0.2">
      <c r="A6928">
        <v>2004</v>
      </c>
      <c r="B6928">
        <v>72</v>
      </c>
      <c r="C6928">
        <v>2400</v>
      </c>
      <c r="E6928" s="1">
        <f t="shared" si="340"/>
        <v>38058</v>
      </c>
      <c r="G6928">
        <v>31.69</v>
      </c>
      <c r="H6928">
        <f t="shared" si="339"/>
        <v>9.6591120000000004</v>
      </c>
      <c r="J6928">
        <f t="shared" si="338"/>
        <v>423.42688800000002</v>
      </c>
    </row>
    <row r="6929" spans="1:10" x14ac:dyDescent="0.2">
      <c r="A6929">
        <v>2004</v>
      </c>
      <c r="B6929">
        <v>73</v>
      </c>
      <c r="C6929">
        <v>2400</v>
      </c>
      <c r="E6929" s="1">
        <f t="shared" si="340"/>
        <v>38059</v>
      </c>
      <c r="G6929">
        <v>31.69</v>
      </c>
      <c r="H6929">
        <f t="shared" si="339"/>
        <v>9.6591120000000004</v>
      </c>
      <c r="J6929">
        <f t="shared" si="338"/>
        <v>423.42688800000002</v>
      </c>
    </row>
    <row r="6930" spans="1:10" x14ac:dyDescent="0.2">
      <c r="A6930">
        <v>2004</v>
      </c>
      <c r="B6930">
        <v>74</v>
      </c>
      <c r="C6930">
        <v>2400</v>
      </c>
      <c r="E6930" s="1">
        <f t="shared" si="340"/>
        <v>38060</v>
      </c>
      <c r="G6930">
        <v>31.7</v>
      </c>
      <c r="H6930">
        <f t="shared" si="339"/>
        <v>9.6621600000000001</v>
      </c>
      <c r="J6930">
        <f t="shared" si="338"/>
        <v>423.42384000000004</v>
      </c>
    </row>
    <row r="6931" spans="1:10" x14ac:dyDescent="0.2">
      <c r="A6931">
        <v>2004</v>
      </c>
      <c r="B6931">
        <v>75</v>
      </c>
      <c r="C6931">
        <v>2400</v>
      </c>
      <c r="E6931" s="1">
        <f t="shared" si="340"/>
        <v>38061</v>
      </c>
      <c r="G6931">
        <v>31.7</v>
      </c>
      <c r="H6931">
        <f t="shared" si="339"/>
        <v>9.6621600000000001</v>
      </c>
      <c r="J6931">
        <f t="shared" si="338"/>
        <v>423.42384000000004</v>
      </c>
    </row>
    <row r="6932" spans="1:10" x14ac:dyDescent="0.2">
      <c r="A6932">
        <v>2004</v>
      </c>
      <c r="B6932">
        <v>76</v>
      </c>
      <c r="C6932">
        <v>2400</v>
      </c>
      <c r="E6932" s="1">
        <f t="shared" si="340"/>
        <v>38062</v>
      </c>
      <c r="G6932">
        <v>31.7</v>
      </c>
      <c r="H6932">
        <f t="shared" si="339"/>
        <v>9.6621600000000001</v>
      </c>
      <c r="J6932">
        <f t="shared" si="338"/>
        <v>423.42384000000004</v>
      </c>
    </row>
    <row r="6933" spans="1:10" x14ac:dyDescent="0.2">
      <c r="A6933">
        <v>2004</v>
      </c>
      <c r="B6933">
        <v>77</v>
      </c>
      <c r="C6933">
        <v>2400</v>
      </c>
      <c r="E6933" s="1">
        <f t="shared" si="340"/>
        <v>38063</v>
      </c>
      <c r="G6933">
        <v>31.71</v>
      </c>
      <c r="H6933">
        <f t="shared" si="339"/>
        <v>9.6652080000000016</v>
      </c>
      <c r="J6933">
        <f t="shared" si="338"/>
        <v>423.42079200000001</v>
      </c>
    </row>
    <row r="6934" spans="1:10" x14ac:dyDescent="0.2">
      <c r="A6934">
        <v>2004</v>
      </c>
      <c r="B6934">
        <v>78</v>
      </c>
      <c r="C6934">
        <v>2400</v>
      </c>
      <c r="E6934" s="1">
        <f t="shared" si="340"/>
        <v>38064</v>
      </c>
      <c r="G6934">
        <v>31.71</v>
      </c>
      <c r="H6934">
        <f t="shared" si="339"/>
        <v>9.6652080000000016</v>
      </c>
      <c r="J6934">
        <f t="shared" ref="J6934:J6997" si="341">433.086-H6934</f>
        <v>423.42079200000001</v>
      </c>
    </row>
    <row r="6935" spans="1:10" x14ac:dyDescent="0.2">
      <c r="A6935">
        <v>2004</v>
      </c>
      <c r="B6935">
        <v>79</v>
      </c>
      <c r="C6935">
        <v>2400</v>
      </c>
      <c r="E6935" s="1">
        <f t="shared" si="340"/>
        <v>38065</v>
      </c>
      <c r="G6935">
        <v>31.73</v>
      </c>
      <c r="H6935">
        <f t="shared" si="339"/>
        <v>9.671304000000001</v>
      </c>
      <c r="J6935">
        <f t="shared" si="341"/>
        <v>423.41469599999999</v>
      </c>
    </row>
    <row r="6936" spans="1:10" x14ac:dyDescent="0.2">
      <c r="A6936">
        <v>2004</v>
      </c>
      <c r="B6936">
        <v>80</v>
      </c>
      <c r="C6936">
        <v>2400</v>
      </c>
      <c r="E6936" s="1">
        <f t="shared" si="340"/>
        <v>38066</v>
      </c>
      <c r="G6936">
        <v>31.73</v>
      </c>
      <c r="H6936">
        <f t="shared" si="339"/>
        <v>9.671304000000001</v>
      </c>
      <c r="J6936">
        <f t="shared" si="341"/>
        <v>423.41469599999999</v>
      </c>
    </row>
    <row r="6937" spans="1:10" x14ac:dyDescent="0.2">
      <c r="A6937">
        <v>2004</v>
      </c>
      <c r="B6937">
        <v>81</v>
      </c>
      <c r="C6937">
        <v>2400</v>
      </c>
      <c r="E6937" s="1">
        <f t="shared" si="340"/>
        <v>38067</v>
      </c>
      <c r="G6937">
        <v>31.72</v>
      </c>
      <c r="H6937">
        <f t="shared" si="339"/>
        <v>9.6682559999999995</v>
      </c>
      <c r="J6937">
        <f t="shared" si="341"/>
        <v>423.41774400000003</v>
      </c>
    </row>
    <row r="6938" spans="1:10" x14ac:dyDescent="0.2">
      <c r="A6938">
        <v>2004</v>
      </c>
      <c r="B6938">
        <v>82</v>
      </c>
      <c r="C6938">
        <v>2400</v>
      </c>
      <c r="E6938" s="1">
        <f t="shared" si="340"/>
        <v>38068</v>
      </c>
      <c r="G6938">
        <v>31.73</v>
      </c>
      <c r="H6938">
        <f t="shared" si="339"/>
        <v>9.671304000000001</v>
      </c>
      <c r="J6938">
        <f t="shared" si="341"/>
        <v>423.41469599999999</v>
      </c>
    </row>
    <row r="6939" spans="1:10" x14ac:dyDescent="0.2">
      <c r="A6939">
        <v>2004</v>
      </c>
      <c r="B6939">
        <v>83</v>
      </c>
      <c r="C6939">
        <v>2400</v>
      </c>
      <c r="E6939" s="1">
        <f t="shared" si="340"/>
        <v>38069</v>
      </c>
      <c r="G6939">
        <v>31.72</v>
      </c>
      <c r="H6939">
        <f t="shared" si="339"/>
        <v>9.6682559999999995</v>
      </c>
      <c r="J6939">
        <f t="shared" si="341"/>
        <v>423.41774400000003</v>
      </c>
    </row>
    <row r="6940" spans="1:10" x14ac:dyDescent="0.2">
      <c r="A6940">
        <v>2004</v>
      </c>
      <c r="B6940">
        <v>84</v>
      </c>
      <c r="C6940">
        <v>2400</v>
      </c>
      <c r="E6940" s="1">
        <f t="shared" si="340"/>
        <v>38070</v>
      </c>
      <c r="G6940">
        <v>31.73</v>
      </c>
      <c r="H6940">
        <f t="shared" si="339"/>
        <v>9.671304000000001</v>
      </c>
      <c r="J6940">
        <f t="shared" si="341"/>
        <v>423.41469599999999</v>
      </c>
    </row>
    <row r="6941" spans="1:10" x14ac:dyDescent="0.2">
      <c r="A6941">
        <v>2004</v>
      </c>
      <c r="B6941">
        <v>85</v>
      </c>
      <c r="C6941">
        <v>2400</v>
      </c>
      <c r="E6941" s="1">
        <f t="shared" si="340"/>
        <v>38071</v>
      </c>
      <c r="G6941">
        <v>31.75</v>
      </c>
      <c r="H6941">
        <f t="shared" si="339"/>
        <v>9.6774000000000004</v>
      </c>
      <c r="J6941">
        <f t="shared" si="341"/>
        <v>423.40860000000004</v>
      </c>
    </row>
    <row r="6942" spans="1:10" x14ac:dyDescent="0.2">
      <c r="A6942">
        <v>2004</v>
      </c>
      <c r="B6942">
        <v>86</v>
      </c>
      <c r="C6942">
        <v>2400</v>
      </c>
      <c r="E6942" s="1">
        <f t="shared" si="340"/>
        <v>38072</v>
      </c>
      <c r="G6942">
        <v>31.73</v>
      </c>
      <c r="H6942">
        <f t="shared" si="339"/>
        <v>9.671304000000001</v>
      </c>
      <c r="J6942">
        <f t="shared" si="341"/>
        <v>423.41469599999999</v>
      </c>
    </row>
    <row r="6943" spans="1:10" x14ac:dyDescent="0.2">
      <c r="A6943">
        <v>2004</v>
      </c>
      <c r="B6943">
        <v>87</v>
      </c>
      <c r="C6943">
        <v>2400</v>
      </c>
      <c r="E6943" s="1">
        <f t="shared" si="340"/>
        <v>38073</v>
      </c>
      <c r="G6943">
        <v>31.71</v>
      </c>
      <c r="H6943">
        <f t="shared" si="339"/>
        <v>9.6652080000000016</v>
      </c>
      <c r="J6943">
        <f t="shared" si="341"/>
        <v>423.42079200000001</v>
      </c>
    </row>
    <row r="6944" spans="1:10" x14ac:dyDescent="0.2">
      <c r="A6944">
        <v>2004</v>
      </c>
      <c r="B6944">
        <v>88</v>
      </c>
      <c r="C6944">
        <v>2400</v>
      </c>
      <c r="E6944" s="1">
        <f t="shared" si="340"/>
        <v>38074</v>
      </c>
      <c r="G6944">
        <v>31.66</v>
      </c>
      <c r="H6944">
        <f t="shared" si="339"/>
        <v>9.6499680000000012</v>
      </c>
      <c r="J6944">
        <f t="shared" si="341"/>
        <v>423.43603200000001</v>
      </c>
    </row>
    <row r="6945" spans="1:12" x14ac:dyDescent="0.2">
      <c r="A6945">
        <v>2004</v>
      </c>
      <c r="B6945">
        <v>89</v>
      </c>
      <c r="C6945">
        <v>2400</v>
      </c>
      <c r="E6945" s="1">
        <f t="shared" si="340"/>
        <v>38075</v>
      </c>
      <c r="G6945">
        <v>31.63</v>
      </c>
      <c r="H6945">
        <f t="shared" si="339"/>
        <v>9.6408240000000003</v>
      </c>
      <c r="J6945">
        <f t="shared" si="341"/>
        <v>423.445176</v>
      </c>
    </row>
    <row r="6946" spans="1:12" x14ac:dyDescent="0.2">
      <c r="A6946">
        <v>2004</v>
      </c>
      <c r="B6946">
        <v>90</v>
      </c>
      <c r="C6946">
        <v>2400</v>
      </c>
      <c r="E6946" s="1">
        <f t="shared" si="340"/>
        <v>38076</v>
      </c>
      <c r="G6946">
        <v>31.61</v>
      </c>
      <c r="H6946">
        <f t="shared" si="339"/>
        <v>9.6347280000000008</v>
      </c>
      <c r="J6946">
        <f t="shared" si="341"/>
        <v>423.45127200000002</v>
      </c>
    </row>
    <row r="6947" spans="1:12" x14ac:dyDescent="0.2">
      <c r="A6947">
        <v>2004</v>
      </c>
      <c r="B6947">
        <v>91</v>
      </c>
      <c r="C6947">
        <v>2400</v>
      </c>
      <c r="E6947" s="1">
        <f t="shared" si="340"/>
        <v>38077</v>
      </c>
      <c r="G6947">
        <v>31.61</v>
      </c>
      <c r="H6947">
        <f t="shared" si="339"/>
        <v>9.6347280000000008</v>
      </c>
      <c r="J6947">
        <f t="shared" si="341"/>
        <v>423.45127200000002</v>
      </c>
    </row>
    <row r="6948" spans="1:12" x14ac:dyDescent="0.2">
      <c r="A6948">
        <v>2004</v>
      </c>
      <c r="B6948">
        <v>92</v>
      </c>
      <c r="C6948">
        <v>2400</v>
      </c>
      <c r="E6948" s="1">
        <f t="shared" si="340"/>
        <v>38078</v>
      </c>
      <c r="G6948">
        <v>31.61</v>
      </c>
      <c r="H6948">
        <f t="shared" si="339"/>
        <v>9.6347280000000008</v>
      </c>
      <c r="J6948">
        <f t="shared" si="341"/>
        <v>423.45127200000002</v>
      </c>
      <c r="K6948" s="2">
        <v>38078</v>
      </c>
      <c r="L6948">
        <v>31.6</v>
      </c>
    </row>
    <row r="6949" spans="1:12" x14ac:dyDescent="0.2">
      <c r="A6949">
        <v>2004</v>
      </c>
      <c r="B6949">
        <v>93</v>
      </c>
      <c r="C6949">
        <v>2400</v>
      </c>
      <c r="E6949" s="1">
        <f t="shared" si="340"/>
        <v>38079</v>
      </c>
      <c r="G6949">
        <v>31.6</v>
      </c>
      <c r="H6949">
        <f t="shared" ref="H6949:H7012" si="342">G6949*0.3048</f>
        <v>9.6316800000000011</v>
      </c>
      <c r="J6949">
        <f t="shared" si="341"/>
        <v>423.45432</v>
      </c>
    </row>
    <row r="6950" spans="1:12" x14ac:dyDescent="0.2">
      <c r="A6950">
        <v>2004</v>
      </c>
      <c r="B6950">
        <v>94</v>
      </c>
      <c r="C6950">
        <v>2400</v>
      </c>
      <c r="E6950" s="1">
        <f t="shared" si="340"/>
        <v>38080</v>
      </c>
      <c r="G6950">
        <v>31.6</v>
      </c>
      <c r="H6950">
        <f t="shared" si="342"/>
        <v>9.6316800000000011</v>
      </c>
      <c r="J6950">
        <f t="shared" si="341"/>
        <v>423.45432</v>
      </c>
    </row>
    <row r="6951" spans="1:12" x14ac:dyDescent="0.2">
      <c r="A6951">
        <v>2004</v>
      </c>
      <c r="B6951">
        <v>95</v>
      </c>
      <c r="C6951">
        <v>2400</v>
      </c>
      <c r="E6951" s="1">
        <f t="shared" si="340"/>
        <v>38081</v>
      </c>
      <c r="G6951">
        <v>31.59</v>
      </c>
      <c r="H6951">
        <f t="shared" si="342"/>
        <v>9.6286319999999996</v>
      </c>
      <c r="J6951">
        <f t="shared" si="341"/>
        <v>423.45736800000003</v>
      </c>
    </row>
    <row r="6952" spans="1:12" x14ac:dyDescent="0.2">
      <c r="A6952">
        <v>2004</v>
      </c>
      <c r="B6952">
        <v>96</v>
      </c>
      <c r="C6952">
        <v>2400</v>
      </c>
      <c r="E6952" s="1">
        <f t="shared" si="340"/>
        <v>38082</v>
      </c>
      <c r="G6952">
        <v>31.6</v>
      </c>
      <c r="H6952">
        <f t="shared" si="342"/>
        <v>9.6316800000000011</v>
      </c>
      <c r="J6952">
        <f t="shared" si="341"/>
        <v>423.45432</v>
      </c>
    </row>
    <row r="6953" spans="1:12" x14ac:dyDescent="0.2">
      <c r="A6953">
        <v>2004</v>
      </c>
      <c r="B6953">
        <v>97</v>
      </c>
      <c r="C6953">
        <v>2400</v>
      </c>
      <c r="E6953" s="1">
        <f t="shared" si="340"/>
        <v>38083</v>
      </c>
      <c r="G6953">
        <v>31.59</v>
      </c>
      <c r="H6953">
        <f t="shared" si="342"/>
        <v>9.6286319999999996</v>
      </c>
      <c r="J6953">
        <f t="shared" si="341"/>
        <v>423.45736800000003</v>
      </c>
    </row>
    <row r="6954" spans="1:12" x14ac:dyDescent="0.2">
      <c r="A6954">
        <v>2004</v>
      </c>
      <c r="B6954">
        <v>98</v>
      </c>
      <c r="C6954">
        <v>2400</v>
      </c>
      <c r="E6954" s="1">
        <f t="shared" si="340"/>
        <v>38084</v>
      </c>
      <c r="G6954">
        <v>31.59</v>
      </c>
      <c r="H6954">
        <f t="shared" si="342"/>
        <v>9.6286319999999996</v>
      </c>
      <c r="J6954">
        <f t="shared" si="341"/>
        <v>423.45736800000003</v>
      </c>
    </row>
    <row r="6955" spans="1:12" x14ac:dyDescent="0.2">
      <c r="A6955">
        <v>2004</v>
      </c>
      <c r="B6955">
        <v>99</v>
      </c>
      <c r="C6955">
        <v>2400</v>
      </c>
      <c r="E6955" s="1">
        <f t="shared" si="340"/>
        <v>38085</v>
      </c>
      <c r="G6955">
        <v>31.59</v>
      </c>
      <c r="H6955">
        <f t="shared" si="342"/>
        <v>9.6286319999999996</v>
      </c>
      <c r="J6955">
        <f t="shared" si="341"/>
        <v>423.45736800000003</v>
      </c>
    </row>
    <row r="6956" spans="1:12" x14ac:dyDescent="0.2">
      <c r="A6956">
        <v>2004</v>
      </c>
      <c r="B6956">
        <v>100</v>
      </c>
      <c r="C6956">
        <v>2400</v>
      </c>
      <c r="E6956" s="1">
        <f t="shared" si="340"/>
        <v>38086</v>
      </c>
      <c r="G6956">
        <v>31.59</v>
      </c>
      <c r="H6956">
        <f t="shared" si="342"/>
        <v>9.6286319999999996</v>
      </c>
      <c r="J6956">
        <f t="shared" si="341"/>
        <v>423.45736800000003</v>
      </c>
    </row>
    <row r="6957" spans="1:12" x14ac:dyDescent="0.2">
      <c r="A6957">
        <v>2004</v>
      </c>
      <c r="B6957">
        <v>101</v>
      </c>
      <c r="C6957">
        <v>2400</v>
      </c>
      <c r="E6957" s="1">
        <f t="shared" si="340"/>
        <v>38087</v>
      </c>
      <c r="G6957">
        <v>31.59</v>
      </c>
      <c r="H6957">
        <f t="shared" si="342"/>
        <v>9.6286319999999996</v>
      </c>
      <c r="J6957">
        <f t="shared" si="341"/>
        <v>423.45736800000003</v>
      </c>
    </row>
    <row r="6958" spans="1:12" x14ac:dyDescent="0.2">
      <c r="A6958">
        <v>2004</v>
      </c>
      <c r="B6958">
        <v>102</v>
      </c>
      <c r="C6958">
        <v>2400</v>
      </c>
      <c r="E6958" s="1">
        <f t="shared" si="340"/>
        <v>38088</v>
      </c>
      <c r="G6958">
        <v>31.59</v>
      </c>
      <c r="H6958">
        <f t="shared" si="342"/>
        <v>9.6286319999999996</v>
      </c>
      <c r="J6958">
        <f t="shared" si="341"/>
        <v>423.45736800000003</v>
      </c>
    </row>
    <row r="6959" spans="1:12" x14ac:dyDescent="0.2">
      <c r="A6959">
        <v>2004</v>
      </c>
      <c r="B6959">
        <v>103</v>
      </c>
      <c r="C6959">
        <v>2400</v>
      </c>
      <c r="E6959" s="1">
        <f t="shared" si="340"/>
        <v>38089</v>
      </c>
      <c r="G6959">
        <v>31.59</v>
      </c>
      <c r="H6959">
        <f t="shared" si="342"/>
        <v>9.6286319999999996</v>
      </c>
      <c r="J6959">
        <f t="shared" si="341"/>
        <v>423.45736800000003</v>
      </c>
    </row>
    <row r="6960" spans="1:12" x14ac:dyDescent="0.2">
      <c r="A6960">
        <v>2004</v>
      </c>
      <c r="B6960">
        <v>104</v>
      </c>
      <c r="C6960">
        <v>2400</v>
      </c>
      <c r="E6960" s="1">
        <f t="shared" si="340"/>
        <v>38090</v>
      </c>
      <c r="G6960">
        <v>31.59</v>
      </c>
      <c r="H6960">
        <f t="shared" si="342"/>
        <v>9.6286319999999996</v>
      </c>
      <c r="J6960">
        <f t="shared" si="341"/>
        <v>423.45736800000003</v>
      </c>
    </row>
    <row r="6961" spans="1:12" x14ac:dyDescent="0.2">
      <c r="A6961">
        <v>2004</v>
      </c>
      <c r="B6961">
        <v>105</v>
      </c>
      <c r="C6961">
        <v>2400</v>
      </c>
      <c r="E6961" s="1">
        <f t="shared" si="340"/>
        <v>38091</v>
      </c>
      <c r="G6961">
        <v>31.59</v>
      </c>
      <c r="H6961">
        <f t="shared" si="342"/>
        <v>9.6286319999999996</v>
      </c>
      <c r="J6961">
        <f t="shared" si="341"/>
        <v>423.45736800000003</v>
      </c>
    </row>
    <row r="6962" spans="1:12" x14ac:dyDescent="0.2">
      <c r="A6962">
        <v>2004</v>
      </c>
      <c r="B6962">
        <v>106</v>
      </c>
      <c r="C6962">
        <v>2400</v>
      </c>
      <c r="E6962" s="1">
        <f t="shared" si="340"/>
        <v>38092</v>
      </c>
      <c r="G6962">
        <v>31.6</v>
      </c>
      <c r="H6962">
        <f t="shared" si="342"/>
        <v>9.6316800000000011</v>
      </c>
      <c r="J6962">
        <f t="shared" si="341"/>
        <v>423.45432</v>
      </c>
    </row>
    <row r="6963" spans="1:12" x14ac:dyDescent="0.2">
      <c r="A6963">
        <v>2004</v>
      </c>
      <c r="B6963">
        <v>107</v>
      </c>
      <c r="C6963">
        <v>2400</v>
      </c>
      <c r="E6963" s="1">
        <f t="shared" si="340"/>
        <v>38093</v>
      </c>
      <c r="G6963">
        <v>31.61</v>
      </c>
      <c r="H6963">
        <f t="shared" si="342"/>
        <v>9.6347280000000008</v>
      </c>
      <c r="J6963">
        <f t="shared" si="341"/>
        <v>423.45127200000002</v>
      </c>
    </row>
    <row r="6964" spans="1:12" x14ac:dyDescent="0.2">
      <c r="A6964">
        <v>2004</v>
      </c>
      <c r="B6964">
        <v>108</v>
      </c>
      <c r="C6964">
        <v>2400</v>
      </c>
      <c r="E6964" s="1">
        <f t="shared" si="340"/>
        <v>38094</v>
      </c>
      <c r="G6964">
        <v>31.6</v>
      </c>
      <c r="H6964">
        <f t="shared" si="342"/>
        <v>9.6316800000000011</v>
      </c>
      <c r="J6964">
        <f t="shared" si="341"/>
        <v>423.45432</v>
      </c>
    </row>
    <row r="6965" spans="1:12" x14ac:dyDescent="0.2">
      <c r="A6965">
        <v>2004</v>
      </c>
      <c r="B6965">
        <v>109</v>
      </c>
      <c r="C6965">
        <v>2400</v>
      </c>
      <c r="E6965" s="1">
        <f t="shared" si="340"/>
        <v>38095</v>
      </c>
      <c r="G6965">
        <v>31.61</v>
      </c>
      <c r="H6965">
        <f t="shared" si="342"/>
        <v>9.6347280000000008</v>
      </c>
      <c r="J6965">
        <f t="shared" si="341"/>
        <v>423.45127200000002</v>
      </c>
    </row>
    <row r="6966" spans="1:12" x14ac:dyDescent="0.2">
      <c r="A6966">
        <v>2004</v>
      </c>
      <c r="B6966">
        <v>110</v>
      </c>
      <c r="C6966">
        <v>2400</v>
      </c>
      <c r="E6966" s="1">
        <f t="shared" si="340"/>
        <v>38096</v>
      </c>
      <c r="G6966">
        <v>31.61</v>
      </c>
      <c r="H6966">
        <f t="shared" si="342"/>
        <v>9.6347280000000008</v>
      </c>
      <c r="J6966">
        <f t="shared" si="341"/>
        <v>423.45127200000002</v>
      </c>
    </row>
    <row r="6967" spans="1:12" x14ac:dyDescent="0.2">
      <c r="A6967">
        <v>2004</v>
      </c>
      <c r="B6967">
        <v>111</v>
      </c>
      <c r="C6967">
        <v>2400</v>
      </c>
      <c r="E6967" s="1">
        <f t="shared" si="340"/>
        <v>38097</v>
      </c>
      <c r="G6967">
        <v>31.61</v>
      </c>
      <c r="H6967">
        <f t="shared" si="342"/>
        <v>9.6347280000000008</v>
      </c>
      <c r="J6967">
        <f t="shared" si="341"/>
        <v>423.45127200000002</v>
      </c>
    </row>
    <row r="6968" spans="1:12" x14ac:dyDescent="0.2">
      <c r="A6968">
        <v>2004</v>
      </c>
      <c r="B6968">
        <v>112</v>
      </c>
      <c r="C6968">
        <v>2400</v>
      </c>
      <c r="E6968" s="1">
        <f t="shared" si="340"/>
        <v>38098</v>
      </c>
      <c r="G6968">
        <v>31.62</v>
      </c>
      <c r="H6968">
        <f t="shared" si="342"/>
        <v>9.6377760000000006</v>
      </c>
      <c r="J6968">
        <f t="shared" si="341"/>
        <v>423.44822400000004</v>
      </c>
    </row>
    <row r="6969" spans="1:12" x14ac:dyDescent="0.2">
      <c r="A6969">
        <v>2004</v>
      </c>
      <c r="B6969">
        <v>113</v>
      </c>
      <c r="C6969">
        <v>2400</v>
      </c>
      <c r="E6969" s="1">
        <f t="shared" si="340"/>
        <v>38099</v>
      </c>
      <c r="G6969">
        <v>31.61</v>
      </c>
      <c r="H6969">
        <f t="shared" si="342"/>
        <v>9.6347280000000008</v>
      </c>
      <c r="J6969">
        <f t="shared" si="341"/>
        <v>423.45127200000002</v>
      </c>
    </row>
    <row r="6970" spans="1:12" x14ac:dyDescent="0.2">
      <c r="A6970">
        <v>2004</v>
      </c>
      <c r="B6970">
        <v>114</v>
      </c>
      <c r="C6970">
        <v>2400</v>
      </c>
      <c r="E6970" s="1">
        <f t="shared" si="340"/>
        <v>38100</v>
      </c>
      <c r="G6970">
        <v>31.63</v>
      </c>
      <c r="H6970">
        <f t="shared" si="342"/>
        <v>9.6408240000000003</v>
      </c>
      <c r="J6970">
        <f t="shared" si="341"/>
        <v>423.445176</v>
      </c>
    </row>
    <row r="6971" spans="1:12" x14ac:dyDescent="0.2">
      <c r="A6971">
        <v>2004</v>
      </c>
      <c r="B6971">
        <v>115</v>
      </c>
      <c r="C6971">
        <v>2400</v>
      </c>
      <c r="E6971" s="1">
        <f t="shared" si="340"/>
        <v>38101</v>
      </c>
      <c r="G6971">
        <v>31.63</v>
      </c>
      <c r="H6971">
        <f t="shared" si="342"/>
        <v>9.6408240000000003</v>
      </c>
      <c r="J6971">
        <f t="shared" si="341"/>
        <v>423.445176</v>
      </c>
    </row>
    <row r="6972" spans="1:12" x14ac:dyDescent="0.2">
      <c r="A6972">
        <v>2004</v>
      </c>
      <c r="B6972">
        <v>116</v>
      </c>
      <c r="C6972">
        <v>2400</v>
      </c>
      <c r="E6972" s="1">
        <f t="shared" si="340"/>
        <v>38102</v>
      </c>
      <c r="G6972">
        <v>31.63</v>
      </c>
      <c r="H6972">
        <f t="shared" si="342"/>
        <v>9.6408240000000003</v>
      </c>
      <c r="J6972">
        <f t="shared" si="341"/>
        <v>423.445176</v>
      </c>
    </row>
    <row r="6973" spans="1:12" x14ac:dyDescent="0.2">
      <c r="A6973">
        <v>2004</v>
      </c>
      <c r="B6973">
        <v>117</v>
      </c>
      <c r="C6973">
        <v>2400</v>
      </c>
      <c r="E6973" s="1">
        <f t="shared" si="340"/>
        <v>38103</v>
      </c>
      <c r="G6973">
        <v>31.63</v>
      </c>
      <c r="H6973">
        <f t="shared" si="342"/>
        <v>9.6408240000000003</v>
      </c>
      <c r="J6973">
        <f t="shared" si="341"/>
        <v>423.445176</v>
      </c>
    </row>
    <row r="6974" spans="1:12" x14ac:dyDescent="0.2">
      <c r="A6974">
        <v>2004</v>
      </c>
      <c r="B6974">
        <v>118</v>
      </c>
      <c r="C6974">
        <v>2400</v>
      </c>
      <c r="E6974" s="1">
        <f t="shared" si="340"/>
        <v>38104</v>
      </c>
      <c r="G6974">
        <v>31.63</v>
      </c>
      <c r="H6974">
        <f t="shared" si="342"/>
        <v>9.6408240000000003</v>
      </c>
      <c r="J6974">
        <f t="shared" si="341"/>
        <v>423.445176</v>
      </c>
    </row>
    <row r="6975" spans="1:12" x14ac:dyDescent="0.2">
      <c r="A6975">
        <v>2004</v>
      </c>
      <c r="B6975">
        <v>119</v>
      </c>
      <c r="C6975">
        <v>2400</v>
      </c>
      <c r="E6975" s="1">
        <f t="shared" si="340"/>
        <v>38105</v>
      </c>
      <c r="G6975">
        <v>31.65</v>
      </c>
      <c r="H6975">
        <f t="shared" si="342"/>
        <v>9.6469199999999997</v>
      </c>
      <c r="J6975">
        <f t="shared" si="341"/>
        <v>423.43907999999999</v>
      </c>
      <c r="K6975" s="2">
        <v>38105</v>
      </c>
      <c r="L6975">
        <v>31.62</v>
      </c>
    </row>
    <row r="6976" spans="1:12" x14ac:dyDescent="0.2">
      <c r="A6976">
        <v>2004</v>
      </c>
      <c r="B6976">
        <v>120</v>
      </c>
      <c r="C6976">
        <v>2400</v>
      </c>
      <c r="E6976" s="1">
        <f t="shared" si="340"/>
        <v>38106</v>
      </c>
      <c r="G6976">
        <v>31.65</v>
      </c>
      <c r="H6976">
        <f t="shared" si="342"/>
        <v>9.6469199999999997</v>
      </c>
      <c r="J6976">
        <f t="shared" si="341"/>
        <v>423.43907999999999</v>
      </c>
    </row>
    <row r="6977" spans="1:10" x14ac:dyDescent="0.2">
      <c r="A6977">
        <v>2004</v>
      </c>
      <c r="B6977">
        <v>121</v>
      </c>
      <c r="C6977">
        <v>2400</v>
      </c>
      <c r="E6977" s="1">
        <f t="shared" si="340"/>
        <v>38107</v>
      </c>
      <c r="G6977">
        <v>31.66</v>
      </c>
      <c r="H6977">
        <f t="shared" si="342"/>
        <v>9.6499680000000012</v>
      </c>
      <c r="J6977">
        <f t="shared" si="341"/>
        <v>423.43603200000001</v>
      </c>
    </row>
    <row r="6978" spans="1:10" x14ac:dyDescent="0.2">
      <c r="A6978">
        <v>2004</v>
      </c>
      <c r="B6978">
        <v>122</v>
      </c>
      <c r="C6978">
        <v>2400</v>
      </c>
      <c r="E6978" s="1">
        <f t="shared" si="340"/>
        <v>38108</v>
      </c>
      <c r="G6978">
        <v>31.66</v>
      </c>
      <c r="H6978">
        <f t="shared" si="342"/>
        <v>9.6499680000000012</v>
      </c>
      <c r="J6978">
        <f t="shared" si="341"/>
        <v>423.43603200000001</v>
      </c>
    </row>
    <row r="6979" spans="1:10" x14ac:dyDescent="0.2">
      <c r="A6979">
        <v>2004</v>
      </c>
      <c r="B6979">
        <v>123</v>
      </c>
      <c r="C6979">
        <v>2400</v>
      </c>
      <c r="E6979" s="1">
        <f t="shared" si="340"/>
        <v>38109</v>
      </c>
      <c r="G6979">
        <v>31.66</v>
      </c>
      <c r="H6979">
        <f t="shared" si="342"/>
        <v>9.6499680000000012</v>
      </c>
      <c r="J6979">
        <f t="shared" si="341"/>
        <v>423.43603200000001</v>
      </c>
    </row>
    <row r="6980" spans="1:10" x14ac:dyDescent="0.2">
      <c r="A6980">
        <v>2004</v>
      </c>
      <c r="B6980">
        <v>124</v>
      </c>
      <c r="C6980">
        <v>2400</v>
      </c>
      <c r="E6980" s="1">
        <f t="shared" si="340"/>
        <v>38110</v>
      </c>
      <c r="G6980">
        <v>31.66</v>
      </c>
      <c r="H6980">
        <f t="shared" si="342"/>
        <v>9.6499680000000012</v>
      </c>
      <c r="J6980">
        <f t="shared" si="341"/>
        <v>423.43603200000001</v>
      </c>
    </row>
    <row r="6981" spans="1:10" x14ac:dyDescent="0.2">
      <c r="A6981">
        <v>2004</v>
      </c>
      <c r="B6981">
        <v>125</v>
      </c>
      <c r="C6981">
        <v>2400</v>
      </c>
      <c r="E6981" s="1">
        <f t="shared" si="340"/>
        <v>38111</v>
      </c>
      <c r="G6981">
        <v>31.66</v>
      </c>
      <c r="H6981">
        <f t="shared" si="342"/>
        <v>9.6499680000000012</v>
      </c>
      <c r="J6981">
        <f t="shared" si="341"/>
        <v>423.43603200000001</v>
      </c>
    </row>
    <row r="6982" spans="1:10" x14ac:dyDescent="0.2">
      <c r="A6982">
        <v>2004</v>
      </c>
      <c r="B6982">
        <v>126</v>
      </c>
      <c r="C6982">
        <v>2400</v>
      </c>
      <c r="E6982" s="1">
        <f t="shared" si="340"/>
        <v>38112</v>
      </c>
      <c r="G6982">
        <v>31.67</v>
      </c>
      <c r="H6982">
        <f t="shared" si="342"/>
        <v>9.6530160000000009</v>
      </c>
      <c r="J6982">
        <f t="shared" si="341"/>
        <v>423.43298400000003</v>
      </c>
    </row>
    <row r="6983" spans="1:10" x14ac:dyDescent="0.2">
      <c r="A6983">
        <v>2004</v>
      </c>
      <c r="B6983">
        <v>127</v>
      </c>
      <c r="C6983">
        <v>2400</v>
      </c>
      <c r="E6983" s="1">
        <f t="shared" si="340"/>
        <v>38113</v>
      </c>
      <c r="G6983">
        <v>31.69</v>
      </c>
      <c r="H6983">
        <f t="shared" si="342"/>
        <v>9.6591120000000004</v>
      </c>
      <c r="J6983">
        <f t="shared" si="341"/>
        <v>423.42688800000002</v>
      </c>
    </row>
    <row r="6984" spans="1:10" x14ac:dyDescent="0.2">
      <c r="A6984">
        <v>2004</v>
      </c>
      <c r="B6984">
        <v>128</v>
      </c>
      <c r="C6984">
        <v>2400</v>
      </c>
      <c r="E6984" s="1">
        <f t="shared" si="340"/>
        <v>38114</v>
      </c>
      <c r="G6984">
        <v>31.68</v>
      </c>
      <c r="H6984">
        <f t="shared" si="342"/>
        <v>9.6560640000000006</v>
      </c>
      <c r="J6984">
        <f t="shared" si="341"/>
        <v>423.429936</v>
      </c>
    </row>
    <row r="6985" spans="1:10" x14ac:dyDescent="0.2">
      <c r="A6985">
        <v>2004</v>
      </c>
      <c r="B6985">
        <v>129</v>
      </c>
      <c r="C6985">
        <v>2400</v>
      </c>
      <c r="E6985" s="1">
        <f t="shared" ref="E6985:E7048" si="343">37987+B6985+(C6985/2400)-2</f>
        <v>38115</v>
      </c>
      <c r="G6985">
        <v>31.68</v>
      </c>
      <c r="H6985">
        <f t="shared" si="342"/>
        <v>9.6560640000000006</v>
      </c>
      <c r="J6985">
        <f t="shared" si="341"/>
        <v>423.429936</v>
      </c>
    </row>
    <row r="6986" spans="1:10" x14ac:dyDescent="0.2">
      <c r="A6986">
        <v>2004</v>
      </c>
      <c r="B6986">
        <v>130</v>
      </c>
      <c r="C6986">
        <v>2400</v>
      </c>
      <c r="E6986" s="1">
        <f t="shared" si="343"/>
        <v>38116</v>
      </c>
      <c r="G6986">
        <v>31.7</v>
      </c>
      <c r="H6986">
        <f t="shared" si="342"/>
        <v>9.6621600000000001</v>
      </c>
      <c r="J6986">
        <f t="shared" si="341"/>
        <v>423.42384000000004</v>
      </c>
    </row>
    <row r="6987" spans="1:10" x14ac:dyDescent="0.2">
      <c r="A6987">
        <v>2004</v>
      </c>
      <c r="B6987">
        <v>131</v>
      </c>
      <c r="C6987">
        <v>2400</v>
      </c>
      <c r="E6987" s="1">
        <f t="shared" si="343"/>
        <v>38117</v>
      </c>
      <c r="G6987">
        <v>31.69</v>
      </c>
      <c r="H6987">
        <f t="shared" si="342"/>
        <v>9.6591120000000004</v>
      </c>
      <c r="J6987">
        <f t="shared" si="341"/>
        <v>423.42688800000002</v>
      </c>
    </row>
    <row r="6988" spans="1:10" x14ac:dyDescent="0.2">
      <c r="A6988">
        <v>2004</v>
      </c>
      <c r="B6988">
        <v>132</v>
      </c>
      <c r="C6988">
        <v>2400</v>
      </c>
      <c r="E6988" s="1">
        <f t="shared" si="343"/>
        <v>38118</v>
      </c>
      <c r="G6988">
        <v>31.69</v>
      </c>
      <c r="H6988">
        <f t="shared" si="342"/>
        <v>9.6591120000000004</v>
      </c>
      <c r="J6988">
        <f t="shared" si="341"/>
        <v>423.42688800000002</v>
      </c>
    </row>
    <row r="6989" spans="1:10" x14ac:dyDescent="0.2">
      <c r="A6989">
        <v>2004</v>
      </c>
      <c r="B6989">
        <v>133</v>
      </c>
      <c r="C6989">
        <v>2400</v>
      </c>
      <c r="E6989" s="1">
        <f t="shared" si="343"/>
        <v>38119</v>
      </c>
      <c r="G6989">
        <v>31.7</v>
      </c>
      <c r="H6989">
        <f t="shared" si="342"/>
        <v>9.6621600000000001</v>
      </c>
      <c r="J6989">
        <f t="shared" si="341"/>
        <v>423.42384000000004</v>
      </c>
    </row>
    <row r="6990" spans="1:10" x14ac:dyDescent="0.2">
      <c r="A6990">
        <v>2004</v>
      </c>
      <c r="B6990">
        <v>134</v>
      </c>
      <c r="C6990">
        <v>2400</v>
      </c>
      <c r="E6990" s="1">
        <f t="shared" si="343"/>
        <v>38120</v>
      </c>
      <c r="G6990">
        <v>31.69</v>
      </c>
      <c r="H6990">
        <f t="shared" si="342"/>
        <v>9.6591120000000004</v>
      </c>
      <c r="J6990">
        <f t="shared" si="341"/>
        <v>423.42688800000002</v>
      </c>
    </row>
    <row r="6991" spans="1:10" x14ac:dyDescent="0.2">
      <c r="A6991">
        <v>2004</v>
      </c>
      <c r="B6991">
        <v>135</v>
      </c>
      <c r="C6991">
        <v>2400</v>
      </c>
      <c r="E6991" s="1">
        <f t="shared" si="343"/>
        <v>38121</v>
      </c>
      <c r="G6991">
        <v>31.69</v>
      </c>
      <c r="H6991">
        <f t="shared" si="342"/>
        <v>9.6591120000000004</v>
      </c>
      <c r="J6991">
        <f t="shared" si="341"/>
        <v>423.42688800000002</v>
      </c>
    </row>
    <row r="6992" spans="1:10" x14ac:dyDescent="0.2">
      <c r="A6992">
        <v>2004</v>
      </c>
      <c r="B6992">
        <v>136</v>
      </c>
      <c r="C6992">
        <v>2400</v>
      </c>
      <c r="E6992" s="1">
        <f t="shared" si="343"/>
        <v>38122</v>
      </c>
      <c r="G6992">
        <v>31.67</v>
      </c>
      <c r="H6992">
        <f t="shared" si="342"/>
        <v>9.6530160000000009</v>
      </c>
      <c r="J6992">
        <f t="shared" si="341"/>
        <v>423.43298400000003</v>
      </c>
    </row>
    <row r="6993" spans="1:12" x14ac:dyDescent="0.2">
      <c r="A6993">
        <v>2004</v>
      </c>
      <c r="B6993">
        <v>137</v>
      </c>
      <c r="C6993">
        <v>2400</v>
      </c>
      <c r="E6993" s="1">
        <f t="shared" si="343"/>
        <v>38123</v>
      </c>
      <c r="G6993">
        <v>31.68</v>
      </c>
      <c r="H6993">
        <f t="shared" si="342"/>
        <v>9.6560640000000006</v>
      </c>
      <c r="J6993">
        <f t="shared" si="341"/>
        <v>423.429936</v>
      </c>
    </row>
    <row r="6994" spans="1:12" x14ac:dyDescent="0.2">
      <c r="A6994">
        <v>2004</v>
      </c>
      <c r="B6994">
        <v>138</v>
      </c>
      <c r="C6994">
        <v>2400</v>
      </c>
      <c r="E6994" s="1">
        <f t="shared" si="343"/>
        <v>38124</v>
      </c>
      <c r="G6994">
        <v>31.68</v>
      </c>
      <c r="H6994">
        <f t="shared" si="342"/>
        <v>9.6560640000000006</v>
      </c>
      <c r="J6994">
        <f t="shared" si="341"/>
        <v>423.429936</v>
      </c>
    </row>
    <row r="6995" spans="1:12" x14ac:dyDescent="0.2">
      <c r="A6995">
        <v>2004</v>
      </c>
      <c r="B6995">
        <v>139</v>
      </c>
      <c r="C6995">
        <v>2400</v>
      </c>
      <c r="E6995" s="1">
        <f t="shared" si="343"/>
        <v>38125</v>
      </c>
      <c r="G6995">
        <v>31.67</v>
      </c>
      <c r="H6995">
        <f t="shared" si="342"/>
        <v>9.6530160000000009</v>
      </c>
      <c r="J6995">
        <f t="shared" si="341"/>
        <v>423.43298400000003</v>
      </c>
    </row>
    <row r="6996" spans="1:12" x14ac:dyDescent="0.2">
      <c r="A6996">
        <v>2004</v>
      </c>
      <c r="B6996">
        <v>140</v>
      </c>
      <c r="C6996">
        <v>2400</v>
      </c>
      <c r="E6996" s="1">
        <f t="shared" si="343"/>
        <v>38126</v>
      </c>
      <c r="G6996">
        <v>31.67</v>
      </c>
      <c r="H6996">
        <f t="shared" si="342"/>
        <v>9.6530160000000009</v>
      </c>
      <c r="J6996">
        <f t="shared" si="341"/>
        <v>423.43298400000003</v>
      </c>
    </row>
    <row r="6997" spans="1:12" x14ac:dyDescent="0.2">
      <c r="A6997">
        <v>2004</v>
      </c>
      <c r="B6997">
        <v>141</v>
      </c>
      <c r="C6997">
        <v>2400</v>
      </c>
      <c r="E6997" s="1">
        <f t="shared" si="343"/>
        <v>38127</v>
      </c>
      <c r="G6997">
        <v>31.67</v>
      </c>
      <c r="H6997">
        <f t="shared" si="342"/>
        <v>9.6530160000000009</v>
      </c>
      <c r="J6997">
        <f t="shared" si="341"/>
        <v>423.43298400000003</v>
      </c>
    </row>
    <row r="6998" spans="1:12" x14ac:dyDescent="0.2">
      <c r="A6998">
        <v>2004</v>
      </c>
      <c r="B6998">
        <v>142</v>
      </c>
      <c r="C6998">
        <v>2400</v>
      </c>
      <c r="E6998" s="1">
        <f t="shared" si="343"/>
        <v>38128</v>
      </c>
      <c r="G6998">
        <v>31.66</v>
      </c>
      <c r="H6998">
        <f t="shared" si="342"/>
        <v>9.6499680000000012</v>
      </c>
      <c r="J6998">
        <f>433.086-H6998</f>
        <v>423.43603200000001</v>
      </c>
    </row>
    <row r="6999" spans="1:12" x14ac:dyDescent="0.2">
      <c r="A6999">
        <v>2004</v>
      </c>
      <c r="B6999">
        <v>143</v>
      </c>
      <c r="C6999">
        <v>2400</v>
      </c>
      <c r="E6999" s="1">
        <f t="shared" si="343"/>
        <v>38129</v>
      </c>
      <c r="G6999">
        <v>31.66</v>
      </c>
      <c r="H6999">
        <f t="shared" si="342"/>
        <v>9.6499680000000012</v>
      </c>
      <c r="J6999">
        <f>433.086-H6999</f>
        <v>423.43603200000001</v>
      </c>
    </row>
    <row r="7000" spans="1:12" x14ac:dyDescent="0.2">
      <c r="A7000">
        <v>2004</v>
      </c>
      <c r="B7000">
        <v>144</v>
      </c>
      <c r="C7000">
        <v>2400</v>
      </c>
      <c r="E7000" s="1">
        <f t="shared" si="343"/>
        <v>38130</v>
      </c>
      <c r="G7000">
        <v>31.66</v>
      </c>
      <c r="H7000">
        <f t="shared" si="342"/>
        <v>9.6499680000000012</v>
      </c>
      <c r="J7000">
        <f>433.086-H7000</f>
        <v>423.43603200000001</v>
      </c>
    </row>
    <row r="7001" spans="1:12" x14ac:dyDescent="0.2">
      <c r="A7001">
        <v>2004</v>
      </c>
      <c r="B7001">
        <v>145</v>
      </c>
      <c r="C7001">
        <v>2400</v>
      </c>
      <c r="E7001" s="1">
        <f t="shared" si="343"/>
        <v>38131</v>
      </c>
      <c r="G7001">
        <v>31.65</v>
      </c>
      <c r="H7001">
        <f t="shared" si="342"/>
        <v>9.6469199999999997</v>
      </c>
      <c r="J7001">
        <f t="shared" ref="J7001:J7064" si="344">433.086-H7001</f>
        <v>423.43907999999999</v>
      </c>
      <c r="K7001" s="2">
        <v>38131</v>
      </c>
      <c r="L7001">
        <v>31.66</v>
      </c>
    </row>
    <row r="7002" spans="1:12" x14ac:dyDescent="0.2">
      <c r="A7002">
        <v>2004</v>
      </c>
      <c r="B7002">
        <v>146</v>
      </c>
      <c r="C7002">
        <v>2400</v>
      </c>
      <c r="E7002" s="1">
        <f t="shared" si="343"/>
        <v>38132</v>
      </c>
      <c r="G7002">
        <v>31.65</v>
      </c>
      <c r="H7002">
        <f t="shared" si="342"/>
        <v>9.6469199999999997</v>
      </c>
      <c r="J7002">
        <f t="shared" si="344"/>
        <v>423.43907999999999</v>
      </c>
    </row>
    <row r="7003" spans="1:12" x14ac:dyDescent="0.2">
      <c r="A7003">
        <v>2004</v>
      </c>
      <c r="B7003">
        <v>147</v>
      </c>
      <c r="C7003">
        <v>2400</v>
      </c>
      <c r="E7003" s="1">
        <f t="shared" si="343"/>
        <v>38133</v>
      </c>
      <c r="G7003">
        <v>31.65</v>
      </c>
      <c r="H7003">
        <f t="shared" si="342"/>
        <v>9.6469199999999997</v>
      </c>
      <c r="J7003">
        <f t="shared" si="344"/>
        <v>423.43907999999999</v>
      </c>
    </row>
    <row r="7004" spans="1:12" x14ac:dyDescent="0.2">
      <c r="A7004">
        <v>2004</v>
      </c>
      <c r="B7004">
        <v>148</v>
      </c>
      <c r="C7004">
        <v>2400</v>
      </c>
      <c r="E7004" s="1">
        <f t="shared" si="343"/>
        <v>38134</v>
      </c>
      <c r="G7004">
        <v>31.65</v>
      </c>
      <c r="H7004">
        <f t="shared" si="342"/>
        <v>9.6469199999999997</v>
      </c>
      <c r="J7004">
        <f t="shared" si="344"/>
        <v>423.43907999999999</v>
      </c>
    </row>
    <row r="7005" spans="1:12" x14ac:dyDescent="0.2">
      <c r="A7005">
        <v>2004</v>
      </c>
      <c r="B7005">
        <v>149</v>
      </c>
      <c r="C7005">
        <v>2400</v>
      </c>
      <c r="E7005" s="1">
        <f t="shared" si="343"/>
        <v>38135</v>
      </c>
      <c r="G7005">
        <v>31.65</v>
      </c>
      <c r="H7005">
        <f t="shared" si="342"/>
        <v>9.6469199999999997</v>
      </c>
      <c r="J7005">
        <f t="shared" si="344"/>
        <v>423.43907999999999</v>
      </c>
    </row>
    <row r="7006" spans="1:12" x14ac:dyDescent="0.2">
      <c r="A7006">
        <v>2004</v>
      </c>
      <c r="B7006">
        <v>150</v>
      </c>
      <c r="C7006">
        <v>2400</v>
      </c>
      <c r="E7006" s="1">
        <f t="shared" si="343"/>
        <v>38136</v>
      </c>
      <c r="G7006">
        <v>31.64</v>
      </c>
      <c r="H7006">
        <f t="shared" si="342"/>
        <v>9.643872</v>
      </c>
      <c r="J7006">
        <f t="shared" si="344"/>
        <v>423.44212800000003</v>
      </c>
    </row>
    <row r="7007" spans="1:12" x14ac:dyDescent="0.2">
      <c r="A7007">
        <v>2004</v>
      </c>
      <c r="B7007">
        <v>151</v>
      </c>
      <c r="C7007">
        <v>2400</v>
      </c>
      <c r="E7007" s="1">
        <f t="shared" si="343"/>
        <v>38137</v>
      </c>
      <c r="G7007">
        <v>31.64</v>
      </c>
      <c r="H7007">
        <f t="shared" si="342"/>
        <v>9.643872</v>
      </c>
      <c r="J7007">
        <f t="shared" si="344"/>
        <v>423.44212800000003</v>
      </c>
    </row>
    <row r="7008" spans="1:12" x14ac:dyDescent="0.2">
      <c r="A7008">
        <v>2004</v>
      </c>
      <c r="B7008">
        <v>152</v>
      </c>
      <c r="C7008">
        <v>2400</v>
      </c>
      <c r="E7008" s="1">
        <f t="shared" si="343"/>
        <v>38138</v>
      </c>
      <c r="G7008">
        <v>31.64</v>
      </c>
      <c r="H7008">
        <f t="shared" si="342"/>
        <v>9.643872</v>
      </c>
      <c r="J7008">
        <f t="shared" si="344"/>
        <v>423.44212800000003</v>
      </c>
    </row>
    <row r="7009" spans="1:10" x14ac:dyDescent="0.2">
      <c r="A7009">
        <v>2004</v>
      </c>
      <c r="B7009">
        <v>153</v>
      </c>
      <c r="C7009">
        <v>2400</v>
      </c>
      <c r="E7009" s="1">
        <f t="shared" si="343"/>
        <v>38139</v>
      </c>
      <c r="G7009">
        <v>31.64</v>
      </c>
      <c r="H7009">
        <f t="shared" si="342"/>
        <v>9.643872</v>
      </c>
      <c r="J7009">
        <f t="shared" si="344"/>
        <v>423.44212800000003</v>
      </c>
    </row>
    <row r="7010" spans="1:10" x14ac:dyDescent="0.2">
      <c r="A7010">
        <v>2004</v>
      </c>
      <c r="B7010">
        <v>154</v>
      </c>
      <c r="C7010">
        <v>2400</v>
      </c>
      <c r="E7010" s="1">
        <f t="shared" si="343"/>
        <v>38140</v>
      </c>
      <c r="G7010">
        <v>31.64</v>
      </c>
      <c r="H7010">
        <f t="shared" si="342"/>
        <v>9.643872</v>
      </c>
      <c r="J7010">
        <f t="shared" si="344"/>
        <v>423.44212800000003</v>
      </c>
    </row>
    <row r="7011" spans="1:10" x14ac:dyDescent="0.2">
      <c r="A7011">
        <v>2004</v>
      </c>
      <c r="B7011">
        <v>155</v>
      </c>
      <c r="C7011">
        <v>2400</v>
      </c>
      <c r="E7011" s="1">
        <f t="shared" si="343"/>
        <v>38141</v>
      </c>
      <c r="G7011">
        <v>31.64</v>
      </c>
      <c r="H7011">
        <f t="shared" si="342"/>
        <v>9.643872</v>
      </c>
      <c r="J7011">
        <f t="shared" si="344"/>
        <v>423.44212800000003</v>
      </c>
    </row>
    <row r="7012" spans="1:10" x14ac:dyDescent="0.2">
      <c r="A7012">
        <v>2004</v>
      </c>
      <c r="B7012">
        <v>156</v>
      </c>
      <c r="C7012">
        <v>2400</v>
      </c>
      <c r="E7012" s="1">
        <f t="shared" si="343"/>
        <v>38142</v>
      </c>
      <c r="G7012">
        <v>31.62</v>
      </c>
      <c r="H7012">
        <f t="shared" si="342"/>
        <v>9.6377760000000006</v>
      </c>
      <c r="J7012">
        <f t="shared" si="344"/>
        <v>423.44822400000004</v>
      </c>
    </row>
    <row r="7013" spans="1:10" x14ac:dyDescent="0.2">
      <c r="A7013">
        <v>2004</v>
      </c>
      <c r="B7013">
        <v>157</v>
      </c>
      <c r="C7013">
        <v>2400</v>
      </c>
      <c r="E7013" s="1">
        <f t="shared" si="343"/>
        <v>38143</v>
      </c>
      <c r="G7013">
        <v>31.63</v>
      </c>
      <c r="H7013">
        <f t="shared" ref="H7013:H7076" si="345">G7013*0.3048</f>
        <v>9.6408240000000003</v>
      </c>
      <c r="J7013">
        <f t="shared" si="344"/>
        <v>423.445176</v>
      </c>
    </row>
    <row r="7014" spans="1:10" x14ac:dyDescent="0.2">
      <c r="A7014">
        <v>2004</v>
      </c>
      <c r="B7014">
        <v>158</v>
      </c>
      <c r="C7014">
        <v>2400</v>
      </c>
      <c r="E7014" s="1">
        <f t="shared" si="343"/>
        <v>38144</v>
      </c>
      <c r="G7014">
        <v>31.62</v>
      </c>
      <c r="H7014">
        <f t="shared" si="345"/>
        <v>9.6377760000000006</v>
      </c>
      <c r="J7014">
        <f t="shared" si="344"/>
        <v>423.44822400000004</v>
      </c>
    </row>
    <row r="7015" spans="1:10" x14ac:dyDescent="0.2">
      <c r="A7015">
        <v>2004</v>
      </c>
      <c r="B7015">
        <v>159</v>
      </c>
      <c r="C7015">
        <v>2400</v>
      </c>
      <c r="E7015" s="1">
        <f t="shared" si="343"/>
        <v>38145</v>
      </c>
      <c r="G7015">
        <v>31.83</v>
      </c>
      <c r="H7015">
        <f t="shared" si="345"/>
        <v>9.701784</v>
      </c>
      <c r="J7015">
        <f t="shared" si="344"/>
        <v>423.38421600000004</v>
      </c>
    </row>
    <row r="7016" spans="1:10" x14ac:dyDescent="0.2">
      <c r="A7016">
        <v>2004</v>
      </c>
      <c r="B7016">
        <v>160</v>
      </c>
      <c r="C7016">
        <v>2400</v>
      </c>
      <c r="E7016" s="1">
        <f t="shared" si="343"/>
        <v>38146</v>
      </c>
      <c r="G7016">
        <v>31.85</v>
      </c>
      <c r="H7016">
        <f t="shared" si="345"/>
        <v>9.7078800000000012</v>
      </c>
      <c r="J7016">
        <f t="shared" si="344"/>
        <v>423.37812000000002</v>
      </c>
    </row>
    <row r="7017" spans="1:10" x14ac:dyDescent="0.2">
      <c r="A7017">
        <v>2004</v>
      </c>
      <c r="B7017">
        <v>161</v>
      </c>
      <c r="C7017">
        <v>2400</v>
      </c>
      <c r="E7017" s="1">
        <f t="shared" si="343"/>
        <v>38147</v>
      </c>
      <c r="G7017">
        <v>31.86</v>
      </c>
      <c r="H7017">
        <f t="shared" si="345"/>
        <v>9.7109280000000009</v>
      </c>
      <c r="J7017">
        <f t="shared" si="344"/>
        <v>423.37507199999999</v>
      </c>
    </row>
    <row r="7018" spans="1:10" x14ac:dyDescent="0.2">
      <c r="A7018">
        <v>2004</v>
      </c>
      <c r="B7018">
        <v>162</v>
      </c>
      <c r="C7018">
        <v>2400</v>
      </c>
      <c r="E7018" s="1">
        <f t="shared" si="343"/>
        <v>38148</v>
      </c>
      <c r="G7018">
        <v>31.85</v>
      </c>
      <c r="H7018">
        <f t="shared" si="345"/>
        <v>9.7078800000000012</v>
      </c>
      <c r="J7018">
        <f t="shared" si="344"/>
        <v>423.37812000000002</v>
      </c>
    </row>
    <row r="7019" spans="1:10" x14ac:dyDescent="0.2">
      <c r="A7019">
        <v>2004</v>
      </c>
      <c r="B7019">
        <v>163</v>
      </c>
      <c r="C7019">
        <v>2400</v>
      </c>
      <c r="E7019" s="1">
        <f t="shared" si="343"/>
        <v>38149</v>
      </c>
      <c r="G7019">
        <v>31.85</v>
      </c>
      <c r="H7019">
        <f t="shared" si="345"/>
        <v>9.7078800000000012</v>
      </c>
      <c r="J7019">
        <f t="shared" si="344"/>
        <v>423.37812000000002</v>
      </c>
    </row>
    <row r="7020" spans="1:10" x14ac:dyDescent="0.2">
      <c r="A7020">
        <v>2004</v>
      </c>
      <c r="B7020">
        <v>164</v>
      </c>
      <c r="C7020">
        <v>2400</v>
      </c>
      <c r="E7020" s="1">
        <f t="shared" si="343"/>
        <v>38150</v>
      </c>
      <c r="G7020">
        <v>31.85</v>
      </c>
      <c r="H7020">
        <f t="shared" si="345"/>
        <v>9.7078800000000012</v>
      </c>
      <c r="J7020">
        <f t="shared" si="344"/>
        <v>423.37812000000002</v>
      </c>
    </row>
    <row r="7021" spans="1:10" x14ac:dyDescent="0.2">
      <c r="A7021">
        <v>2004</v>
      </c>
      <c r="B7021">
        <v>165</v>
      </c>
      <c r="C7021">
        <v>2400</v>
      </c>
      <c r="E7021" s="1">
        <f t="shared" si="343"/>
        <v>38151</v>
      </c>
      <c r="G7021">
        <v>31.85</v>
      </c>
      <c r="H7021">
        <f t="shared" si="345"/>
        <v>9.7078800000000012</v>
      </c>
      <c r="J7021">
        <f t="shared" si="344"/>
        <v>423.37812000000002</v>
      </c>
    </row>
    <row r="7022" spans="1:10" x14ac:dyDescent="0.2">
      <c r="A7022">
        <v>2004</v>
      </c>
      <c r="B7022">
        <v>166</v>
      </c>
      <c r="C7022">
        <v>2400</v>
      </c>
      <c r="E7022" s="1">
        <f t="shared" si="343"/>
        <v>38152</v>
      </c>
      <c r="G7022">
        <v>31.85</v>
      </c>
      <c r="H7022">
        <f t="shared" si="345"/>
        <v>9.7078800000000012</v>
      </c>
      <c r="J7022">
        <f t="shared" si="344"/>
        <v>423.37812000000002</v>
      </c>
    </row>
    <row r="7023" spans="1:10" x14ac:dyDescent="0.2">
      <c r="A7023">
        <v>2004</v>
      </c>
      <c r="B7023">
        <v>167</v>
      </c>
      <c r="C7023">
        <v>2400</v>
      </c>
      <c r="E7023" s="1">
        <f t="shared" si="343"/>
        <v>38153</v>
      </c>
      <c r="G7023">
        <v>31.85</v>
      </c>
      <c r="H7023">
        <f t="shared" si="345"/>
        <v>9.7078800000000012</v>
      </c>
      <c r="J7023">
        <f t="shared" si="344"/>
        <v>423.37812000000002</v>
      </c>
    </row>
    <row r="7024" spans="1:10" x14ac:dyDescent="0.2">
      <c r="A7024">
        <v>2004</v>
      </c>
      <c r="B7024">
        <v>168</v>
      </c>
      <c r="C7024">
        <v>2400</v>
      </c>
      <c r="E7024" s="1">
        <f t="shared" si="343"/>
        <v>38154</v>
      </c>
      <c r="G7024">
        <v>31.85</v>
      </c>
      <c r="H7024">
        <f t="shared" si="345"/>
        <v>9.7078800000000012</v>
      </c>
      <c r="J7024">
        <f t="shared" si="344"/>
        <v>423.37812000000002</v>
      </c>
    </row>
    <row r="7025" spans="1:12" x14ac:dyDescent="0.2">
      <c r="A7025">
        <v>2004</v>
      </c>
      <c r="B7025">
        <v>169</v>
      </c>
      <c r="C7025">
        <v>2400</v>
      </c>
      <c r="E7025" s="1">
        <f t="shared" si="343"/>
        <v>38155</v>
      </c>
      <c r="G7025">
        <v>31.7</v>
      </c>
      <c r="H7025">
        <f t="shared" si="345"/>
        <v>9.6621600000000001</v>
      </c>
      <c r="J7025">
        <f t="shared" si="344"/>
        <v>423.42384000000004</v>
      </c>
    </row>
    <row r="7026" spans="1:12" x14ac:dyDescent="0.2">
      <c r="A7026">
        <v>2004</v>
      </c>
      <c r="B7026">
        <v>170</v>
      </c>
      <c r="C7026">
        <v>2400</v>
      </c>
      <c r="E7026" s="1">
        <f t="shared" si="343"/>
        <v>38156</v>
      </c>
      <c r="G7026">
        <v>31.68</v>
      </c>
      <c r="H7026">
        <f t="shared" si="345"/>
        <v>9.6560640000000006</v>
      </c>
      <c r="J7026">
        <f t="shared" si="344"/>
        <v>423.429936</v>
      </c>
    </row>
    <row r="7027" spans="1:12" x14ac:dyDescent="0.2">
      <c r="A7027">
        <v>2004</v>
      </c>
      <c r="B7027">
        <v>171</v>
      </c>
      <c r="C7027">
        <v>2400</v>
      </c>
      <c r="E7027" s="1">
        <f t="shared" si="343"/>
        <v>38157</v>
      </c>
      <c r="G7027">
        <v>31.68</v>
      </c>
      <c r="H7027">
        <f t="shared" si="345"/>
        <v>9.6560640000000006</v>
      </c>
      <c r="J7027">
        <f t="shared" si="344"/>
        <v>423.429936</v>
      </c>
    </row>
    <row r="7028" spans="1:12" x14ac:dyDescent="0.2">
      <c r="A7028">
        <v>2004</v>
      </c>
      <c r="B7028">
        <v>172</v>
      </c>
      <c r="C7028">
        <v>2400</v>
      </c>
      <c r="E7028" s="1">
        <f t="shared" si="343"/>
        <v>38158</v>
      </c>
      <c r="G7028">
        <v>31.68</v>
      </c>
      <c r="H7028">
        <f t="shared" si="345"/>
        <v>9.6560640000000006</v>
      </c>
      <c r="J7028">
        <f t="shared" si="344"/>
        <v>423.429936</v>
      </c>
    </row>
    <row r="7029" spans="1:12" x14ac:dyDescent="0.2">
      <c r="A7029">
        <v>2004</v>
      </c>
      <c r="B7029">
        <v>173</v>
      </c>
      <c r="C7029">
        <v>2400</v>
      </c>
      <c r="E7029" s="1">
        <f t="shared" si="343"/>
        <v>38159</v>
      </c>
      <c r="G7029">
        <v>31.69</v>
      </c>
      <c r="H7029">
        <f t="shared" si="345"/>
        <v>9.6591120000000004</v>
      </c>
      <c r="J7029">
        <f t="shared" si="344"/>
        <v>423.42688800000002</v>
      </c>
    </row>
    <row r="7030" spans="1:12" x14ac:dyDescent="0.2">
      <c r="A7030">
        <v>2004</v>
      </c>
      <c r="B7030">
        <v>174</v>
      </c>
      <c r="C7030">
        <v>2400</v>
      </c>
      <c r="E7030" s="1">
        <f t="shared" si="343"/>
        <v>38160</v>
      </c>
      <c r="G7030">
        <v>31.69</v>
      </c>
      <c r="H7030">
        <f t="shared" si="345"/>
        <v>9.6591120000000004</v>
      </c>
      <c r="J7030">
        <f t="shared" si="344"/>
        <v>423.42688800000002</v>
      </c>
    </row>
    <row r="7031" spans="1:12" x14ac:dyDescent="0.2">
      <c r="A7031">
        <v>2004</v>
      </c>
      <c r="B7031">
        <v>175</v>
      </c>
      <c r="C7031">
        <v>2400</v>
      </c>
      <c r="E7031" s="1">
        <f t="shared" si="343"/>
        <v>38161</v>
      </c>
      <c r="G7031">
        <v>31.7</v>
      </c>
      <c r="H7031">
        <f t="shared" si="345"/>
        <v>9.6621600000000001</v>
      </c>
      <c r="J7031">
        <f t="shared" si="344"/>
        <v>423.42384000000004</v>
      </c>
    </row>
    <row r="7032" spans="1:12" x14ac:dyDescent="0.2">
      <c r="A7032">
        <v>2004</v>
      </c>
      <c r="B7032">
        <v>176</v>
      </c>
      <c r="C7032">
        <v>2400</v>
      </c>
      <c r="E7032" s="1">
        <f t="shared" si="343"/>
        <v>38162</v>
      </c>
      <c r="G7032">
        <v>31.71</v>
      </c>
      <c r="H7032">
        <f t="shared" si="345"/>
        <v>9.6652080000000016</v>
      </c>
      <c r="J7032">
        <f t="shared" si="344"/>
        <v>423.42079200000001</v>
      </c>
      <c r="K7032" s="2">
        <v>38162</v>
      </c>
      <c r="L7032">
        <v>31.72</v>
      </c>
    </row>
    <row r="7033" spans="1:12" x14ac:dyDescent="0.2">
      <c r="A7033">
        <v>2004</v>
      </c>
      <c r="B7033">
        <v>177</v>
      </c>
      <c r="C7033">
        <v>2400</v>
      </c>
      <c r="E7033" s="1">
        <f t="shared" si="343"/>
        <v>38163</v>
      </c>
      <c r="G7033">
        <v>31.71</v>
      </c>
      <c r="H7033">
        <f t="shared" si="345"/>
        <v>9.6652080000000016</v>
      </c>
      <c r="J7033">
        <f t="shared" si="344"/>
        <v>423.42079200000001</v>
      </c>
    </row>
    <row r="7034" spans="1:12" x14ac:dyDescent="0.2">
      <c r="A7034">
        <v>2004</v>
      </c>
      <c r="B7034">
        <v>178</v>
      </c>
      <c r="C7034">
        <v>2400</v>
      </c>
      <c r="E7034" s="1">
        <f t="shared" si="343"/>
        <v>38164</v>
      </c>
      <c r="G7034">
        <v>31.72</v>
      </c>
      <c r="H7034">
        <f t="shared" si="345"/>
        <v>9.6682559999999995</v>
      </c>
      <c r="J7034">
        <f t="shared" si="344"/>
        <v>423.41774400000003</v>
      </c>
    </row>
    <row r="7035" spans="1:12" x14ac:dyDescent="0.2">
      <c r="A7035">
        <v>2004</v>
      </c>
      <c r="B7035">
        <v>179</v>
      </c>
      <c r="C7035">
        <v>2400</v>
      </c>
      <c r="E7035" s="1">
        <f t="shared" si="343"/>
        <v>38165</v>
      </c>
      <c r="G7035">
        <v>31.72</v>
      </c>
      <c r="H7035">
        <f t="shared" si="345"/>
        <v>9.6682559999999995</v>
      </c>
      <c r="J7035">
        <f t="shared" si="344"/>
        <v>423.41774400000003</v>
      </c>
    </row>
    <row r="7036" spans="1:12" x14ac:dyDescent="0.2">
      <c r="A7036">
        <v>2004</v>
      </c>
      <c r="B7036">
        <v>180</v>
      </c>
      <c r="C7036">
        <v>2400</v>
      </c>
      <c r="E7036" s="1">
        <f t="shared" si="343"/>
        <v>38166</v>
      </c>
      <c r="G7036">
        <v>31.73</v>
      </c>
      <c r="H7036">
        <f t="shared" si="345"/>
        <v>9.671304000000001</v>
      </c>
      <c r="J7036">
        <f t="shared" si="344"/>
        <v>423.41469599999999</v>
      </c>
    </row>
    <row r="7037" spans="1:12" x14ac:dyDescent="0.2">
      <c r="A7037">
        <v>2004</v>
      </c>
      <c r="B7037">
        <v>181</v>
      </c>
      <c r="C7037">
        <v>2400</v>
      </c>
      <c r="E7037" s="1">
        <f t="shared" si="343"/>
        <v>38167</v>
      </c>
      <c r="G7037">
        <v>31.73</v>
      </c>
      <c r="H7037">
        <f t="shared" si="345"/>
        <v>9.671304000000001</v>
      </c>
      <c r="J7037">
        <f t="shared" si="344"/>
        <v>423.41469599999999</v>
      </c>
    </row>
    <row r="7038" spans="1:12" x14ac:dyDescent="0.2">
      <c r="A7038">
        <v>2004</v>
      </c>
      <c r="B7038">
        <v>182</v>
      </c>
      <c r="C7038">
        <v>2400</v>
      </c>
      <c r="E7038" s="1">
        <f t="shared" si="343"/>
        <v>38168</v>
      </c>
      <c r="G7038">
        <v>31.73</v>
      </c>
      <c r="H7038">
        <f t="shared" si="345"/>
        <v>9.671304000000001</v>
      </c>
      <c r="J7038">
        <f t="shared" si="344"/>
        <v>423.41469599999999</v>
      </c>
    </row>
    <row r="7039" spans="1:12" x14ac:dyDescent="0.2">
      <c r="A7039">
        <v>2004</v>
      </c>
      <c r="B7039">
        <v>183</v>
      </c>
      <c r="C7039">
        <v>2400</v>
      </c>
      <c r="E7039" s="1">
        <f t="shared" si="343"/>
        <v>38169</v>
      </c>
      <c r="G7039">
        <v>31.74</v>
      </c>
      <c r="H7039">
        <f t="shared" si="345"/>
        <v>9.6743520000000007</v>
      </c>
      <c r="J7039">
        <f t="shared" si="344"/>
        <v>423.41164800000001</v>
      </c>
    </row>
    <row r="7040" spans="1:12" x14ac:dyDescent="0.2">
      <c r="A7040">
        <v>2004</v>
      </c>
      <c r="B7040">
        <v>184</v>
      </c>
      <c r="C7040">
        <v>2400</v>
      </c>
      <c r="E7040" s="1">
        <f t="shared" si="343"/>
        <v>38170</v>
      </c>
      <c r="G7040">
        <v>31.74</v>
      </c>
      <c r="H7040">
        <f t="shared" si="345"/>
        <v>9.6743520000000007</v>
      </c>
      <c r="J7040">
        <f t="shared" si="344"/>
        <v>423.41164800000001</v>
      </c>
    </row>
    <row r="7041" spans="1:10" x14ac:dyDescent="0.2">
      <c r="A7041">
        <v>2004</v>
      </c>
      <c r="B7041">
        <v>185</v>
      </c>
      <c r="C7041">
        <v>2400</v>
      </c>
      <c r="E7041" s="1">
        <f t="shared" si="343"/>
        <v>38171</v>
      </c>
      <c r="G7041">
        <v>31.75</v>
      </c>
      <c r="H7041">
        <f t="shared" si="345"/>
        <v>9.6774000000000004</v>
      </c>
      <c r="J7041">
        <f t="shared" si="344"/>
        <v>423.40860000000004</v>
      </c>
    </row>
    <row r="7042" spans="1:10" x14ac:dyDescent="0.2">
      <c r="A7042">
        <v>2004</v>
      </c>
      <c r="B7042">
        <v>186</v>
      </c>
      <c r="C7042">
        <v>2400</v>
      </c>
      <c r="E7042" s="1">
        <f t="shared" si="343"/>
        <v>38172</v>
      </c>
      <c r="G7042">
        <v>31.75</v>
      </c>
      <c r="H7042">
        <f t="shared" si="345"/>
        <v>9.6774000000000004</v>
      </c>
      <c r="J7042">
        <f t="shared" si="344"/>
        <v>423.40860000000004</v>
      </c>
    </row>
    <row r="7043" spans="1:10" x14ac:dyDescent="0.2">
      <c r="A7043">
        <v>2004</v>
      </c>
      <c r="B7043">
        <v>187</v>
      </c>
      <c r="C7043">
        <v>2400</v>
      </c>
      <c r="E7043" s="1">
        <f t="shared" si="343"/>
        <v>38173</v>
      </c>
      <c r="G7043">
        <v>31.75</v>
      </c>
      <c r="H7043">
        <f t="shared" si="345"/>
        <v>9.6774000000000004</v>
      </c>
      <c r="J7043">
        <f t="shared" si="344"/>
        <v>423.40860000000004</v>
      </c>
    </row>
    <row r="7044" spans="1:10" x14ac:dyDescent="0.2">
      <c r="A7044">
        <v>2004</v>
      </c>
      <c r="B7044">
        <v>188</v>
      </c>
      <c r="C7044">
        <v>2400</v>
      </c>
      <c r="E7044" s="1">
        <f t="shared" si="343"/>
        <v>38174</v>
      </c>
      <c r="G7044">
        <v>31.76</v>
      </c>
      <c r="H7044">
        <f t="shared" si="345"/>
        <v>9.6804480000000002</v>
      </c>
      <c r="J7044">
        <f t="shared" si="344"/>
        <v>423.405552</v>
      </c>
    </row>
    <row r="7045" spans="1:10" x14ac:dyDescent="0.2">
      <c r="A7045">
        <v>2004</v>
      </c>
      <c r="B7045">
        <v>189</v>
      </c>
      <c r="C7045">
        <v>2400</v>
      </c>
      <c r="E7045" s="1">
        <f t="shared" si="343"/>
        <v>38175</v>
      </c>
      <c r="G7045">
        <v>31.77</v>
      </c>
      <c r="H7045">
        <f t="shared" si="345"/>
        <v>9.6834959999999999</v>
      </c>
      <c r="J7045">
        <f t="shared" si="344"/>
        <v>423.40250400000002</v>
      </c>
    </row>
    <row r="7046" spans="1:10" x14ac:dyDescent="0.2">
      <c r="A7046">
        <v>2004</v>
      </c>
      <c r="B7046">
        <v>190</v>
      </c>
      <c r="C7046">
        <v>2400</v>
      </c>
      <c r="E7046" s="1">
        <f t="shared" si="343"/>
        <v>38176</v>
      </c>
      <c r="G7046">
        <v>31.75</v>
      </c>
      <c r="H7046">
        <f t="shared" si="345"/>
        <v>9.6774000000000004</v>
      </c>
      <c r="J7046">
        <f t="shared" si="344"/>
        <v>423.40860000000004</v>
      </c>
    </row>
    <row r="7047" spans="1:10" x14ac:dyDescent="0.2">
      <c r="A7047">
        <v>2004</v>
      </c>
      <c r="B7047">
        <v>191</v>
      </c>
      <c r="C7047">
        <v>2400</v>
      </c>
      <c r="E7047" s="1">
        <f t="shared" si="343"/>
        <v>38177</v>
      </c>
      <c r="G7047">
        <v>31.76</v>
      </c>
      <c r="H7047">
        <f t="shared" si="345"/>
        <v>9.6804480000000002</v>
      </c>
      <c r="J7047">
        <f t="shared" si="344"/>
        <v>423.405552</v>
      </c>
    </row>
    <row r="7048" spans="1:10" x14ac:dyDescent="0.2">
      <c r="A7048">
        <v>2004</v>
      </c>
      <c r="B7048">
        <v>192</v>
      </c>
      <c r="C7048">
        <v>2400</v>
      </c>
      <c r="E7048" s="1">
        <f t="shared" si="343"/>
        <v>38178</v>
      </c>
      <c r="G7048">
        <v>31.78</v>
      </c>
      <c r="H7048">
        <f t="shared" si="345"/>
        <v>9.6865440000000014</v>
      </c>
      <c r="J7048">
        <f t="shared" si="344"/>
        <v>423.39945599999999</v>
      </c>
    </row>
    <row r="7049" spans="1:10" x14ac:dyDescent="0.2">
      <c r="A7049">
        <v>2004</v>
      </c>
      <c r="B7049">
        <v>193</v>
      </c>
      <c r="C7049">
        <v>2400</v>
      </c>
      <c r="E7049" s="1">
        <f t="shared" ref="E7049:E7112" si="346">37987+B7049+(C7049/2400)-2</f>
        <v>38179</v>
      </c>
      <c r="G7049">
        <v>31.78</v>
      </c>
      <c r="H7049">
        <f t="shared" si="345"/>
        <v>9.6865440000000014</v>
      </c>
      <c r="J7049">
        <f t="shared" si="344"/>
        <v>423.39945599999999</v>
      </c>
    </row>
    <row r="7050" spans="1:10" x14ac:dyDescent="0.2">
      <c r="A7050">
        <v>2004</v>
      </c>
      <c r="B7050">
        <v>194</v>
      </c>
      <c r="C7050">
        <v>2400</v>
      </c>
      <c r="E7050" s="1">
        <f t="shared" si="346"/>
        <v>38180</v>
      </c>
      <c r="G7050">
        <v>31.76</v>
      </c>
      <c r="H7050">
        <f t="shared" si="345"/>
        <v>9.6804480000000002</v>
      </c>
      <c r="J7050">
        <f t="shared" si="344"/>
        <v>423.405552</v>
      </c>
    </row>
    <row r="7051" spans="1:10" x14ac:dyDescent="0.2">
      <c r="A7051">
        <v>2004</v>
      </c>
      <c r="B7051">
        <v>195</v>
      </c>
      <c r="C7051">
        <v>2400</v>
      </c>
      <c r="E7051" s="1">
        <f t="shared" si="346"/>
        <v>38181</v>
      </c>
      <c r="G7051">
        <v>31.77</v>
      </c>
      <c r="H7051">
        <f t="shared" si="345"/>
        <v>9.6834959999999999</v>
      </c>
      <c r="J7051">
        <f t="shared" si="344"/>
        <v>423.40250400000002</v>
      </c>
    </row>
    <row r="7052" spans="1:10" x14ac:dyDescent="0.2">
      <c r="A7052">
        <v>2004</v>
      </c>
      <c r="B7052">
        <v>196</v>
      </c>
      <c r="C7052">
        <v>2400</v>
      </c>
      <c r="E7052" s="1">
        <f t="shared" si="346"/>
        <v>38182</v>
      </c>
      <c r="G7052">
        <v>31.77</v>
      </c>
      <c r="H7052">
        <f t="shared" si="345"/>
        <v>9.6834959999999999</v>
      </c>
      <c r="J7052">
        <f t="shared" si="344"/>
        <v>423.40250400000002</v>
      </c>
    </row>
    <row r="7053" spans="1:10" x14ac:dyDescent="0.2">
      <c r="A7053">
        <v>2004</v>
      </c>
      <c r="B7053">
        <v>197</v>
      </c>
      <c r="C7053">
        <v>2400</v>
      </c>
      <c r="E7053" s="1">
        <f t="shared" si="346"/>
        <v>38183</v>
      </c>
      <c r="G7053">
        <v>31.77</v>
      </c>
      <c r="H7053">
        <f t="shared" si="345"/>
        <v>9.6834959999999999</v>
      </c>
      <c r="J7053">
        <f t="shared" si="344"/>
        <v>423.40250400000002</v>
      </c>
    </row>
    <row r="7054" spans="1:10" x14ac:dyDescent="0.2">
      <c r="A7054">
        <v>2004</v>
      </c>
      <c r="B7054">
        <v>198</v>
      </c>
      <c r="C7054">
        <v>2400</v>
      </c>
      <c r="E7054" s="1">
        <f t="shared" si="346"/>
        <v>38184</v>
      </c>
      <c r="G7054">
        <v>31.78</v>
      </c>
      <c r="H7054">
        <f t="shared" si="345"/>
        <v>9.6865440000000014</v>
      </c>
      <c r="J7054">
        <f t="shared" si="344"/>
        <v>423.39945599999999</v>
      </c>
    </row>
    <row r="7055" spans="1:10" x14ac:dyDescent="0.2">
      <c r="A7055">
        <v>2004</v>
      </c>
      <c r="B7055">
        <v>199</v>
      </c>
      <c r="C7055">
        <v>2400</v>
      </c>
      <c r="E7055" s="1">
        <f t="shared" si="346"/>
        <v>38185</v>
      </c>
      <c r="G7055">
        <v>33.1</v>
      </c>
      <c r="H7055">
        <f t="shared" si="345"/>
        <v>10.088880000000001</v>
      </c>
      <c r="J7055">
        <f t="shared" si="344"/>
        <v>422.99712</v>
      </c>
    </row>
    <row r="7056" spans="1:10" x14ac:dyDescent="0.2">
      <c r="A7056">
        <v>2004</v>
      </c>
      <c r="B7056">
        <v>200</v>
      </c>
      <c r="C7056">
        <v>2400</v>
      </c>
      <c r="E7056" s="1">
        <f t="shared" si="346"/>
        <v>38186</v>
      </c>
      <c r="G7056">
        <v>31.78</v>
      </c>
      <c r="H7056">
        <f t="shared" si="345"/>
        <v>9.6865440000000014</v>
      </c>
      <c r="J7056">
        <f t="shared" si="344"/>
        <v>423.39945599999999</v>
      </c>
    </row>
    <row r="7057" spans="1:12" x14ac:dyDescent="0.2">
      <c r="A7057">
        <v>2004</v>
      </c>
      <c r="B7057">
        <v>201</v>
      </c>
      <c r="C7057">
        <v>2400</v>
      </c>
      <c r="E7057" s="1">
        <f t="shared" si="346"/>
        <v>38187</v>
      </c>
      <c r="G7057">
        <v>31.78</v>
      </c>
      <c r="H7057">
        <f t="shared" si="345"/>
        <v>9.6865440000000014</v>
      </c>
      <c r="J7057">
        <f t="shared" si="344"/>
        <v>423.39945599999999</v>
      </c>
    </row>
    <row r="7058" spans="1:12" x14ac:dyDescent="0.2">
      <c r="A7058">
        <v>2004</v>
      </c>
      <c r="B7058">
        <v>202</v>
      </c>
      <c r="C7058">
        <v>2400</v>
      </c>
      <c r="E7058" s="1">
        <f t="shared" si="346"/>
        <v>38188</v>
      </c>
      <c r="G7058">
        <v>31.76</v>
      </c>
      <c r="H7058">
        <f t="shared" si="345"/>
        <v>9.6804480000000002</v>
      </c>
      <c r="J7058">
        <f t="shared" si="344"/>
        <v>423.405552</v>
      </c>
    </row>
    <row r="7059" spans="1:12" x14ac:dyDescent="0.2">
      <c r="A7059">
        <v>2004</v>
      </c>
      <c r="B7059">
        <v>203</v>
      </c>
      <c r="C7059">
        <v>2400</v>
      </c>
      <c r="E7059" s="1">
        <f t="shared" si="346"/>
        <v>38189</v>
      </c>
      <c r="G7059">
        <v>31.76</v>
      </c>
      <c r="H7059">
        <f t="shared" si="345"/>
        <v>9.6804480000000002</v>
      </c>
      <c r="J7059">
        <f t="shared" si="344"/>
        <v>423.405552</v>
      </c>
    </row>
    <row r="7060" spans="1:12" x14ac:dyDescent="0.2">
      <c r="A7060">
        <v>2004</v>
      </c>
      <c r="B7060">
        <v>204</v>
      </c>
      <c r="C7060">
        <v>2400</v>
      </c>
      <c r="E7060" s="1">
        <f t="shared" si="346"/>
        <v>38190</v>
      </c>
      <c r="G7060">
        <v>31.77</v>
      </c>
      <c r="H7060">
        <f t="shared" si="345"/>
        <v>9.6834959999999999</v>
      </c>
      <c r="J7060">
        <f t="shared" si="344"/>
        <v>423.40250400000002</v>
      </c>
    </row>
    <row r="7061" spans="1:12" x14ac:dyDescent="0.2">
      <c r="A7061">
        <v>2004</v>
      </c>
      <c r="B7061">
        <v>205</v>
      </c>
      <c r="C7061">
        <v>2400</v>
      </c>
      <c r="E7061" s="1">
        <f t="shared" si="346"/>
        <v>38191</v>
      </c>
      <c r="G7061">
        <v>31.77</v>
      </c>
      <c r="H7061">
        <f t="shared" si="345"/>
        <v>9.6834959999999999</v>
      </c>
      <c r="J7061">
        <f t="shared" si="344"/>
        <v>423.40250400000002</v>
      </c>
      <c r="K7061" s="2">
        <v>38191</v>
      </c>
      <c r="L7061">
        <v>31.78</v>
      </c>
    </row>
    <row r="7062" spans="1:12" x14ac:dyDescent="0.2">
      <c r="A7062">
        <v>2004</v>
      </c>
      <c r="B7062">
        <v>206</v>
      </c>
      <c r="C7062">
        <v>2400</v>
      </c>
      <c r="E7062" s="1">
        <f t="shared" si="346"/>
        <v>38192</v>
      </c>
      <c r="G7062">
        <v>31.78</v>
      </c>
      <c r="H7062">
        <f t="shared" si="345"/>
        <v>9.6865440000000014</v>
      </c>
      <c r="J7062">
        <f t="shared" si="344"/>
        <v>423.39945599999999</v>
      </c>
    </row>
    <row r="7063" spans="1:12" x14ac:dyDescent="0.2">
      <c r="A7063">
        <v>2004</v>
      </c>
      <c r="B7063">
        <v>207</v>
      </c>
      <c r="C7063">
        <v>2400</v>
      </c>
      <c r="E7063" s="1">
        <f t="shared" si="346"/>
        <v>38193</v>
      </c>
      <c r="G7063">
        <v>31.78</v>
      </c>
      <c r="H7063">
        <f t="shared" si="345"/>
        <v>9.6865440000000014</v>
      </c>
      <c r="J7063">
        <f t="shared" si="344"/>
        <v>423.39945599999999</v>
      </c>
    </row>
    <row r="7064" spans="1:12" x14ac:dyDescent="0.2">
      <c r="A7064">
        <v>2004</v>
      </c>
      <c r="B7064">
        <v>208</v>
      </c>
      <c r="C7064">
        <v>2400</v>
      </c>
      <c r="E7064" s="1">
        <f t="shared" si="346"/>
        <v>38194</v>
      </c>
      <c r="G7064">
        <v>31.78</v>
      </c>
      <c r="H7064">
        <f t="shared" si="345"/>
        <v>9.6865440000000014</v>
      </c>
      <c r="J7064">
        <f t="shared" si="344"/>
        <v>423.39945599999999</v>
      </c>
    </row>
    <row r="7065" spans="1:12" x14ac:dyDescent="0.2">
      <c r="A7065">
        <v>2004</v>
      </c>
      <c r="B7065">
        <v>209</v>
      </c>
      <c r="C7065">
        <v>2400</v>
      </c>
      <c r="E7065" s="1">
        <f t="shared" si="346"/>
        <v>38195</v>
      </c>
      <c r="G7065">
        <v>31.79</v>
      </c>
      <c r="H7065">
        <f t="shared" si="345"/>
        <v>9.6895920000000011</v>
      </c>
      <c r="J7065">
        <f t="shared" ref="J7065:J7128" si="347">433.086-H7065</f>
        <v>423.39640800000001</v>
      </c>
    </row>
    <row r="7066" spans="1:12" x14ac:dyDescent="0.2">
      <c r="A7066">
        <v>2004</v>
      </c>
      <c r="B7066">
        <v>210</v>
      </c>
      <c r="C7066">
        <v>2400</v>
      </c>
      <c r="E7066" s="1">
        <f t="shared" si="346"/>
        <v>38196</v>
      </c>
      <c r="G7066">
        <v>31.79</v>
      </c>
      <c r="H7066">
        <f t="shared" si="345"/>
        <v>9.6895920000000011</v>
      </c>
      <c r="J7066">
        <f t="shared" si="347"/>
        <v>423.39640800000001</v>
      </c>
    </row>
    <row r="7067" spans="1:12" x14ac:dyDescent="0.2">
      <c r="A7067">
        <v>2004</v>
      </c>
      <c r="B7067">
        <v>211</v>
      </c>
      <c r="C7067">
        <v>2400</v>
      </c>
      <c r="E7067" s="1">
        <f t="shared" si="346"/>
        <v>38197</v>
      </c>
      <c r="G7067">
        <v>31.8</v>
      </c>
      <c r="H7067">
        <f t="shared" si="345"/>
        <v>9.6926400000000008</v>
      </c>
      <c r="J7067">
        <f t="shared" si="347"/>
        <v>423.39336000000003</v>
      </c>
    </row>
    <row r="7068" spans="1:12" x14ac:dyDescent="0.2">
      <c r="A7068">
        <v>2004</v>
      </c>
      <c r="B7068">
        <v>212</v>
      </c>
      <c r="C7068">
        <v>2400</v>
      </c>
      <c r="E7068" s="1">
        <f t="shared" si="346"/>
        <v>38198</v>
      </c>
      <c r="G7068">
        <v>31.81</v>
      </c>
      <c r="H7068">
        <f t="shared" si="345"/>
        <v>9.6956880000000005</v>
      </c>
      <c r="J7068">
        <f t="shared" si="347"/>
        <v>423.39031199999999</v>
      </c>
    </row>
    <row r="7069" spans="1:12" x14ac:dyDescent="0.2">
      <c r="A7069">
        <v>2004</v>
      </c>
      <c r="B7069">
        <v>213</v>
      </c>
      <c r="C7069">
        <v>2400</v>
      </c>
      <c r="E7069" s="1">
        <f t="shared" si="346"/>
        <v>38199</v>
      </c>
      <c r="G7069">
        <v>31.83</v>
      </c>
      <c r="H7069">
        <f t="shared" si="345"/>
        <v>9.701784</v>
      </c>
      <c r="J7069">
        <f t="shared" si="347"/>
        <v>423.38421600000004</v>
      </c>
    </row>
    <row r="7070" spans="1:12" x14ac:dyDescent="0.2">
      <c r="A7070">
        <v>2004</v>
      </c>
      <c r="B7070">
        <v>214</v>
      </c>
      <c r="C7070">
        <v>2400</v>
      </c>
      <c r="E7070" s="1">
        <f t="shared" si="346"/>
        <v>38200</v>
      </c>
      <c r="G7070">
        <v>31.81</v>
      </c>
      <c r="H7070">
        <f t="shared" si="345"/>
        <v>9.6956880000000005</v>
      </c>
      <c r="J7070">
        <f t="shared" si="347"/>
        <v>423.39031199999999</v>
      </c>
    </row>
    <row r="7071" spans="1:12" x14ac:dyDescent="0.2">
      <c r="A7071">
        <v>2004</v>
      </c>
      <c r="B7071">
        <v>215</v>
      </c>
      <c r="C7071">
        <v>2400</v>
      </c>
      <c r="E7071" s="1">
        <f t="shared" si="346"/>
        <v>38201</v>
      </c>
      <c r="G7071">
        <v>31.89</v>
      </c>
      <c r="H7071">
        <f t="shared" si="345"/>
        <v>9.720072</v>
      </c>
      <c r="J7071">
        <f t="shared" si="347"/>
        <v>423.365928</v>
      </c>
    </row>
    <row r="7072" spans="1:12" x14ac:dyDescent="0.2">
      <c r="A7072">
        <v>2004</v>
      </c>
      <c r="B7072">
        <v>216</v>
      </c>
      <c r="C7072">
        <v>2400</v>
      </c>
      <c r="E7072" s="1">
        <f t="shared" si="346"/>
        <v>38202</v>
      </c>
      <c r="G7072">
        <v>31.83</v>
      </c>
      <c r="H7072">
        <f t="shared" si="345"/>
        <v>9.701784</v>
      </c>
      <c r="J7072">
        <f t="shared" si="347"/>
        <v>423.38421600000004</v>
      </c>
    </row>
    <row r="7073" spans="1:10" x14ac:dyDescent="0.2">
      <c r="A7073">
        <v>2004</v>
      </c>
      <c r="B7073">
        <v>217</v>
      </c>
      <c r="C7073">
        <v>2400</v>
      </c>
      <c r="E7073" s="1">
        <f t="shared" si="346"/>
        <v>38203</v>
      </c>
      <c r="G7073">
        <v>31.83</v>
      </c>
      <c r="H7073">
        <f t="shared" si="345"/>
        <v>9.701784</v>
      </c>
      <c r="J7073">
        <f t="shared" si="347"/>
        <v>423.38421600000004</v>
      </c>
    </row>
    <row r="7074" spans="1:10" x14ac:dyDescent="0.2">
      <c r="A7074">
        <v>2004</v>
      </c>
      <c r="B7074">
        <v>218</v>
      </c>
      <c r="C7074">
        <v>2400</v>
      </c>
      <c r="E7074" s="1">
        <f t="shared" si="346"/>
        <v>38204</v>
      </c>
      <c r="G7074">
        <v>33.1</v>
      </c>
      <c r="H7074">
        <f t="shared" si="345"/>
        <v>10.088880000000001</v>
      </c>
      <c r="J7074">
        <f t="shared" si="347"/>
        <v>422.99712</v>
      </c>
    </row>
    <row r="7075" spans="1:10" x14ac:dyDescent="0.2">
      <c r="A7075">
        <v>2004</v>
      </c>
      <c r="B7075">
        <v>219</v>
      </c>
      <c r="C7075">
        <v>2400</v>
      </c>
      <c r="E7075" s="1">
        <f t="shared" si="346"/>
        <v>38205</v>
      </c>
      <c r="G7075">
        <v>31.83</v>
      </c>
      <c r="H7075">
        <f t="shared" si="345"/>
        <v>9.701784</v>
      </c>
      <c r="J7075">
        <f t="shared" si="347"/>
        <v>423.38421600000004</v>
      </c>
    </row>
    <row r="7076" spans="1:10" x14ac:dyDescent="0.2">
      <c r="A7076">
        <v>2004</v>
      </c>
      <c r="B7076">
        <v>220</v>
      </c>
      <c r="C7076">
        <v>2400</v>
      </c>
      <c r="E7076" s="1">
        <f t="shared" si="346"/>
        <v>38206</v>
      </c>
      <c r="G7076">
        <v>31.85</v>
      </c>
      <c r="H7076">
        <f t="shared" si="345"/>
        <v>9.7078800000000012</v>
      </c>
      <c r="J7076">
        <f t="shared" si="347"/>
        <v>423.37812000000002</v>
      </c>
    </row>
    <row r="7077" spans="1:10" x14ac:dyDescent="0.2">
      <c r="A7077">
        <v>2004</v>
      </c>
      <c r="B7077">
        <v>221</v>
      </c>
      <c r="C7077">
        <v>2400</v>
      </c>
      <c r="E7077" s="1">
        <f t="shared" si="346"/>
        <v>38207</v>
      </c>
      <c r="G7077">
        <v>33.1</v>
      </c>
      <c r="H7077">
        <f t="shared" ref="H7077:H7140" si="348">G7077*0.3048</f>
        <v>10.088880000000001</v>
      </c>
      <c r="J7077">
        <f t="shared" si="347"/>
        <v>422.99712</v>
      </c>
    </row>
    <row r="7078" spans="1:10" x14ac:dyDescent="0.2">
      <c r="A7078">
        <v>2004</v>
      </c>
      <c r="B7078">
        <v>222</v>
      </c>
      <c r="C7078">
        <v>2400</v>
      </c>
      <c r="E7078" s="1">
        <f t="shared" si="346"/>
        <v>38208</v>
      </c>
      <c r="G7078">
        <v>31.85</v>
      </c>
      <c r="H7078">
        <f t="shared" si="348"/>
        <v>9.7078800000000012</v>
      </c>
      <c r="J7078">
        <f t="shared" si="347"/>
        <v>423.37812000000002</v>
      </c>
    </row>
    <row r="7079" spans="1:10" x14ac:dyDescent="0.2">
      <c r="A7079">
        <v>2004</v>
      </c>
      <c r="B7079">
        <v>223</v>
      </c>
      <c r="C7079">
        <v>2400</v>
      </c>
      <c r="E7079" s="1">
        <f t="shared" si="346"/>
        <v>38209</v>
      </c>
      <c r="G7079">
        <v>31.85</v>
      </c>
      <c r="H7079">
        <f t="shared" si="348"/>
        <v>9.7078800000000012</v>
      </c>
      <c r="J7079">
        <f t="shared" si="347"/>
        <v>423.37812000000002</v>
      </c>
    </row>
    <row r="7080" spans="1:10" x14ac:dyDescent="0.2">
      <c r="A7080">
        <v>2004</v>
      </c>
      <c r="B7080">
        <v>224</v>
      </c>
      <c r="C7080">
        <v>2400</v>
      </c>
      <c r="E7080" s="1">
        <f t="shared" si="346"/>
        <v>38210</v>
      </c>
      <c r="G7080">
        <v>31.85</v>
      </c>
      <c r="H7080">
        <f t="shared" si="348"/>
        <v>9.7078800000000012</v>
      </c>
      <c r="J7080">
        <f t="shared" si="347"/>
        <v>423.37812000000002</v>
      </c>
    </row>
    <row r="7081" spans="1:10" x14ac:dyDescent="0.2">
      <c r="A7081">
        <v>2004</v>
      </c>
      <c r="B7081">
        <v>225</v>
      </c>
      <c r="C7081">
        <v>2400</v>
      </c>
      <c r="E7081" s="1">
        <f t="shared" si="346"/>
        <v>38211</v>
      </c>
      <c r="G7081">
        <v>31.86</v>
      </c>
      <c r="H7081">
        <f t="shared" si="348"/>
        <v>9.7109280000000009</v>
      </c>
      <c r="J7081">
        <f t="shared" si="347"/>
        <v>423.37507199999999</v>
      </c>
    </row>
    <row r="7082" spans="1:10" x14ac:dyDescent="0.2">
      <c r="A7082">
        <v>2004</v>
      </c>
      <c r="B7082">
        <v>226</v>
      </c>
      <c r="C7082">
        <v>2400</v>
      </c>
      <c r="E7082" s="1">
        <f t="shared" si="346"/>
        <v>38212</v>
      </c>
      <c r="G7082">
        <v>31.86</v>
      </c>
      <c r="H7082">
        <f t="shared" si="348"/>
        <v>9.7109280000000009</v>
      </c>
      <c r="J7082">
        <f t="shared" si="347"/>
        <v>423.37507199999999</v>
      </c>
    </row>
    <row r="7083" spans="1:10" x14ac:dyDescent="0.2">
      <c r="A7083">
        <v>2004</v>
      </c>
      <c r="B7083">
        <v>227</v>
      </c>
      <c r="C7083">
        <v>2400</v>
      </c>
      <c r="E7083" s="1">
        <f t="shared" si="346"/>
        <v>38213</v>
      </c>
      <c r="G7083">
        <v>31.87</v>
      </c>
      <c r="H7083">
        <f t="shared" si="348"/>
        <v>9.7139760000000006</v>
      </c>
      <c r="J7083">
        <f t="shared" si="347"/>
        <v>423.37202400000001</v>
      </c>
    </row>
    <row r="7084" spans="1:10" x14ac:dyDescent="0.2">
      <c r="A7084">
        <v>2004</v>
      </c>
      <c r="B7084">
        <v>228</v>
      </c>
      <c r="C7084">
        <v>2400</v>
      </c>
      <c r="E7084" s="1">
        <f t="shared" si="346"/>
        <v>38214</v>
      </c>
      <c r="G7084">
        <v>31.87</v>
      </c>
      <c r="H7084">
        <f t="shared" si="348"/>
        <v>9.7139760000000006</v>
      </c>
      <c r="J7084">
        <f t="shared" si="347"/>
        <v>423.37202400000001</v>
      </c>
    </row>
    <row r="7085" spans="1:10" x14ac:dyDescent="0.2">
      <c r="A7085">
        <v>2004</v>
      </c>
      <c r="B7085">
        <v>229</v>
      </c>
      <c r="C7085">
        <v>2400</v>
      </c>
      <c r="E7085" s="1">
        <f t="shared" si="346"/>
        <v>38215</v>
      </c>
      <c r="G7085">
        <v>31.87</v>
      </c>
      <c r="H7085">
        <f t="shared" si="348"/>
        <v>9.7139760000000006</v>
      </c>
      <c r="J7085">
        <f t="shared" si="347"/>
        <v>423.37202400000001</v>
      </c>
    </row>
    <row r="7086" spans="1:10" x14ac:dyDescent="0.2">
      <c r="A7086">
        <v>2004</v>
      </c>
      <c r="B7086">
        <v>230</v>
      </c>
      <c r="C7086">
        <v>2400</v>
      </c>
      <c r="E7086" s="1">
        <f t="shared" si="346"/>
        <v>38216</v>
      </c>
      <c r="G7086">
        <v>31.87</v>
      </c>
      <c r="H7086">
        <f t="shared" si="348"/>
        <v>9.7139760000000006</v>
      </c>
      <c r="J7086">
        <f t="shared" si="347"/>
        <v>423.37202400000001</v>
      </c>
    </row>
    <row r="7087" spans="1:10" x14ac:dyDescent="0.2">
      <c r="A7087">
        <v>2004</v>
      </c>
      <c r="B7087">
        <v>231</v>
      </c>
      <c r="C7087">
        <v>2400</v>
      </c>
      <c r="E7087" s="1">
        <f t="shared" si="346"/>
        <v>38217</v>
      </c>
      <c r="G7087">
        <v>31.88</v>
      </c>
      <c r="H7087">
        <f t="shared" si="348"/>
        <v>9.7170240000000003</v>
      </c>
      <c r="J7087">
        <f t="shared" si="347"/>
        <v>423.36897600000003</v>
      </c>
    </row>
    <row r="7088" spans="1:10" x14ac:dyDescent="0.2">
      <c r="A7088">
        <v>2004</v>
      </c>
      <c r="B7088">
        <v>232</v>
      </c>
      <c r="C7088">
        <v>2400</v>
      </c>
      <c r="E7088" s="1">
        <f t="shared" si="346"/>
        <v>38218</v>
      </c>
      <c r="G7088">
        <v>31.89</v>
      </c>
      <c r="H7088">
        <f t="shared" si="348"/>
        <v>9.720072</v>
      </c>
      <c r="J7088">
        <f t="shared" si="347"/>
        <v>423.365928</v>
      </c>
    </row>
    <row r="7089" spans="1:12" x14ac:dyDescent="0.2">
      <c r="A7089">
        <v>2004</v>
      </c>
      <c r="B7089">
        <v>233</v>
      </c>
      <c r="C7089">
        <v>2400</v>
      </c>
      <c r="E7089" s="1">
        <f t="shared" si="346"/>
        <v>38219</v>
      </c>
      <c r="G7089">
        <v>31.89</v>
      </c>
      <c r="H7089">
        <f t="shared" si="348"/>
        <v>9.720072</v>
      </c>
      <c r="J7089">
        <f t="shared" si="347"/>
        <v>423.365928</v>
      </c>
    </row>
    <row r="7090" spans="1:12" x14ac:dyDescent="0.2">
      <c r="A7090">
        <v>2004</v>
      </c>
      <c r="B7090">
        <v>234</v>
      </c>
      <c r="C7090">
        <v>2400</v>
      </c>
      <c r="E7090" s="1">
        <f t="shared" si="346"/>
        <v>38220</v>
      </c>
      <c r="G7090">
        <v>31.89</v>
      </c>
      <c r="H7090">
        <f t="shared" si="348"/>
        <v>9.720072</v>
      </c>
      <c r="J7090">
        <f t="shared" si="347"/>
        <v>423.365928</v>
      </c>
    </row>
    <row r="7091" spans="1:12" x14ac:dyDescent="0.2">
      <c r="A7091">
        <v>2004</v>
      </c>
      <c r="B7091">
        <v>235</v>
      </c>
      <c r="C7091">
        <v>2400</v>
      </c>
      <c r="E7091" s="1">
        <f t="shared" si="346"/>
        <v>38221</v>
      </c>
      <c r="G7091">
        <v>31.9</v>
      </c>
      <c r="H7091">
        <f t="shared" si="348"/>
        <v>9.7231199999999998</v>
      </c>
      <c r="J7091">
        <f t="shared" si="347"/>
        <v>423.36288000000002</v>
      </c>
    </row>
    <row r="7092" spans="1:12" x14ac:dyDescent="0.2">
      <c r="A7092">
        <v>2004</v>
      </c>
      <c r="B7092">
        <v>236</v>
      </c>
      <c r="C7092">
        <v>2400</v>
      </c>
      <c r="E7092" s="1">
        <f t="shared" si="346"/>
        <v>38222</v>
      </c>
      <c r="G7092">
        <v>31.89</v>
      </c>
      <c r="H7092">
        <f t="shared" si="348"/>
        <v>9.720072</v>
      </c>
      <c r="J7092">
        <f t="shared" si="347"/>
        <v>423.365928</v>
      </c>
    </row>
    <row r="7093" spans="1:12" x14ac:dyDescent="0.2">
      <c r="A7093">
        <v>2004</v>
      </c>
      <c r="B7093">
        <v>237</v>
      </c>
      <c r="C7093">
        <v>2400</v>
      </c>
      <c r="E7093" s="1">
        <f t="shared" si="346"/>
        <v>38223</v>
      </c>
      <c r="G7093">
        <v>31.91</v>
      </c>
      <c r="H7093">
        <f t="shared" si="348"/>
        <v>9.7261680000000013</v>
      </c>
      <c r="J7093">
        <f t="shared" si="347"/>
        <v>423.35983199999998</v>
      </c>
    </row>
    <row r="7094" spans="1:12" x14ac:dyDescent="0.2">
      <c r="A7094">
        <v>2004</v>
      </c>
      <c r="B7094">
        <v>238</v>
      </c>
      <c r="C7094">
        <v>2400</v>
      </c>
      <c r="E7094" s="1">
        <f t="shared" si="346"/>
        <v>38224</v>
      </c>
      <c r="G7094">
        <v>31.9</v>
      </c>
      <c r="H7094">
        <f t="shared" si="348"/>
        <v>9.7231199999999998</v>
      </c>
      <c r="J7094">
        <f t="shared" si="347"/>
        <v>423.36288000000002</v>
      </c>
    </row>
    <row r="7095" spans="1:12" x14ac:dyDescent="0.2">
      <c r="A7095">
        <v>2004</v>
      </c>
      <c r="B7095">
        <v>239</v>
      </c>
      <c r="C7095">
        <v>2400</v>
      </c>
      <c r="E7095" s="1">
        <f t="shared" si="346"/>
        <v>38225</v>
      </c>
      <c r="G7095">
        <v>33.1</v>
      </c>
      <c r="H7095">
        <f t="shared" si="348"/>
        <v>10.088880000000001</v>
      </c>
      <c r="I7095" t="s">
        <v>15</v>
      </c>
      <c r="J7095">
        <f t="shared" si="347"/>
        <v>422.99712</v>
      </c>
      <c r="K7095" s="2">
        <v>38225</v>
      </c>
      <c r="L7095">
        <v>31.92</v>
      </c>
    </row>
    <row r="7096" spans="1:12" x14ac:dyDescent="0.2">
      <c r="A7096">
        <v>2004</v>
      </c>
      <c r="B7096">
        <v>240</v>
      </c>
      <c r="C7096">
        <v>2400</v>
      </c>
      <c r="E7096" s="1">
        <f t="shared" si="346"/>
        <v>38226</v>
      </c>
      <c r="G7096">
        <v>33.1</v>
      </c>
      <c r="H7096">
        <f t="shared" si="348"/>
        <v>10.088880000000001</v>
      </c>
      <c r="I7096" t="s">
        <v>15</v>
      </c>
      <c r="J7096">
        <f t="shared" si="347"/>
        <v>422.99712</v>
      </c>
    </row>
    <row r="7097" spans="1:12" x14ac:dyDescent="0.2">
      <c r="A7097">
        <v>2004</v>
      </c>
      <c r="B7097">
        <v>241</v>
      </c>
      <c r="C7097">
        <v>2400</v>
      </c>
      <c r="E7097" s="1">
        <f t="shared" si="346"/>
        <v>38227</v>
      </c>
      <c r="G7097">
        <v>33.1</v>
      </c>
      <c r="H7097">
        <f t="shared" si="348"/>
        <v>10.088880000000001</v>
      </c>
      <c r="I7097" t="s">
        <v>15</v>
      </c>
      <c r="J7097">
        <f t="shared" si="347"/>
        <v>422.99712</v>
      </c>
    </row>
    <row r="7098" spans="1:12" x14ac:dyDescent="0.2">
      <c r="A7098">
        <v>2004</v>
      </c>
      <c r="B7098">
        <v>242</v>
      </c>
      <c r="C7098">
        <v>2400</v>
      </c>
      <c r="E7098" s="1">
        <f t="shared" si="346"/>
        <v>38228</v>
      </c>
      <c r="G7098">
        <v>33.1</v>
      </c>
      <c r="H7098">
        <f t="shared" si="348"/>
        <v>10.088880000000001</v>
      </c>
      <c r="I7098" t="s">
        <v>15</v>
      </c>
      <c r="J7098">
        <f t="shared" si="347"/>
        <v>422.99712</v>
      </c>
    </row>
    <row r="7099" spans="1:12" x14ac:dyDescent="0.2">
      <c r="A7099">
        <v>2004</v>
      </c>
      <c r="B7099">
        <v>243</v>
      </c>
      <c r="C7099">
        <v>2400</v>
      </c>
      <c r="E7099" s="1">
        <f t="shared" si="346"/>
        <v>38229</v>
      </c>
      <c r="G7099">
        <v>33.1</v>
      </c>
      <c r="H7099">
        <f t="shared" si="348"/>
        <v>10.088880000000001</v>
      </c>
      <c r="I7099" t="s">
        <v>15</v>
      </c>
      <c r="J7099">
        <f t="shared" si="347"/>
        <v>422.99712</v>
      </c>
    </row>
    <row r="7100" spans="1:12" x14ac:dyDescent="0.2">
      <c r="A7100">
        <v>2004</v>
      </c>
      <c r="B7100">
        <v>244</v>
      </c>
      <c r="C7100">
        <v>2400</v>
      </c>
      <c r="E7100" s="1">
        <f t="shared" si="346"/>
        <v>38230</v>
      </c>
      <c r="G7100">
        <v>33.1</v>
      </c>
      <c r="H7100">
        <f t="shared" si="348"/>
        <v>10.088880000000001</v>
      </c>
      <c r="I7100" t="s">
        <v>15</v>
      </c>
      <c r="J7100">
        <f t="shared" si="347"/>
        <v>422.99712</v>
      </c>
    </row>
    <row r="7101" spans="1:12" x14ac:dyDescent="0.2">
      <c r="A7101">
        <v>2004</v>
      </c>
      <c r="B7101">
        <v>245</v>
      </c>
      <c r="C7101">
        <v>2400</v>
      </c>
      <c r="E7101" s="1">
        <f t="shared" si="346"/>
        <v>38231</v>
      </c>
      <c r="G7101">
        <v>33.1</v>
      </c>
      <c r="H7101">
        <f t="shared" si="348"/>
        <v>10.088880000000001</v>
      </c>
      <c r="I7101" t="s">
        <v>15</v>
      </c>
      <c r="J7101">
        <f t="shared" si="347"/>
        <v>422.99712</v>
      </c>
    </row>
    <row r="7102" spans="1:12" x14ac:dyDescent="0.2">
      <c r="A7102">
        <v>2004</v>
      </c>
      <c r="B7102">
        <v>246</v>
      </c>
      <c r="C7102">
        <v>2400</v>
      </c>
      <c r="E7102" s="1">
        <f t="shared" si="346"/>
        <v>38232</v>
      </c>
      <c r="G7102">
        <v>33.1</v>
      </c>
      <c r="H7102">
        <f t="shared" si="348"/>
        <v>10.088880000000001</v>
      </c>
      <c r="I7102" t="s">
        <v>15</v>
      </c>
      <c r="J7102">
        <f t="shared" si="347"/>
        <v>422.99712</v>
      </c>
    </row>
    <row r="7103" spans="1:12" x14ac:dyDescent="0.2">
      <c r="A7103">
        <v>2004</v>
      </c>
      <c r="B7103">
        <v>247</v>
      </c>
      <c r="C7103">
        <v>2400</v>
      </c>
      <c r="E7103" s="1">
        <f t="shared" si="346"/>
        <v>38233</v>
      </c>
      <c r="G7103">
        <v>33.1</v>
      </c>
      <c r="H7103">
        <f t="shared" si="348"/>
        <v>10.088880000000001</v>
      </c>
      <c r="I7103" t="s">
        <v>15</v>
      </c>
      <c r="J7103">
        <f t="shared" si="347"/>
        <v>422.99712</v>
      </c>
    </row>
    <row r="7104" spans="1:12" x14ac:dyDescent="0.2">
      <c r="A7104">
        <v>2004</v>
      </c>
      <c r="B7104">
        <v>248</v>
      </c>
      <c r="C7104">
        <v>2400</v>
      </c>
      <c r="E7104" s="1">
        <f t="shared" si="346"/>
        <v>38234</v>
      </c>
      <c r="G7104">
        <v>33.1</v>
      </c>
      <c r="H7104">
        <f t="shared" si="348"/>
        <v>10.088880000000001</v>
      </c>
      <c r="I7104" t="s">
        <v>15</v>
      </c>
      <c r="J7104">
        <f t="shared" si="347"/>
        <v>422.99712</v>
      </c>
    </row>
    <row r="7105" spans="1:13" x14ac:dyDescent="0.2">
      <c r="A7105">
        <v>2004</v>
      </c>
      <c r="B7105">
        <v>249</v>
      </c>
      <c r="C7105">
        <v>2400</v>
      </c>
      <c r="E7105" s="1">
        <f t="shared" si="346"/>
        <v>38235</v>
      </c>
      <c r="G7105">
        <v>33.1</v>
      </c>
      <c r="H7105">
        <f t="shared" si="348"/>
        <v>10.088880000000001</v>
      </c>
      <c r="I7105" t="s">
        <v>15</v>
      </c>
      <c r="J7105">
        <f t="shared" si="347"/>
        <v>422.99712</v>
      </c>
    </row>
    <row r="7106" spans="1:13" x14ac:dyDescent="0.2">
      <c r="A7106">
        <v>2004</v>
      </c>
      <c r="B7106">
        <v>250</v>
      </c>
      <c r="C7106">
        <v>2400</v>
      </c>
      <c r="E7106" s="1">
        <f t="shared" si="346"/>
        <v>38236</v>
      </c>
      <c r="G7106">
        <v>33.1</v>
      </c>
      <c r="H7106">
        <f t="shared" si="348"/>
        <v>10.088880000000001</v>
      </c>
      <c r="I7106" t="s">
        <v>15</v>
      </c>
      <c r="J7106">
        <f t="shared" si="347"/>
        <v>422.99712</v>
      </c>
    </row>
    <row r="7107" spans="1:13" x14ac:dyDescent="0.2">
      <c r="A7107">
        <v>2004</v>
      </c>
      <c r="B7107">
        <v>251</v>
      </c>
      <c r="C7107">
        <v>2400</v>
      </c>
      <c r="E7107" s="1">
        <f t="shared" si="346"/>
        <v>38237</v>
      </c>
      <c r="G7107">
        <v>33.1</v>
      </c>
      <c r="H7107">
        <f t="shared" si="348"/>
        <v>10.088880000000001</v>
      </c>
      <c r="I7107" t="s">
        <v>15</v>
      </c>
      <c r="J7107">
        <f t="shared" si="347"/>
        <v>422.99712</v>
      </c>
    </row>
    <row r="7108" spans="1:13" x14ac:dyDescent="0.2">
      <c r="A7108">
        <v>2004</v>
      </c>
      <c r="B7108">
        <v>252</v>
      </c>
      <c r="C7108">
        <v>2400</v>
      </c>
      <c r="E7108" s="1">
        <f t="shared" si="346"/>
        <v>38238</v>
      </c>
      <c r="G7108">
        <v>33.1</v>
      </c>
      <c r="H7108">
        <f t="shared" si="348"/>
        <v>10.088880000000001</v>
      </c>
      <c r="I7108" t="s">
        <v>15</v>
      </c>
      <c r="J7108">
        <f t="shared" si="347"/>
        <v>422.99712</v>
      </c>
    </row>
    <row r="7109" spans="1:13" x14ac:dyDescent="0.2">
      <c r="A7109">
        <v>2004</v>
      </c>
      <c r="B7109">
        <v>253</v>
      </c>
      <c r="C7109">
        <v>2400</v>
      </c>
      <c r="E7109" s="1">
        <f t="shared" si="346"/>
        <v>38239</v>
      </c>
      <c r="G7109">
        <v>33.1</v>
      </c>
      <c r="H7109">
        <f t="shared" si="348"/>
        <v>10.088880000000001</v>
      </c>
      <c r="I7109" t="s">
        <v>15</v>
      </c>
      <c r="J7109">
        <f t="shared" si="347"/>
        <v>422.99712</v>
      </c>
    </row>
    <row r="7110" spans="1:13" x14ac:dyDescent="0.2">
      <c r="A7110">
        <v>2004</v>
      </c>
      <c r="B7110">
        <v>254</v>
      </c>
      <c r="C7110">
        <v>2400</v>
      </c>
      <c r="E7110" s="1">
        <f t="shared" si="346"/>
        <v>38240</v>
      </c>
      <c r="G7110">
        <v>33.1</v>
      </c>
      <c r="H7110">
        <f t="shared" si="348"/>
        <v>10.088880000000001</v>
      </c>
      <c r="I7110" t="s">
        <v>15</v>
      </c>
      <c r="J7110">
        <f t="shared" si="347"/>
        <v>422.99712</v>
      </c>
    </row>
    <row r="7111" spans="1:13" x14ac:dyDescent="0.2">
      <c r="A7111">
        <v>2004</v>
      </c>
      <c r="B7111">
        <v>255</v>
      </c>
      <c r="C7111">
        <v>2400</v>
      </c>
      <c r="E7111" s="1">
        <f t="shared" si="346"/>
        <v>38241</v>
      </c>
      <c r="G7111">
        <v>33.1</v>
      </c>
      <c r="H7111">
        <f t="shared" si="348"/>
        <v>10.088880000000001</v>
      </c>
      <c r="I7111" t="s">
        <v>15</v>
      </c>
      <c r="J7111">
        <f t="shared" si="347"/>
        <v>422.99712</v>
      </c>
    </row>
    <row r="7112" spans="1:13" x14ac:dyDescent="0.2">
      <c r="A7112">
        <v>2004</v>
      </c>
      <c r="B7112">
        <v>256</v>
      </c>
      <c r="C7112">
        <v>2400</v>
      </c>
      <c r="E7112" s="1">
        <f t="shared" si="346"/>
        <v>38242</v>
      </c>
      <c r="G7112">
        <v>33.1</v>
      </c>
      <c r="H7112">
        <f t="shared" si="348"/>
        <v>10.088880000000001</v>
      </c>
      <c r="I7112" t="s">
        <v>15</v>
      </c>
      <c r="J7112">
        <f t="shared" si="347"/>
        <v>422.99712</v>
      </c>
    </row>
    <row r="7113" spans="1:13" x14ac:dyDescent="0.2">
      <c r="A7113">
        <v>2004</v>
      </c>
      <c r="B7113">
        <v>257</v>
      </c>
      <c r="C7113">
        <v>2400</v>
      </c>
      <c r="E7113" s="1">
        <f t="shared" ref="E7113:E7176" si="349">37987+B7113+(C7113/2400)-2</f>
        <v>38243</v>
      </c>
      <c r="G7113">
        <v>33.1</v>
      </c>
      <c r="H7113">
        <f t="shared" si="348"/>
        <v>10.088880000000001</v>
      </c>
      <c r="I7113" t="s">
        <v>15</v>
      </c>
      <c r="J7113">
        <f t="shared" si="347"/>
        <v>422.99712</v>
      </c>
    </row>
    <row r="7114" spans="1:13" x14ac:dyDescent="0.2">
      <c r="A7114">
        <v>2004</v>
      </c>
      <c r="B7114">
        <v>258</v>
      </c>
      <c r="C7114">
        <v>2400</v>
      </c>
      <c r="E7114" s="1">
        <f t="shared" si="349"/>
        <v>38244</v>
      </c>
      <c r="G7114">
        <v>33.1</v>
      </c>
      <c r="H7114">
        <f t="shared" si="348"/>
        <v>10.088880000000001</v>
      </c>
      <c r="I7114" t="s">
        <v>15</v>
      </c>
      <c r="J7114">
        <f t="shared" si="347"/>
        <v>422.99712</v>
      </c>
    </row>
    <row r="7115" spans="1:13" x14ac:dyDescent="0.2">
      <c r="A7115">
        <v>2004</v>
      </c>
      <c r="B7115">
        <v>259</v>
      </c>
      <c r="C7115">
        <v>2400</v>
      </c>
      <c r="E7115" s="1">
        <f t="shared" si="349"/>
        <v>38245</v>
      </c>
      <c r="G7115">
        <v>33.1</v>
      </c>
      <c r="H7115">
        <f t="shared" si="348"/>
        <v>10.088880000000001</v>
      </c>
      <c r="I7115" t="s">
        <v>15</v>
      </c>
      <c r="J7115">
        <f t="shared" si="347"/>
        <v>422.99712</v>
      </c>
    </row>
    <row r="7116" spans="1:13" x14ac:dyDescent="0.2">
      <c r="A7116">
        <v>2004</v>
      </c>
      <c r="B7116">
        <v>260</v>
      </c>
      <c r="C7116">
        <v>2400</v>
      </c>
      <c r="E7116" s="1">
        <f t="shared" si="349"/>
        <v>38246</v>
      </c>
      <c r="G7116">
        <v>33.1</v>
      </c>
      <c r="H7116">
        <f t="shared" si="348"/>
        <v>10.088880000000001</v>
      </c>
      <c r="I7116" t="s">
        <v>15</v>
      </c>
      <c r="J7116">
        <f t="shared" si="347"/>
        <v>422.99712</v>
      </c>
    </row>
    <row r="7117" spans="1:13" x14ac:dyDescent="0.2">
      <c r="A7117">
        <v>2004</v>
      </c>
      <c r="B7117">
        <v>261</v>
      </c>
      <c r="C7117">
        <v>2400</v>
      </c>
      <c r="E7117" s="1">
        <f t="shared" si="349"/>
        <v>38247</v>
      </c>
      <c r="G7117">
        <v>33.1</v>
      </c>
      <c r="H7117">
        <f t="shared" si="348"/>
        <v>10.088880000000001</v>
      </c>
      <c r="I7117" t="s">
        <v>15</v>
      </c>
      <c r="J7117">
        <f t="shared" si="347"/>
        <v>422.99712</v>
      </c>
    </row>
    <row r="7118" spans="1:13" x14ac:dyDescent="0.2">
      <c r="A7118">
        <v>2004</v>
      </c>
      <c r="B7118">
        <v>262</v>
      </c>
      <c r="C7118">
        <v>2400</v>
      </c>
      <c r="E7118" s="1">
        <f t="shared" si="349"/>
        <v>38248</v>
      </c>
      <c r="G7118">
        <v>33.1</v>
      </c>
      <c r="H7118">
        <f t="shared" si="348"/>
        <v>10.088880000000001</v>
      </c>
      <c r="I7118" t="s">
        <v>15</v>
      </c>
      <c r="J7118">
        <f t="shared" si="347"/>
        <v>422.99712</v>
      </c>
    </row>
    <row r="7119" spans="1:13" x14ac:dyDescent="0.2">
      <c r="A7119">
        <v>2004</v>
      </c>
      <c r="B7119">
        <v>263</v>
      </c>
      <c r="C7119">
        <v>2400</v>
      </c>
      <c r="E7119" s="1">
        <f t="shared" si="349"/>
        <v>38249</v>
      </c>
      <c r="G7119">
        <v>33.1</v>
      </c>
      <c r="H7119">
        <f t="shared" si="348"/>
        <v>10.088880000000001</v>
      </c>
      <c r="I7119" t="s">
        <v>15</v>
      </c>
      <c r="J7119">
        <f t="shared" si="347"/>
        <v>422.99712</v>
      </c>
    </row>
    <row r="7120" spans="1:13" x14ac:dyDescent="0.2">
      <c r="A7120">
        <v>2004</v>
      </c>
      <c r="B7120">
        <v>264</v>
      </c>
      <c r="C7120">
        <v>2400</v>
      </c>
      <c r="E7120" s="1">
        <f t="shared" si="349"/>
        <v>38250</v>
      </c>
      <c r="G7120">
        <v>31.98</v>
      </c>
      <c r="H7120">
        <f t="shared" si="348"/>
        <v>9.7475040000000011</v>
      </c>
      <c r="J7120">
        <f t="shared" si="347"/>
        <v>423.33849600000002</v>
      </c>
      <c r="K7120" s="2">
        <v>38250</v>
      </c>
      <c r="L7120">
        <v>31.98</v>
      </c>
      <c r="M7120" t="s">
        <v>29</v>
      </c>
    </row>
    <row r="7121" spans="1:10" x14ac:dyDescent="0.2">
      <c r="A7121">
        <v>2004</v>
      </c>
      <c r="B7121">
        <v>265</v>
      </c>
      <c r="C7121">
        <v>2400</v>
      </c>
      <c r="E7121" s="1">
        <f t="shared" si="349"/>
        <v>38251</v>
      </c>
      <c r="G7121">
        <v>31.96</v>
      </c>
      <c r="H7121">
        <f t="shared" si="348"/>
        <v>9.7414080000000016</v>
      </c>
      <c r="J7121">
        <f t="shared" si="347"/>
        <v>423.34459200000003</v>
      </c>
    </row>
    <row r="7122" spans="1:10" x14ac:dyDescent="0.2">
      <c r="A7122">
        <v>2004</v>
      </c>
      <c r="B7122">
        <v>266</v>
      </c>
      <c r="C7122">
        <v>2400</v>
      </c>
      <c r="E7122" s="1">
        <f t="shared" si="349"/>
        <v>38252</v>
      </c>
      <c r="G7122">
        <v>31.94</v>
      </c>
      <c r="H7122">
        <f t="shared" si="348"/>
        <v>9.7353120000000004</v>
      </c>
      <c r="J7122">
        <f t="shared" si="347"/>
        <v>423.35068799999999</v>
      </c>
    </row>
    <row r="7123" spans="1:10" x14ac:dyDescent="0.2">
      <c r="A7123">
        <v>2004</v>
      </c>
      <c r="B7123">
        <v>267</v>
      </c>
      <c r="C7123">
        <v>2400</v>
      </c>
      <c r="E7123" s="1">
        <f t="shared" si="349"/>
        <v>38253</v>
      </c>
      <c r="G7123">
        <v>31.93</v>
      </c>
      <c r="H7123">
        <f t="shared" si="348"/>
        <v>9.7322640000000007</v>
      </c>
      <c r="J7123">
        <f t="shared" si="347"/>
        <v>423.35373600000003</v>
      </c>
    </row>
    <row r="7124" spans="1:10" x14ac:dyDescent="0.2">
      <c r="A7124">
        <v>2004</v>
      </c>
      <c r="B7124">
        <v>268</v>
      </c>
      <c r="C7124">
        <v>2400</v>
      </c>
      <c r="E7124" s="1">
        <f t="shared" si="349"/>
        <v>38254</v>
      </c>
      <c r="G7124">
        <v>31.92</v>
      </c>
      <c r="H7124">
        <f t="shared" si="348"/>
        <v>9.729216000000001</v>
      </c>
      <c r="J7124">
        <f t="shared" si="347"/>
        <v>423.356784</v>
      </c>
    </row>
    <row r="7125" spans="1:10" x14ac:dyDescent="0.2">
      <c r="A7125">
        <v>2004</v>
      </c>
      <c r="B7125">
        <v>269</v>
      </c>
      <c r="C7125">
        <v>2400</v>
      </c>
      <c r="E7125" s="1">
        <f t="shared" si="349"/>
        <v>38255</v>
      </c>
      <c r="G7125">
        <v>31.91</v>
      </c>
      <c r="H7125">
        <f t="shared" si="348"/>
        <v>9.7261680000000013</v>
      </c>
      <c r="J7125">
        <f t="shared" si="347"/>
        <v>423.35983199999998</v>
      </c>
    </row>
    <row r="7126" spans="1:10" x14ac:dyDescent="0.2">
      <c r="A7126">
        <v>2004</v>
      </c>
      <c r="B7126">
        <v>270</v>
      </c>
      <c r="C7126">
        <v>2400</v>
      </c>
      <c r="E7126" s="1">
        <f t="shared" si="349"/>
        <v>38256</v>
      </c>
      <c r="G7126">
        <v>31.9</v>
      </c>
      <c r="H7126">
        <f t="shared" si="348"/>
        <v>9.7231199999999998</v>
      </c>
      <c r="J7126">
        <f t="shared" si="347"/>
        <v>423.36288000000002</v>
      </c>
    </row>
    <row r="7127" spans="1:10" x14ac:dyDescent="0.2">
      <c r="A7127">
        <v>2004</v>
      </c>
      <c r="B7127">
        <v>271</v>
      </c>
      <c r="C7127">
        <v>2400</v>
      </c>
      <c r="E7127" s="1">
        <f t="shared" si="349"/>
        <v>38257</v>
      </c>
      <c r="G7127">
        <v>31.89</v>
      </c>
      <c r="H7127">
        <f t="shared" si="348"/>
        <v>9.720072</v>
      </c>
      <c r="J7127">
        <f t="shared" si="347"/>
        <v>423.365928</v>
      </c>
    </row>
    <row r="7128" spans="1:10" x14ac:dyDescent="0.2">
      <c r="A7128">
        <v>2004</v>
      </c>
      <c r="B7128">
        <v>272</v>
      </c>
      <c r="C7128">
        <v>2400</v>
      </c>
      <c r="E7128" s="1">
        <f t="shared" si="349"/>
        <v>38258</v>
      </c>
      <c r="G7128">
        <v>31.88</v>
      </c>
      <c r="H7128">
        <f t="shared" si="348"/>
        <v>9.7170240000000003</v>
      </c>
      <c r="J7128">
        <f t="shared" si="347"/>
        <v>423.36897600000003</v>
      </c>
    </row>
    <row r="7129" spans="1:10" x14ac:dyDescent="0.2">
      <c r="A7129">
        <v>2004</v>
      </c>
      <c r="B7129">
        <v>273</v>
      </c>
      <c r="C7129">
        <v>2400</v>
      </c>
      <c r="E7129" s="1">
        <f t="shared" si="349"/>
        <v>38259</v>
      </c>
      <c r="G7129">
        <v>31.87</v>
      </c>
      <c r="H7129">
        <f t="shared" si="348"/>
        <v>9.7139760000000006</v>
      </c>
      <c r="J7129">
        <f t="shared" ref="J7129:J7192" si="350">433.086-H7129</f>
        <v>423.37202400000001</v>
      </c>
    </row>
    <row r="7130" spans="1:10" x14ac:dyDescent="0.2">
      <c r="A7130">
        <v>2004</v>
      </c>
      <c r="B7130">
        <v>274</v>
      </c>
      <c r="C7130">
        <v>2400</v>
      </c>
      <c r="E7130" s="1">
        <f t="shared" si="349"/>
        <v>38260</v>
      </c>
      <c r="G7130">
        <v>31.86</v>
      </c>
      <c r="H7130">
        <f t="shared" si="348"/>
        <v>9.7109280000000009</v>
      </c>
      <c r="J7130">
        <f t="shared" si="350"/>
        <v>423.37507199999999</v>
      </c>
    </row>
    <row r="7131" spans="1:10" x14ac:dyDescent="0.2">
      <c r="A7131">
        <v>2004</v>
      </c>
      <c r="B7131">
        <v>275</v>
      </c>
      <c r="C7131">
        <v>2400</v>
      </c>
      <c r="E7131" s="1">
        <f t="shared" si="349"/>
        <v>38261</v>
      </c>
      <c r="G7131">
        <v>31.86</v>
      </c>
      <c r="H7131">
        <f t="shared" si="348"/>
        <v>9.7109280000000009</v>
      </c>
      <c r="J7131">
        <f t="shared" si="350"/>
        <v>423.37507199999999</v>
      </c>
    </row>
    <row r="7132" spans="1:10" x14ac:dyDescent="0.2">
      <c r="A7132">
        <v>2004</v>
      </c>
      <c r="B7132">
        <v>276</v>
      </c>
      <c r="C7132">
        <v>2400</v>
      </c>
      <c r="E7132" s="1">
        <f t="shared" si="349"/>
        <v>38262</v>
      </c>
      <c r="G7132">
        <v>31.85</v>
      </c>
      <c r="H7132">
        <f t="shared" si="348"/>
        <v>9.7078800000000012</v>
      </c>
      <c r="J7132">
        <f t="shared" si="350"/>
        <v>423.37812000000002</v>
      </c>
    </row>
    <row r="7133" spans="1:10" x14ac:dyDescent="0.2">
      <c r="A7133">
        <v>2004</v>
      </c>
      <c r="B7133">
        <v>277</v>
      </c>
      <c r="C7133">
        <v>2400</v>
      </c>
      <c r="E7133" s="1">
        <f t="shared" si="349"/>
        <v>38263</v>
      </c>
      <c r="G7133">
        <v>31.86</v>
      </c>
      <c r="H7133">
        <f t="shared" si="348"/>
        <v>9.7109280000000009</v>
      </c>
      <c r="J7133">
        <f t="shared" si="350"/>
        <v>423.37507199999999</v>
      </c>
    </row>
    <row r="7134" spans="1:10" x14ac:dyDescent="0.2">
      <c r="A7134">
        <v>2004</v>
      </c>
      <c r="B7134">
        <v>278</v>
      </c>
      <c r="C7134">
        <v>2400</v>
      </c>
      <c r="E7134" s="1">
        <f t="shared" si="349"/>
        <v>38264</v>
      </c>
      <c r="G7134">
        <v>31.85</v>
      </c>
      <c r="H7134">
        <f t="shared" si="348"/>
        <v>9.7078800000000012</v>
      </c>
      <c r="J7134">
        <f t="shared" si="350"/>
        <v>423.37812000000002</v>
      </c>
    </row>
    <row r="7135" spans="1:10" x14ac:dyDescent="0.2">
      <c r="A7135">
        <v>2004</v>
      </c>
      <c r="B7135">
        <v>279</v>
      </c>
      <c r="C7135">
        <v>2400</v>
      </c>
      <c r="E7135" s="1">
        <f t="shared" si="349"/>
        <v>38265</v>
      </c>
      <c r="G7135">
        <v>31.85</v>
      </c>
      <c r="H7135">
        <f t="shared" si="348"/>
        <v>9.7078800000000012</v>
      </c>
      <c r="J7135">
        <f t="shared" si="350"/>
        <v>423.37812000000002</v>
      </c>
    </row>
    <row r="7136" spans="1:10" x14ac:dyDescent="0.2">
      <c r="A7136">
        <v>2004</v>
      </c>
      <c r="B7136">
        <v>280</v>
      </c>
      <c r="C7136">
        <v>2400</v>
      </c>
      <c r="E7136" s="1">
        <f t="shared" si="349"/>
        <v>38266</v>
      </c>
      <c r="G7136">
        <v>31.85</v>
      </c>
      <c r="H7136">
        <f t="shared" si="348"/>
        <v>9.7078800000000012</v>
      </c>
      <c r="J7136">
        <f t="shared" si="350"/>
        <v>423.37812000000002</v>
      </c>
    </row>
    <row r="7137" spans="1:10" x14ac:dyDescent="0.2">
      <c r="A7137">
        <v>2004</v>
      </c>
      <c r="B7137">
        <v>281</v>
      </c>
      <c r="C7137">
        <v>2400</v>
      </c>
      <c r="E7137" s="1">
        <f t="shared" si="349"/>
        <v>38267</v>
      </c>
      <c r="G7137">
        <v>31.85</v>
      </c>
      <c r="H7137">
        <f t="shared" si="348"/>
        <v>9.7078800000000012</v>
      </c>
      <c r="J7137">
        <f t="shared" si="350"/>
        <v>423.37812000000002</v>
      </c>
    </row>
    <row r="7138" spans="1:10" x14ac:dyDescent="0.2">
      <c r="A7138">
        <v>2004</v>
      </c>
      <c r="B7138">
        <v>282</v>
      </c>
      <c r="C7138">
        <v>2400</v>
      </c>
      <c r="E7138" s="1">
        <f t="shared" si="349"/>
        <v>38268</v>
      </c>
      <c r="G7138">
        <v>31.85</v>
      </c>
      <c r="H7138">
        <f t="shared" si="348"/>
        <v>9.7078800000000012</v>
      </c>
      <c r="J7138">
        <f t="shared" si="350"/>
        <v>423.37812000000002</v>
      </c>
    </row>
    <row r="7139" spans="1:10" x14ac:dyDescent="0.2">
      <c r="A7139">
        <v>2004</v>
      </c>
      <c r="B7139">
        <v>283</v>
      </c>
      <c r="C7139">
        <v>2400</v>
      </c>
      <c r="E7139" s="1">
        <f t="shared" si="349"/>
        <v>38269</v>
      </c>
      <c r="G7139">
        <v>31.85</v>
      </c>
      <c r="H7139">
        <f t="shared" si="348"/>
        <v>9.7078800000000012</v>
      </c>
      <c r="J7139">
        <f t="shared" si="350"/>
        <v>423.37812000000002</v>
      </c>
    </row>
    <row r="7140" spans="1:10" x14ac:dyDescent="0.2">
      <c r="A7140">
        <v>2004</v>
      </c>
      <c r="B7140">
        <v>284</v>
      </c>
      <c r="C7140">
        <v>2400</v>
      </c>
      <c r="E7140" s="1">
        <f t="shared" si="349"/>
        <v>38270</v>
      </c>
      <c r="G7140">
        <v>31.85</v>
      </c>
      <c r="H7140">
        <f t="shared" si="348"/>
        <v>9.7078800000000012</v>
      </c>
      <c r="J7140">
        <f t="shared" si="350"/>
        <v>423.37812000000002</v>
      </c>
    </row>
    <row r="7141" spans="1:10" x14ac:dyDescent="0.2">
      <c r="A7141">
        <v>2004</v>
      </c>
      <c r="B7141">
        <v>285</v>
      </c>
      <c r="C7141">
        <v>2400</v>
      </c>
      <c r="E7141" s="1">
        <f t="shared" si="349"/>
        <v>38271</v>
      </c>
      <c r="G7141">
        <v>31.85</v>
      </c>
      <c r="H7141">
        <f t="shared" ref="H7141:H7204" si="351">G7141*0.3048</f>
        <v>9.7078800000000012</v>
      </c>
      <c r="J7141">
        <f t="shared" si="350"/>
        <v>423.37812000000002</v>
      </c>
    </row>
    <row r="7142" spans="1:10" x14ac:dyDescent="0.2">
      <c r="A7142">
        <v>2004</v>
      </c>
      <c r="B7142">
        <v>286</v>
      </c>
      <c r="C7142">
        <v>2400</v>
      </c>
      <c r="E7142" s="1">
        <f t="shared" si="349"/>
        <v>38272</v>
      </c>
      <c r="G7142">
        <v>31.86</v>
      </c>
      <c r="H7142">
        <f t="shared" si="351"/>
        <v>9.7109280000000009</v>
      </c>
      <c r="J7142">
        <f t="shared" si="350"/>
        <v>423.37507199999999</v>
      </c>
    </row>
    <row r="7143" spans="1:10" x14ac:dyDescent="0.2">
      <c r="A7143">
        <v>2004</v>
      </c>
      <c r="B7143">
        <v>287</v>
      </c>
      <c r="C7143">
        <v>2400</v>
      </c>
      <c r="E7143" s="1">
        <f t="shared" si="349"/>
        <v>38273</v>
      </c>
      <c r="G7143">
        <v>31.84</v>
      </c>
      <c r="H7143">
        <f t="shared" si="351"/>
        <v>9.7048319999999997</v>
      </c>
      <c r="J7143">
        <f t="shared" si="350"/>
        <v>423.381168</v>
      </c>
    </row>
    <row r="7144" spans="1:10" x14ac:dyDescent="0.2">
      <c r="A7144">
        <v>2004</v>
      </c>
      <c r="B7144">
        <v>288</v>
      </c>
      <c r="C7144">
        <v>2400</v>
      </c>
      <c r="E7144" s="1">
        <f t="shared" si="349"/>
        <v>38274</v>
      </c>
      <c r="G7144">
        <v>31.85</v>
      </c>
      <c r="H7144">
        <f t="shared" si="351"/>
        <v>9.7078800000000012</v>
      </c>
      <c r="J7144">
        <f t="shared" si="350"/>
        <v>423.37812000000002</v>
      </c>
    </row>
    <row r="7145" spans="1:10" x14ac:dyDescent="0.2">
      <c r="A7145">
        <v>2004</v>
      </c>
      <c r="B7145">
        <v>289</v>
      </c>
      <c r="C7145">
        <v>2400</v>
      </c>
      <c r="E7145" s="1">
        <f t="shared" si="349"/>
        <v>38275</v>
      </c>
      <c r="G7145">
        <v>31.86</v>
      </c>
      <c r="H7145">
        <f t="shared" si="351"/>
        <v>9.7109280000000009</v>
      </c>
      <c r="J7145">
        <f t="shared" si="350"/>
        <v>423.37507199999999</v>
      </c>
    </row>
    <row r="7146" spans="1:10" x14ac:dyDescent="0.2">
      <c r="A7146">
        <v>2004</v>
      </c>
      <c r="B7146">
        <v>290</v>
      </c>
      <c r="C7146">
        <v>2400</v>
      </c>
      <c r="E7146" s="1">
        <f t="shared" si="349"/>
        <v>38276</v>
      </c>
      <c r="G7146">
        <v>31.86</v>
      </c>
      <c r="H7146">
        <f t="shared" si="351"/>
        <v>9.7109280000000009</v>
      </c>
      <c r="J7146">
        <f t="shared" si="350"/>
        <v>423.37507199999999</v>
      </c>
    </row>
    <row r="7147" spans="1:10" x14ac:dyDescent="0.2">
      <c r="A7147">
        <v>2004</v>
      </c>
      <c r="B7147">
        <v>291</v>
      </c>
      <c r="C7147">
        <v>2400</v>
      </c>
      <c r="E7147" s="1">
        <f t="shared" si="349"/>
        <v>38277</v>
      </c>
      <c r="G7147">
        <v>31.86</v>
      </c>
      <c r="H7147">
        <f t="shared" si="351"/>
        <v>9.7109280000000009</v>
      </c>
      <c r="J7147">
        <f t="shared" si="350"/>
        <v>423.37507199999999</v>
      </c>
    </row>
    <row r="7148" spans="1:10" x14ac:dyDescent="0.2">
      <c r="A7148">
        <v>2004</v>
      </c>
      <c r="B7148">
        <v>292</v>
      </c>
      <c r="C7148">
        <v>2400</v>
      </c>
      <c r="E7148" s="1">
        <f t="shared" si="349"/>
        <v>38278</v>
      </c>
      <c r="G7148">
        <v>31.87</v>
      </c>
      <c r="H7148">
        <f t="shared" si="351"/>
        <v>9.7139760000000006</v>
      </c>
      <c r="J7148">
        <f t="shared" si="350"/>
        <v>423.37202400000001</v>
      </c>
    </row>
    <row r="7149" spans="1:10" x14ac:dyDescent="0.2">
      <c r="A7149">
        <v>2004</v>
      </c>
      <c r="B7149">
        <v>293</v>
      </c>
      <c r="C7149">
        <v>2400</v>
      </c>
      <c r="E7149" s="1">
        <f t="shared" si="349"/>
        <v>38279</v>
      </c>
      <c r="G7149">
        <v>31.87</v>
      </c>
      <c r="H7149">
        <f t="shared" si="351"/>
        <v>9.7139760000000006</v>
      </c>
      <c r="J7149">
        <f t="shared" si="350"/>
        <v>423.37202400000001</v>
      </c>
    </row>
    <row r="7150" spans="1:10" x14ac:dyDescent="0.2">
      <c r="A7150">
        <v>2004</v>
      </c>
      <c r="B7150">
        <v>294</v>
      </c>
      <c r="C7150">
        <v>2400</v>
      </c>
      <c r="E7150" s="1">
        <f t="shared" si="349"/>
        <v>38280</v>
      </c>
      <c r="G7150">
        <v>31.86</v>
      </c>
      <c r="H7150">
        <f t="shared" si="351"/>
        <v>9.7109280000000009</v>
      </c>
      <c r="J7150">
        <f t="shared" si="350"/>
        <v>423.37507199999999</v>
      </c>
    </row>
    <row r="7151" spans="1:10" x14ac:dyDescent="0.2">
      <c r="A7151">
        <v>2004</v>
      </c>
      <c r="B7151">
        <v>295</v>
      </c>
      <c r="C7151">
        <v>2400</v>
      </c>
      <c r="E7151" s="1">
        <f t="shared" si="349"/>
        <v>38281</v>
      </c>
      <c r="G7151">
        <v>31.87</v>
      </c>
      <c r="H7151">
        <f t="shared" si="351"/>
        <v>9.7139760000000006</v>
      </c>
      <c r="J7151">
        <f t="shared" si="350"/>
        <v>423.37202400000001</v>
      </c>
    </row>
    <row r="7152" spans="1:10" x14ac:dyDescent="0.2">
      <c r="A7152">
        <v>2004</v>
      </c>
      <c r="B7152">
        <v>296</v>
      </c>
      <c r="C7152">
        <v>2400</v>
      </c>
      <c r="E7152" s="1">
        <f t="shared" si="349"/>
        <v>38282</v>
      </c>
      <c r="G7152">
        <v>31.85</v>
      </c>
      <c r="H7152">
        <f t="shared" si="351"/>
        <v>9.7078800000000012</v>
      </c>
      <c r="J7152">
        <f t="shared" si="350"/>
        <v>423.37812000000002</v>
      </c>
    </row>
    <row r="7153" spans="1:12" x14ac:dyDescent="0.2">
      <c r="A7153">
        <v>2004</v>
      </c>
      <c r="B7153">
        <v>297</v>
      </c>
      <c r="C7153">
        <v>2400</v>
      </c>
      <c r="E7153" s="1">
        <f t="shared" si="349"/>
        <v>38283</v>
      </c>
      <c r="G7153">
        <v>31.86</v>
      </c>
      <c r="H7153">
        <f t="shared" si="351"/>
        <v>9.7109280000000009</v>
      </c>
      <c r="J7153">
        <f t="shared" si="350"/>
        <v>423.37507199999999</v>
      </c>
    </row>
    <row r="7154" spans="1:12" x14ac:dyDescent="0.2">
      <c r="A7154">
        <v>2004</v>
      </c>
      <c r="B7154">
        <v>298</v>
      </c>
      <c r="C7154">
        <v>2400</v>
      </c>
      <c r="E7154" s="1">
        <f t="shared" si="349"/>
        <v>38284</v>
      </c>
      <c r="G7154">
        <v>31.86</v>
      </c>
      <c r="H7154">
        <f t="shared" si="351"/>
        <v>9.7109280000000009</v>
      </c>
      <c r="J7154">
        <f t="shared" si="350"/>
        <v>423.37507199999999</v>
      </c>
    </row>
    <row r="7155" spans="1:12" x14ac:dyDescent="0.2">
      <c r="A7155">
        <v>2004</v>
      </c>
      <c r="B7155">
        <v>299</v>
      </c>
      <c r="C7155">
        <v>2400</v>
      </c>
      <c r="E7155" s="1">
        <f t="shared" si="349"/>
        <v>38285</v>
      </c>
      <c r="G7155">
        <v>31.86</v>
      </c>
      <c r="H7155">
        <f t="shared" si="351"/>
        <v>9.7109280000000009</v>
      </c>
      <c r="J7155">
        <f t="shared" si="350"/>
        <v>423.37507199999999</v>
      </c>
    </row>
    <row r="7156" spans="1:12" x14ac:dyDescent="0.2">
      <c r="A7156">
        <v>2004</v>
      </c>
      <c r="B7156">
        <v>300</v>
      </c>
      <c r="C7156">
        <v>2400</v>
      </c>
      <c r="E7156" s="1">
        <f t="shared" si="349"/>
        <v>38286</v>
      </c>
      <c r="G7156">
        <v>31.85</v>
      </c>
      <c r="H7156">
        <f t="shared" si="351"/>
        <v>9.7078800000000012</v>
      </c>
      <c r="J7156">
        <f t="shared" si="350"/>
        <v>423.37812000000002</v>
      </c>
    </row>
    <row r="7157" spans="1:12" x14ac:dyDescent="0.2">
      <c r="A7157">
        <v>2004</v>
      </c>
      <c r="B7157">
        <v>301</v>
      </c>
      <c r="C7157">
        <v>2400</v>
      </c>
      <c r="E7157" s="1">
        <f t="shared" si="349"/>
        <v>38287</v>
      </c>
      <c r="G7157">
        <v>31.83</v>
      </c>
      <c r="H7157">
        <f t="shared" si="351"/>
        <v>9.701784</v>
      </c>
      <c r="J7157">
        <f t="shared" si="350"/>
        <v>423.38421600000004</v>
      </c>
    </row>
    <row r="7158" spans="1:12" x14ac:dyDescent="0.2">
      <c r="A7158">
        <v>2004</v>
      </c>
      <c r="B7158">
        <v>302</v>
      </c>
      <c r="C7158">
        <v>2400</v>
      </c>
      <c r="E7158" s="1">
        <f t="shared" si="349"/>
        <v>38288</v>
      </c>
      <c r="G7158">
        <v>31.82</v>
      </c>
      <c r="H7158">
        <f t="shared" si="351"/>
        <v>9.6987360000000002</v>
      </c>
      <c r="J7158">
        <f t="shared" si="350"/>
        <v>423.38726400000002</v>
      </c>
    </row>
    <row r="7159" spans="1:12" x14ac:dyDescent="0.2">
      <c r="A7159">
        <v>2004</v>
      </c>
      <c r="B7159">
        <v>303</v>
      </c>
      <c r="C7159">
        <v>2400</v>
      </c>
      <c r="E7159" s="1">
        <f t="shared" si="349"/>
        <v>38289</v>
      </c>
      <c r="G7159">
        <v>31.81</v>
      </c>
      <c r="H7159">
        <f t="shared" si="351"/>
        <v>9.6956880000000005</v>
      </c>
      <c r="J7159">
        <f t="shared" si="350"/>
        <v>423.39031199999999</v>
      </c>
    </row>
    <row r="7160" spans="1:12" x14ac:dyDescent="0.2">
      <c r="A7160">
        <v>2004</v>
      </c>
      <c r="B7160">
        <v>304</v>
      </c>
      <c r="C7160">
        <v>2400</v>
      </c>
      <c r="E7160" s="1">
        <f t="shared" si="349"/>
        <v>38290</v>
      </c>
      <c r="G7160">
        <v>31.8</v>
      </c>
      <c r="H7160">
        <f t="shared" si="351"/>
        <v>9.6926400000000008</v>
      </c>
      <c r="J7160">
        <f t="shared" si="350"/>
        <v>423.39336000000003</v>
      </c>
    </row>
    <row r="7161" spans="1:12" x14ac:dyDescent="0.2">
      <c r="A7161">
        <v>2004</v>
      </c>
      <c r="B7161">
        <v>305</v>
      </c>
      <c r="C7161">
        <v>2400</v>
      </c>
      <c r="E7161" s="1">
        <f t="shared" si="349"/>
        <v>38291</v>
      </c>
      <c r="G7161">
        <v>31.75</v>
      </c>
      <c r="H7161">
        <f t="shared" si="351"/>
        <v>9.6774000000000004</v>
      </c>
      <c r="J7161">
        <f t="shared" si="350"/>
        <v>423.40860000000004</v>
      </c>
    </row>
    <row r="7162" spans="1:12" x14ac:dyDescent="0.2">
      <c r="A7162">
        <v>2004</v>
      </c>
      <c r="B7162">
        <v>334</v>
      </c>
      <c r="C7162">
        <v>2400</v>
      </c>
      <c r="E7162" s="1">
        <f t="shared" si="349"/>
        <v>38320</v>
      </c>
      <c r="G7162">
        <v>31.25</v>
      </c>
      <c r="H7162">
        <f t="shared" si="351"/>
        <v>9.5250000000000004</v>
      </c>
      <c r="J7162">
        <f t="shared" si="350"/>
        <v>423.56100000000004</v>
      </c>
      <c r="K7162" s="2">
        <v>38292</v>
      </c>
      <c r="L7162">
        <v>31.72</v>
      </c>
    </row>
    <row r="7163" spans="1:12" x14ac:dyDescent="0.2">
      <c r="A7163">
        <v>2004</v>
      </c>
      <c r="B7163">
        <v>335</v>
      </c>
      <c r="C7163">
        <v>2400</v>
      </c>
      <c r="E7163" s="1">
        <f t="shared" si="349"/>
        <v>38321</v>
      </c>
      <c r="G7163">
        <v>31.26</v>
      </c>
      <c r="H7163">
        <f t="shared" si="351"/>
        <v>9.5280480000000001</v>
      </c>
      <c r="J7163">
        <f t="shared" si="350"/>
        <v>423.557952</v>
      </c>
    </row>
    <row r="7164" spans="1:12" x14ac:dyDescent="0.2">
      <c r="A7164">
        <v>2004</v>
      </c>
      <c r="B7164">
        <v>336</v>
      </c>
      <c r="C7164">
        <v>2400</v>
      </c>
      <c r="E7164" s="1">
        <f t="shared" si="349"/>
        <v>38322</v>
      </c>
      <c r="G7164">
        <v>31.25</v>
      </c>
      <c r="H7164">
        <f t="shared" si="351"/>
        <v>9.5250000000000004</v>
      </c>
      <c r="J7164">
        <f t="shared" si="350"/>
        <v>423.56100000000004</v>
      </c>
    </row>
    <row r="7165" spans="1:12" x14ac:dyDescent="0.2">
      <c r="A7165">
        <v>2004</v>
      </c>
      <c r="B7165">
        <v>337</v>
      </c>
      <c r="C7165">
        <v>2400</v>
      </c>
      <c r="E7165" s="1">
        <f t="shared" si="349"/>
        <v>38323</v>
      </c>
      <c r="G7165">
        <v>31.24</v>
      </c>
      <c r="H7165">
        <f t="shared" si="351"/>
        <v>9.5219520000000006</v>
      </c>
      <c r="J7165">
        <f t="shared" si="350"/>
        <v>423.56404800000001</v>
      </c>
    </row>
    <row r="7166" spans="1:12" x14ac:dyDescent="0.2">
      <c r="A7166">
        <v>2004</v>
      </c>
      <c r="B7166">
        <v>338</v>
      </c>
      <c r="C7166">
        <v>2400</v>
      </c>
      <c r="E7166" s="1">
        <f t="shared" si="349"/>
        <v>38324</v>
      </c>
      <c r="G7166">
        <v>31.23</v>
      </c>
      <c r="H7166">
        <f t="shared" si="351"/>
        <v>9.5189040000000009</v>
      </c>
      <c r="J7166">
        <f t="shared" si="350"/>
        <v>423.56709599999999</v>
      </c>
    </row>
    <row r="7167" spans="1:12" x14ac:dyDescent="0.2">
      <c r="A7167">
        <v>2004</v>
      </c>
      <c r="B7167">
        <v>339</v>
      </c>
      <c r="C7167">
        <v>2400</v>
      </c>
      <c r="E7167" s="1">
        <f t="shared" si="349"/>
        <v>38325</v>
      </c>
      <c r="G7167">
        <v>31.26</v>
      </c>
      <c r="H7167">
        <f t="shared" si="351"/>
        <v>9.5280480000000001</v>
      </c>
      <c r="J7167">
        <f t="shared" si="350"/>
        <v>423.557952</v>
      </c>
    </row>
    <row r="7168" spans="1:12" x14ac:dyDescent="0.2">
      <c r="A7168">
        <v>2004</v>
      </c>
      <c r="B7168">
        <v>340</v>
      </c>
      <c r="C7168">
        <v>2400</v>
      </c>
      <c r="E7168" s="1">
        <f t="shared" si="349"/>
        <v>38326</v>
      </c>
      <c r="G7168">
        <v>31.24</v>
      </c>
      <c r="H7168">
        <f t="shared" si="351"/>
        <v>9.5219520000000006</v>
      </c>
      <c r="J7168">
        <f t="shared" si="350"/>
        <v>423.56404800000001</v>
      </c>
    </row>
    <row r="7169" spans="1:12" x14ac:dyDescent="0.2">
      <c r="A7169">
        <v>2004</v>
      </c>
      <c r="B7169">
        <v>341</v>
      </c>
      <c r="C7169">
        <v>2400</v>
      </c>
      <c r="E7169" s="1">
        <f t="shared" si="349"/>
        <v>38327</v>
      </c>
      <c r="G7169">
        <v>31.24</v>
      </c>
      <c r="H7169">
        <f t="shared" si="351"/>
        <v>9.5219520000000006</v>
      </c>
      <c r="J7169">
        <f t="shared" si="350"/>
        <v>423.56404800000001</v>
      </c>
    </row>
    <row r="7170" spans="1:12" x14ac:dyDescent="0.2">
      <c r="A7170">
        <v>2004</v>
      </c>
      <c r="B7170">
        <v>342</v>
      </c>
      <c r="C7170">
        <v>2400</v>
      </c>
      <c r="E7170" s="1">
        <f t="shared" si="349"/>
        <v>38328</v>
      </c>
      <c r="G7170">
        <v>31.25</v>
      </c>
      <c r="H7170">
        <f t="shared" si="351"/>
        <v>9.5250000000000004</v>
      </c>
      <c r="J7170">
        <f t="shared" si="350"/>
        <v>423.56100000000004</v>
      </c>
    </row>
    <row r="7171" spans="1:12" x14ac:dyDescent="0.2">
      <c r="A7171">
        <v>2004</v>
      </c>
      <c r="B7171">
        <v>343</v>
      </c>
      <c r="C7171">
        <v>2400</v>
      </c>
      <c r="E7171" s="1">
        <f t="shared" si="349"/>
        <v>38329</v>
      </c>
      <c r="G7171">
        <v>31.24</v>
      </c>
      <c r="H7171">
        <f t="shared" si="351"/>
        <v>9.5219520000000006</v>
      </c>
      <c r="J7171">
        <f t="shared" si="350"/>
        <v>423.56404800000001</v>
      </c>
    </row>
    <row r="7172" spans="1:12" x14ac:dyDescent="0.2">
      <c r="A7172">
        <v>2004</v>
      </c>
      <c r="B7172">
        <v>344</v>
      </c>
      <c r="C7172">
        <v>2400</v>
      </c>
      <c r="E7172" s="1">
        <f t="shared" si="349"/>
        <v>38330</v>
      </c>
      <c r="G7172">
        <v>31.25</v>
      </c>
      <c r="H7172">
        <f t="shared" si="351"/>
        <v>9.5250000000000004</v>
      </c>
      <c r="J7172">
        <f t="shared" si="350"/>
        <v>423.56100000000004</v>
      </c>
    </row>
    <row r="7173" spans="1:12" x14ac:dyDescent="0.2">
      <c r="A7173">
        <v>2004</v>
      </c>
      <c r="B7173">
        <v>345</v>
      </c>
      <c r="C7173">
        <v>2400</v>
      </c>
      <c r="E7173" s="1">
        <f t="shared" si="349"/>
        <v>38331</v>
      </c>
      <c r="G7173">
        <v>31.25</v>
      </c>
      <c r="H7173">
        <f t="shared" si="351"/>
        <v>9.5250000000000004</v>
      </c>
      <c r="J7173">
        <f t="shared" si="350"/>
        <v>423.56100000000004</v>
      </c>
    </row>
    <row r="7174" spans="1:12" x14ac:dyDescent="0.2">
      <c r="A7174">
        <v>2004</v>
      </c>
      <c r="B7174">
        <v>346</v>
      </c>
      <c r="C7174">
        <v>2400</v>
      </c>
      <c r="E7174" s="1">
        <f t="shared" si="349"/>
        <v>38332</v>
      </c>
      <c r="G7174">
        <v>31.25</v>
      </c>
      <c r="H7174">
        <f t="shared" si="351"/>
        <v>9.5250000000000004</v>
      </c>
      <c r="J7174">
        <f t="shared" si="350"/>
        <v>423.56100000000004</v>
      </c>
    </row>
    <row r="7175" spans="1:12" x14ac:dyDescent="0.2">
      <c r="A7175">
        <v>2004</v>
      </c>
      <c r="B7175">
        <v>347</v>
      </c>
      <c r="C7175">
        <v>2400</v>
      </c>
      <c r="E7175" s="1">
        <f t="shared" si="349"/>
        <v>38333</v>
      </c>
      <c r="G7175">
        <v>31.27</v>
      </c>
      <c r="H7175">
        <f t="shared" si="351"/>
        <v>9.5310959999999998</v>
      </c>
      <c r="J7175">
        <f t="shared" si="350"/>
        <v>423.55490400000002</v>
      </c>
    </row>
    <row r="7176" spans="1:12" x14ac:dyDescent="0.2">
      <c r="A7176">
        <v>2004</v>
      </c>
      <c r="B7176">
        <v>348</v>
      </c>
      <c r="C7176">
        <v>2400</v>
      </c>
      <c r="E7176" s="1">
        <f t="shared" si="349"/>
        <v>38334</v>
      </c>
      <c r="G7176">
        <v>31.26</v>
      </c>
      <c r="H7176">
        <f t="shared" si="351"/>
        <v>9.5280480000000001</v>
      </c>
      <c r="J7176">
        <f t="shared" si="350"/>
        <v>423.557952</v>
      </c>
    </row>
    <row r="7177" spans="1:12" x14ac:dyDescent="0.2">
      <c r="A7177">
        <v>2004</v>
      </c>
      <c r="B7177">
        <v>349</v>
      </c>
      <c r="C7177">
        <v>2400</v>
      </c>
      <c r="E7177" s="1">
        <f t="shared" ref="E7177:E7194" si="352">37987+B7177+(C7177/2400)-2</f>
        <v>38335</v>
      </c>
      <c r="G7177">
        <v>31.24</v>
      </c>
      <c r="H7177">
        <f t="shared" si="351"/>
        <v>9.5219520000000006</v>
      </c>
      <c r="J7177">
        <f t="shared" si="350"/>
        <v>423.56404800000001</v>
      </c>
    </row>
    <row r="7178" spans="1:12" x14ac:dyDescent="0.2">
      <c r="A7178">
        <v>2004</v>
      </c>
      <c r="B7178">
        <v>350</v>
      </c>
      <c r="C7178">
        <v>2400</v>
      </c>
      <c r="E7178" s="1">
        <f t="shared" si="352"/>
        <v>38336</v>
      </c>
      <c r="G7178">
        <v>31.26</v>
      </c>
      <c r="H7178">
        <f t="shared" si="351"/>
        <v>9.5280480000000001</v>
      </c>
      <c r="J7178">
        <f t="shared" si="350"/>
        <v>423.557952</v>
      </c>
    </row>
    <row r="7179" spans="1:12" x14ac:dyDescent="0.2">
      <c r="A7179">
        <v>2004</v>
      </c>
      <c r="B7179">
        <v>351</v>
      </c>
      <c r="C7179">
        <v>2400</v>
      </c>
      <c r="E7179" s="1">
        <f t="shared" si="352"/>
        <v>38337</v>
      </c>
      <c r="G7179">
        <v>31.26</v>
      </c>
      <c r="H7179">
        <f t="shared" si="351"/>
        <v>9.5280480000000001</v>
      </c>
      <c r="J7179">
        <f t="shared" si="350"/>
        <v>423.557952</v>
      </c>
    </row>
    <row r="7180" spans="1:12" x14ac:dyDescent="0.2">
      <c r="A7180">
        <v>2004</v>
      </c>
      <c r="B7180">
        <v>352</v>
      </c>
      <c r="C7180">
        <v>2400</v>
      </c>
      <c r="E7180" s="1">
        <f t="shared" si="352"/>
        <v>38338</v>
      </c>
      <c r="G7180">
        <v>31.26</v>
      </c>
      <c r="H7180">
        <f t="shared" si="351"/>
        <v>9.5280480000000001</v>
      </c>
      <c r="J7180">
        <f t="shared" si="350"/>
        <v>423.557952</v>
      </c>
    </row>
    <row r="7181" spans="1:12" x14ac:dyDescent="0.2">
      <c r="A7181">
        <v>2004</v>
      </c>
      <c r="B7181">
        <v>353</v>
      </c>
      <c r="C7181">
        <v>2400</v>
      </c>
      <c r="E7181" s="1">
        <f t="shared" si="352"/>
        <v>38339</v>
      </c>
      <c r="G7181">
        <v>31.27</v>
      </c>
      <c r="H7181">
        <f t="shared" si="351"/>
        <v>9.5310959999999998</v>
      </c>
      <c r="J7181">
        <f t="shared" si="350"/>
        <v>423.55490400000002</v>
      </c>
    </row>
    <row r="7182" spans="1:12" x14ac:dyDescent="0.2">
      <c r="A7182">
        <v>2004</v>
      </c>
      <c r="B7182">
        <v>354</v>
      </c>
      <c r="C7182">
        <v>2400</v>
      </c>
      <c r="E7182" s="1">
        <f t="shared" si="352"/>
        <v>38340</v>
      </c>
      <c r="G7182">
        <v>31.24</v>
      </c>
      <c r="H7182">
        <f t="shared" si="351"/>
        <v>9.5219520000000006</v>
      </c>
      <c r="J7182">
        <f t="shared" si="350"/>
        <v>423.56404800000001</v>
      </c>
    </row>
    <row r="7183" spans="1:12" x14ac:dyDescent="0.2">
      <c r="A7183">
        <v>2004</v>
      </c>
      <c r="B7183">
        <v>355</v>
      </c>
      <c r="C7183">
        <v>2400</v>
      </c>
      <c r="E7183" s="1">
        <f t="shared" si="352"/>
        <v>38341</v>
      </c>
      <c r="G7183">
        <v>31.28</v>
      </c>
      <c r="H7183">
        <f t="shared" si="351"/>
        <v>9.5341440000000013</v>
      </c>
      <c r="J7183">
        <f t="shared" si="350"/>
        <v>423.55185599999999</v>
      </c>
      <c r="K7183" s="2">
        <v>38341</v>
      </c>
      <c r="L7183">
        <v>31.26</v>
      </c>
    </row>
    <row r="7184" spans="1:12" x14ac:dyDescent="0.2">
      <c r="A7184">
        <v>2004</v>
      </c>
      <c r="B7184">
        <v>356</v>
      </c>
      <c r="C7184">
        <v>2400</v>
      </c>
      <c r="E7184" s="1">
        <f t="shared" si="352"/>
        <v>38342</v>
      </c>
      <c r="G7184">
        <v>31.28</v>
      </c>
      <c r="H7184">
        <f t="shared" si="351"/>
        <v>9.5341440000000013</v>
      </c>
      <c r="J7184">
        <f t="shared" si="350"/>
        <v>423.55185599999999</v>
      </c>
    </row>
    <row r="7185" spans="1:10" x14ac:dyDescent="0.2">
      <c r="A7185">
        <v>2004</v>
      </c>
      <c r="B7185">
        <v>357</v>
      </c>
      <c r="C7185">
        <v>2400</v>
      </c>
      <c r="E7185" s="1">
        <f t="shared" si="352"/>
        <v>38343</v>
      </c>
      <c r="G7185">
        <v>31.29</v>
      </c>
      <c r="H7185">
        <f t="shared" si="351"/>
        <v>9.537192000000001</v>
      </c>
      <c r="J7185">
        <f t="shared" si="350"/>
        <v>423.54880800000001</v>
      </c>
    </row>
    <row r="7186" spans="1:10" x14ac:dyDescent="0.2">
      <c r="A7186">
        <v>2004</v>
      </c>
      <c r="B7186">
        <v>358</v>
      </c>
      <c r="C7186">
        <v>2400</v>
      </c>
      <c r="E7186" s="1">
        <f t="shared" si="352"/>
        <v>38344</v>
      </c>
      <c r="G7186">
        <v>31.28</v>
      </c>
      <c r="H7186">
        <f t="shared" si="351"/>
        <v>9.5341440000000013</v>
      </c>
      <c r="J7186">
        <f t="shared" si="350"/>
        <v>423.55185599999999</v>
      </c>
    </row>
    <row r="7187" spans="1:10" x14ac:dyDescent="0.2">
      <c r="A7187">
        <v>2004</v>
      </c>
      <c r="B7187">
        <v>359</v>
      </c>
      <c r="C7187">
        <v>2400</v>
      </c>
      <c r="E7187" s="1">
        <f t="shared" si="352"/>
        <v>38345</v>
      </c>
      <c r="G7187">
        <v>31.28</v>
      </c>
      <c r="H7187">
        <f t="shared" si="351"/>
        <v>9.5341440000000013</v>
      </c>
      <c r="J7187">
        <f t="shared" si="350"/>
        <v>423.55185599999999</v>
      </c>
    </row>
    <row r="7188" spans="1:10" x14ac:dyDescent="0.2">
      <c r="A7188">
        <v>2004</v>
      </c>
      <c r="B7188">
        <v>360</v>
      </c>
      <c r="C7188">
        <v>2400</v>
      </c>
      <c r="E7188" s="1">
        <f t="shared" si="352"/>
        <v>38346</v>
      </c>
      <c r="G7188">
        <v>31.3</v>
      </c>
      <c r="H7188">
        <f t="shared" si="351"/>
        <v>9.5402400000000007</v>
      </c>
      <c r="J7188">
        <f t="shared" si="350"/>
        <v>423.54576000000003</v>
      </c>
    </row>
    <row r="7189" spans="1:10" x14ac:dyDescent="0.2">
      <c r="A7189">
        <v>2004</v>
      </c>
      <c r="B7189">
        <v>361</v>
      </c>
      <c r="C7189">
        <v>2400</v>
      </c>
      <c r="E7189" s="1">
        <f t="shared" si="352"/>
        <v>38347</v>
      </c>
      <c r="G7189">
        <v>31.3</v>
      </c>
      <c r="H7189">
        <f t="shared" si="351"/>
        <v>9.5402400000000007</v>
      </c>
      <c r="J7189">
        <f t="shared" si="350"/>
        <v>423.54576000000003</v>
      </c>
    </row>
    <row r="7190" spans="1:10" x14ac:dyDescent="0.2">
      <c r="A7190">
        <v>2004</v>
      </c>
      <c r="B7190">
        <v>362</v>
      </c>
      <c r="C7190">
        <v>2400</v>
      </c>
      <c r="E7190" s="1">
        <f t="shared" si="352"/>
        <v>38348</v>
      </c>
      <c r="G7190">
        <v>31.28</v>
      </c>
      <c r="H7190">
        <f t="shared" si="351"/>
        <v>9.5341440000000013</v>
      </c>
      <c r="J7190">
        <f t="shared" si="350"/>
        <v>423.55185599999999</v>
      </c>
    </row>
    <row r="7191" spans="1:10" x14ac:dyDescent="0.2">
      <c r="A7191">
        <v>2004</v>
      </c>
      <c r="B7191">
        <v>363</v>
      </c>
      <c r="C7191">
        <v>2400</v>
      </c>
      <c r="E7191" s="1">
        <f t="shared" si="352"/>
        <v>38349</v>
      </c>
      <c r="G7191">
        <v>31.3</v>
      </c>
      <c r="H7191">
        <f t="shared" si="351"/>
        <v>9.5402400000000007</v>
      </c>
      <c r="J7191">
        <f t="shared" si="350"/>
        <v>423.54576000000003</v>
      </c>
    </row>
    <row r="7192" spans="1:10" x14ac:dyDescent="0.2">
      <c r="A7192">
        <v>2004</v>
      </c>
      <c r="B7192">
        <v>364</v>
      </c>
      <c r="C7192">
        <v>2400</v>
      </c>
      <c r="E7192" s="1">
        <f t="shared" si="352"/>
        <v>38350</v>
      </c>
      <c r="G7192">
        <v>31.3</v>
      </c>
      <c r="H7192">
        <f t="shared" si="351"/>
        <v>9.5402400000000007</v>
      </c>
      <c r="J7192">
        <f t="shared" si="350"/>
        <v>423.54576000000003</v>
      </c>
    </row>
    <row r="7193" spans="1:10" x14ac:dyDescent="0.2">
      <c r="A7193">
        <v>2004</v>
      </c>
      <c r="B7193">
        <v>365</v>
      </c>
      <c r="C7193">
        <v>2400</v>
      </c>
      <c r="E7193" s="1">
        <f t="shared" si="352"/>
        <v>38351</v>
      </c>
      <c r="G7193">
        <v>31.31</v>
      </c>
      <c r="H7193">
        <f t="shared" si="351"/>
        <v>9.5432880000000004</v>
      </c>
      <c r="J7193">
        <f t="shared" ref="J7193:J7256" si="353">433.086-H7193</f>
        <v>423.54271199999999</v>
      </c>
    </row>
    <row r="7194" spans="1:10" x14ac:dyDescent="0.2">
      <c r="A7194">
        <v>2004</v>
      </c>
      <c r="B7194">
        <v>366</v>
      </c>
      <c r="C7194">
        <v>2400</v>
      </c>
      <c r="E7194" s="1">
        <f t="shared" si="352"/>
        <v>38352</v>
      </c>
      <c r="G7194">
        <v>31.33</v>
      </c>
      <c r="H7194">
        <f t="shared" si="351"/>
        <v>9.5493839999999999</v>
      </c>
      <c r="J7194">
        <f t="shared" si="353"/>
        <v>423.53661600000004</v>
      </c>
    </row>
    <row r="7195" spans="1:10" x14ac:dyDescent="0.2">
      <c r="A7195">
        <v>2005</v>
      </c>
      <c r="B7195">
        <v>1</v>
      </c>
      <c r="C7195">
        <v>2400</v>
      </c>
      <c r="E7195" s="1">
        <f t="shared" ref="E7195:E7258" si="354">38353+B7195+(C7195/2400)-2</f>
        <v>38353</v>
      </c>
      <c r="G7195">
        <v>31.32</v>
      </c>
      <c r="H7195">
        <f t="shared" si="351"/>
        <v>9.5463360000000002</v>
      </c>
      <c r="J7195">
        <f t="shared" si="353"/>
        <v>423.53966400000002</v>
      </c>
    </row>
    <row r="7196" spans="1:10" x14ac:dyDescent="0.2">
      <c r="A7196">
        <v>2005</v>
      </c>
      <c r="B7196">
        <v>2</v>
      </c>
      <c r="C7196">
        <v>2400</v>
      </c>
      <c r="E7196" s="1">
        <f t="shared" si="354"/>
        <v>38354</v>
      </c>
      <c r="G7196">
        <v>31.33</v>
      </c>
      <c r="H7196">
        <f t="shared" si="351"/>
        <v>9.5493839999999999</v>
      </c>
      <c r="J7196">
        <f t="shared" si="353"/>
        <v>423.53661600000004</v>
      </c>
    </row>
    <row r="7197" spans="1:10" x14ac:dyDescent="0.2">
      <c r="A7197">
        <v>2005</v>
      </c>
      <c r="B7197">
        <v>3</v>
      </c>
      <c r="C7197">
        <v>2400</v>
      </c>
      <c r="E7197" s="1">
        <f t="shared" si="354"/>
        <v>38355</v>
      </c>
      <c r="G7197">
        <v>31.33</v>
      </c>
      <c r="H7197">
        <f t="shared" si="351"/>
        <v>9.5493839999999999</v>
      </c>
      <c r="J7197">
        <f t="shared" si="353"/>
        <v>423.53661600000004</v>
      </c>
    </row>
    <row r="7198" spans="1:10" x14ac:dyDescent="0.2">
      <c r="A7198">
        <v>2005</v>
      </c>
      <c r="B7198">
        <v>4</v>
      </c>
      <c r="C7198">
        <v>2400</v>
      </c>
      <c r="E7198" s="1">
        <f t="shared" si="354"/>
        <v>38356</v>
      </c>
      <c r="G7198">
        <v>31.34</v>
      </c>
      <c r="H7198">
        <f t="shared" si="351"/>
        <v>9.5524319999999996</v>
      </c>
      <c r="J7198">
        <f t="shared" si="353"/>
        <v>423.533568</v>
      </c>
    </row>
    <row r="7199" spans="1:10" x14ac:dyDescent="0.2">
      <c r="A7199">
        <v>2005</v>
      </c>
      <c r="B7199">
        <v>5</v>
      </c>
      <c r="C7199">
        <v>2400</v>
      </c>
      <c r="E7199" s="1">
        <f t="shared" si="354"/>
        <v>38357</v>
      </c>
      <c r="G7199">
        <v>31.33</v>
      </c>
      <c r="H7199">
        <f t="shared" si="351"/>
        <v>9.5493839999999999</v>
      </c>
      <c r="J7199">
        <f t="shared" si="353"/>
        <v>423.53661600000004</v>
      </c>
    </row>
    <row r="7200" spans="1:10" x14ac:dyDescent="0.2">
      <c r="A7200">
        <v>2005</v>
      </c>
      <c r="B7200">
        <v>6</v>
      </c>
      <c r="C7200">
        <v>2400</v>
      </c>
      <c r="E7200" s="1">
        <f t="shared" si="354"/>
        <v>38358</v>
      </c>
      <c r="G7200">
        <v>31.33</v>
      </c>
      <c r="H7200">
        <f t="shared" si="351"/>
        <v>9.5493839999999999</v>
      </c>
      <c r="J7200">
        <f t="shared" si="353"/>
        <v>423.53661600000004</v>
      </c>
    </row>
    <row r="7201" spans="1:10" x14ac:dyDescent="0.2">
      <c r="A7201">
        <v>2005</v>
      </c>
      <c r="B7201">
        <v>7</v>
      </c>
      <c r="C7201">
        <v>2400</v>
      </c>
      <c r="E7201" s="1">
        <f t="shared" si="354"/>
        <v>38359</v>
      </c>
      <c r="G7201">
        <v>31.35</v>
      </c>
      <c r="H7201">
        <f t="shared" si="351"/>
        <v>9.5554800000000011</v>
      </c>
      <c r="J7201">
        <f t="shared" si="353"/>
        <v>423.53052000000002</v>
      </c>
    </row>
    <row r="7202" spans="1:10" x14ac:dyDescent="0.2">
      <c r="A7202">
        <v>2005</v>
      </c>
      <c r="B7202">
        <v>8</v>
      </c>
      <c r="C7202">
        <v>2400</v>
      </c>
      <c r="E7202" s="1">
        <f t="shared" si="354"/>
        <v>38360</v>
      </c>
      <c r="G7202">
        <v>31.35</v>
      </c>
      <c r="H7202">
        <f t="shared" si="351"/>
        <v>9.5554800000000011</v>
      </c>
      <c r="J7202">
        <f t="shared" si="353"/>
        <v>423.53052000000002</v>
      </c>
    </row>
    <row r="7203" spans="1:10" x14ac:dyDescent="0.2">
      <c r="A7203">
        <v>2005</v>
      </c>
      <c r="B7203">
        <v>9</v>
      </c>
      <c r="C7203">
        <v>2400</v>
      </c>
      <c r="E7203" s="1">
        <f t="shared" si="354"/>
        <v>38361</v>
      </c>
      <c r="G7203">
        <v>31.36</v>
      </c>
      <c r="H7203">
        <f t="shared" si="351"/>
        <v>9.5585280000000008</v>
      </c>
      <c r="J7203">
        <f t="shared" si="353"/>
        <v>423.52747199999999</v>
      </c>
    </row>
    <row r="7204" spans="1:10" x14ac:dyDescent="0.2">
      <c r="A7204">
        <v>2005</v>
      </c>
      <c r="B7204">
        <v>10</v>
      </c>
      <c r="C7204">
        <v>2400</v>
      </c>
      <c r="E7204" s="1">
        <f t="shared" si="354"/>
        <v>38362</v>
      </c>
      <c r="G7204">
        <v>31.35</v>
      </c>
      <c r="H7204">
        <f t="shared" si="351"/>
        <v>9.5554800000000011</v>
      </c>
      <c r="J7204">
        <f t="shared" si="353"/>
        <v>423.53052000000002</v>
      </c>
    </row>
    <row r="7205" spans="1:10" x14ac:dyDescent="0.2">
      <c r="A7205">
        <v>2005</v>
      </c>
      <c r="B7205">
        <v>11</v>
      </c>
      <c r="C7205">
        <v>2400</v>
      </c>
      <c r="E7205" s="1">
        <f t="shared" si="354"/>
        <v>38363</v>
      </c>
      <c r="G7205">
        <v>31.35</v>
      </c>
      <c r="H7205">
        <f t="shared" ref="H7205:H7268" si="355">G7205*0.3048</f>
        <v>9.5554800000000011</v>
      </c>
      <c r="J7205">
        <f t="shared" si="353"/>
        <v>423.53052000000002</v>
      </c>
    </row>
    <row r="7206" spans="1:10" x14ac:dyDescent="0.2">
      <c r="A7206">
        <v>2005</v>
      </c>
      <c r="B7206">
        <v>12</v>
      </c>
      <c r="C7206">
        <v>2400</v>
      </c>
      <c r="E7206" s="1">
        <f t="shared" si="354"/>
        <v>38364</v>
      </c>
      <c r="G7206">
        <v>31.38</v>
      </c>
      <c r="H7206">
        <f t="shared" si="355"/>
        <v>9.5646240000000002</v>
      </c>
      <c r="J7206">
        <f t="shared" si="353"/>
        <v>423.52137600000003</v>
      </c>
    </row>
    <row r="7207" spans="1:10" x14ac:dyDescent="0.2">
      <c r="A7207">
        <v>2005</v>
      </c>
      <c r="B7207">
        <v>13</v>
      </c>
      <c r="C7207">
        <v>2400</v>
      </c>
      <c r="E7207" s="1">
        <f t="shared" si="354"/>
        <v>38365</v>
      </c>
      <c r="G7207">
        <v>31.38</v>
      </c>
      <c r="H7207">
        <f t="shared" si="355"/>
        <v>9.5646240000000002</v>
      </c>
      <c r="J7207">
        <f t="shared" si="353"/>
        <v>423.52137600000003</v>
      </c>
    </row>
    <row r="7208" spans="1:10" x14ac:dyDescent="0.2">
      <c r="A7208">
        <v>2005</v>
      </c>
      <c r="B7208">
        <v>14</v>
      </c>
      <c r="C7208">
        <v>2400</v>
      </c>
      <c r="E7208" s="1">
        <f t="shared" si="354"/>
        <v>38366</v>
      </c>
      <c r="G7208">
        <v>31.38</v>
      </c>
      <c r="H7208">
        <f t="shared" si="355"/>
        <v>9.5646240000000002</v>
      </c>
      <c r="J7208">
        <f t="shared" si="353"/>
        <v>423.52137600000003</v>
      </c>
    </row>
    <row r="7209" spans="1:10" x14ac:dyDescent="0.2">
      <c r="A7209">
        <v>2005</v>
      </c>
      <c r="B7209">
        <v>15</v>
      </c>
      <c r="C7209">
        <v>2400</v>
      </c>
      <c r="E7209" s="1">
        <f t="shared" si="354"/>
        <v>38367</v>
      </c>
      <c r="G7209">
        <v>31.39</v>
      </c>
      <c r="H7209">
        <f t="shared" si="355"/>
        <v>9.567672</v>
      </c>
      <c r="J7209">
        <f t="shared" si="353"/>
        <v>423.518328</v>
      </c>
    </row>
    <row r="7210" spans="1:10" x14ac:dyDescent="0.2">
      <c r="A7210">
        <v>2005</v>
      </c>
      <c r="B7210">
        <v>16</v>
      </c>
      <c r="C7210">
        <v>2400</v>
      </c>
      <c r="E7210" s="1">
        <f t="shared" si="354"/>
        <v>38368</v>
      </c>
      <c r="G7210">
        <v>31.4</v>
      </c>
      <c r="H7210">
        <f t="shared" si="355"/>
        <v>9.5707199999999997</v>
      </c>
      <c r="J7210">
        <f t="shared" si="353"/>
        <v>423.51528000000002</v>
      </c>
    </row>
    <row r="7211" spans="1:10" x14ac:dyDescent="0.2">
      <c r="A7211">
        <v>2005</v>
      </c>
      <c r="B7211">
        <v>17</v>
      </c>
      <c r="C7211">
        <v>2400</v>
      </c>
      <c r="E7211" s="1">
        <f t="shared" si="354"/>
        <v>38369</v>
      </c>
      <c r="G7211">
        <v>31.39</v>
      </c>
      <c r="H7211">
        <f t="shared" si="355"/>
        <v>9.567672</v>
      </c>
      <c r="J7211">
        <f t="shared" si="353"/>
        <v>423.518328</v>
      </c>
    </row>
    <row r="7212" spans="1:10" x14ac:dyDescent="0.2">
      <c r="A7212">
        <v>2005</v>
      </c>
      <c r="B7212">
        <v>18</v>
      </c>
      <c r="C7212">
        <v>2400</v>
      </c>
      <c r="E7212" s="1">
        <f t="shared" si="354"/>
        <v>38370</v>
      </c>
      <c r="G7212">
        <v>31.4</v>
      </c>
      <c r="H7212">
        <f t="shared" si="355"/>
        <v>9.5707199999999997</v>
      </c>
      <c r="J7212">
        <f t="shared" si="353"/>
        <v>423.51528000000002</v>
      </c>
    </row>
    <row r="7213" spans="1:10" x14ac:dyDescent="0.2">
      <c r="A7213">
        <v>2005</v>
      </c>
      <c r="B7213">
        <v>19</v>
      </c>
      <c r="C7213">
        <v>2400</v>
      </c>
      <c r="E7213" s="1">
        <f t="shared" si="354"/>
        <v>38371</v>
      </c>
      <c r="G7213">
        <v>31.39</v>
      </c>
      <c r="H7213">
        <f t="shared" si="355"/>
        <v>9.567672</v>
      </c>
      <c r="J7213">
        <f t="shared" si="353"/>
        <v>423.518328</v>
      </c>
    </row>
    <row r="7214" spans="1:10" x14ac:dyDescent="0.2">
      <c r="A7214">
        <v>2005</v>
      </c>
      <c r="B7214">
        <v>20</v>
      </c>
      <c r="C7214">
        <v>2400</v>
      </c>
      <c r="E7214" s="1">
        <f t="shared" si="354"/>
        <v>38372</v>
      </c>
      <c r="G7214">
        <v>31.41</v>
      </c>
      <c r="H7214">
        <f t="shared" si="355"/>
        <v>9.5737680000000012</v>
      </c>
      <c r="J7214">
        <f t="shared" si="353"/>
        <v>423.51223200000004</v>
      </c>
    </row>
    <row r="7215" spans="1:10" x14ac:dyDescent="0.2">
      <c r="A7215">
        <v>2005</v>
      </c>
      <c r="B7215">
        <v>21</v>
      </c>
      <c r="C7215">
        <v>2400</v>
      </c>
      <c r="E7215" s="1">
        <f t="shared" si="354"/>
        <v>38373</v>
      </c>
      <c r="G7215">
        <v>31.42</v>
      </c>
      <c r="H7215">
        <f t="shared" si="355"/>
        <v>9.5768160000000009</v>
      </c>
      <c r="J7215">
        <f t="shared" si="353"/>
        <v>423.509184</v>
      </c>
    </row>
    <row r="7216" spans="1:10" x14ac:dyDescent="0.2">
      <c r="A7216">
        <v>2005</v>
      </c>
      <c r="B7216">
        <v>22</v>
      </c>
      <c r="C7216">
        <v>2400</v>
      </c>
      <c r="E7216" s="1">
        <f t="shared" si="354"/>
        <v>38374</v>
      </c>
      <c r="G7216">
        <v>31.4</v>
      </c>
      <c r="H7216">
        <f t="shared" si="355"/>
        <v>9.5707199999999997</v>
      </c>
      <c r="J7216">
        <f t="shared" si="353"/>
        <v>423.51528000000002</v>
      </c>
    </row>
    <row r="7217" spans="1:13" x14ac:dyDescent="0.2">
      <c r="A7217">
        <v>2005</v>
      </c>
      <c r="B7217">
        <v>23</v>
      </c>
      <c r="C7217">
        <v>2400</v>
      </c>
      <c r="E7217" s="1">
        <f t="shared" si="354"/>
        <v>38375</v>
      </c>
      <c r="G7217">
        <v>31.41</v>
      </c>
      <c r="H7217">
        <f t="shared" si="355"/>
        <v>9.5737680000000012</v>
      </c>
      <c r="J7217">
        <f t="shared" si="353"/>
        <v>423.51223200000004</v>
      </c>
    </row>
    <row r="7218" spans="1:13" x14ac:dyDescent="0.2">
      <c r="A7218">
        <v>2005</v>
      </c>
      <c r="B7218">
        <v>24</v>
      </c>
      <c r="C7218">
        <v>2400</v>
      </c>
      <c r="E7218" s="1">
        <f t="shared" si="354"/>
        <v>38376</v>
      </c>
      <c r="G7218">
        <v>31.41</v>
      </c>
      <c r="H7218">
        <f t="shared" si="355"/>
        <v>9.5737680000000012</v>
      </c>
      <c r="J7218">
        <f t="shared" si="353"/>
        <v>423.51223200000004</v>
      </c>
    </row>
    <row r="7219" spans="1:13" x14ac:dyDescent="0.2">
      <c r="A7219">
        <v>2005</v>
      </c>
      <c r="B7219">
        <v>25</v>
      </c>
      <c r="C7219">
        <v>2400</v>
      </c>
      <c r="E7219" s="1">
        <f t="shared" si="354"/>
        <v>38377</v>
      </c>
      <c r="G7219">
        <v>31.43</v>
      </c>
      <c r="H7219">
        <f t="shared" si="355"/>
        <v>9.5798640000000006</v>
      </c>
      <c r="J7219">
        <f t="shared" si="353"/>
        <v>423.50613600000003</v>
      </c>
      <c r="K7219" s="2">
        <v>38377</v>
      </c>
      <c r="L7219">
        <v>31.59</v>
      </c>
      <c r="M7219" t="s">
        <v>30</v>
      </c>
    </row>
    <row r="7220" spans="1:13" x14ac:dyDescent="0.2">
      <c r="A7220">
        <v>2005</v>
      </c>
      <c r="B7220">
        <v>26</v>
      </c>
      <c r="C7220">
        <v>2400</v>
      </c>
      <c r="E7220" s="1">
        <f t="shared" si="354"/>
        <v>38378</v>
      </c>
      <c r="G7220">
        <v>31.43</v>
      </c>
      <c r="H7220">
        <f t="shared" si="355"/>
        <v>9.5798640000000006</v>
      </c>
      <c r="J7220">
        <f t="shared" si="353"/>
        <v>423.50613600000003</v>
      </c>
    </row>
    <row r="7221" spans="1:13" x14ac:dyDescent="0.2">
      <c r="A7221">
        <v>2005</v>
      </c>
      <c r="B7221">
        <v>27</v>
      </c>
      <c r="C7221">
        <v>2400</v>
      </c>
      <c r="E7221" s="1">
        <f t="shared" si="354"/>
        <v>38379</v>
      </c>
      <c r="G7221">
        <v>31.42</v>
      </c>
      <c r="H7221">
        <f t="shared" si="355"/>
        <v>9.5768160000000009</v>
      </c>
      <c r="J7221">
        <f t="shared" si="353"/>
        <v>423.509184</v>
      </c>
    </row>
    <row r="7222" spans="1:13" x14ac:dyDescent="0.2">
      <c r="A7222">
        <v>2005</v>
      </c>
      <c r="B7222">
        <v>28</v>
      </c>
      <c r="C7222">
        <v>2400</v>
      </c>
      <c r="E7222" s="1">
        <f t="shared" si="354"/>
        <v>38380</v>
      </c>
      <c r="G7222">
        <v>31.43</v>
      </c>
      <c r="H7222">
        <f t="shared" si="355"/>
        <v>9.5798640000000006</v>
      </c>
      <c r="J7222">
        <f t="shared" si="353"/>
        <v>423.50613600000003</v>
      </c>
    </row>
    <row r="7223" spans="1:13" x14ac:dyDescent="0.2">
      <c r="A7223">
        <v>2005</v>
      </c>
      <c r="B7223">
        <v>29</v>
      </c>
      <c r="C7223">
        <v>2400</v>
      </c>
      <c r="E7223" s="1">
        <f t="shared" si="354"/>
        <v>38381</v>
      </c>
      <c r="G7223">
        <v>31.43</v>
      </c>
      <c r="H7223">
        <f t="shared" si="355"/>
        <v>9.5798640000000006</v>
      </c>
      <c r="J7223">
        <f t="shared" si="353"/>
        <v>423.50613600000003</v>
      </c>
    </row>
    <row r="7224" spans="1:13" x14ac:dyDescent="0.2">
      <c r="A7224">
        <v>2005</v>
      </c>
      <c r="B7224">
        <v>30</v>
      </c>
      <c r="C7224">
        <v>2400</v>
      </c>
      <c r="E7224" s="1">
        <f t="shared" si="354"/>
        <v>38382</v>
      </c>
      <c r="G7224">
        <v>31.45</v>
      </c>
      <c r="H7224">
        <f t="shared" si="355"/>
        <v>9.58596</v>
      </c>
      <c r="J7224">
        <f t="shared" si="353"/>
        <v>423.50004000000001</v>
      </c>
    </row>
    <row r="7225" spans="1:13" x14ac:dyDescent="0.2">
      <c r="A7225">
        <v>2005</v>
      </c>
      <c r="B7225">
        <v>31</v>
      </c>
      <c r="C7225">
        <v>2400</v>
      </c>
      <c r="E7225" s="1">
        <f t="shared" si="354"/>
        <v>38383</v>
      </c>
      <c r="G7225">
        <v>31.44</v>
      </c>
      <c r="H7225">
        <f t="shared" si="355"/>
        <v>9.5829120000000003</v>
      </c>
      <c r="J7225">
        <f t="shared" si="353"/>
        <v>423.50308799999999</v>
      </c>
    </row>
    <row r="7226" spans="1:13" x14ac:dyDescent="0.2">
      <c r="A7226">
        <v>2005</v>
      </c>
      <c r="B7226">
        <v>32</v>
      </c>
      <c r="C7226">
        <v>2400</v>
      </c>
      <c r="E7226" s="1">
        <f t="shared" si="354"/>
        <v>38384</v>
      </c>
      <c r="G7226">
        <v>31.45</v>
      </c>
      <c r="H7226">
        <f t="shared" si="355"/>
        <v>9.58596</v>
      </c>
      <c r="J7226">
        <f t="shared" si="353"/>
        <v>423.50004000000001</v>
      </c>
    </row>
    <row r="7227" spans="1:13" x14ac:dyDescent="0.2">
      <c r="A7227">
        <v>2005</v>
      </c>
      <c r="B7227">
        <v>33</v>
      </c>
      <c r="C7227">
        <v>2400</v>
      </c>
      <c r="E7227" s="1">
        <f t="shared" si="354"/>
        <v>38385</v>
      </c>
      <c r="G7227">
        <v>31.45</v>
      </c>
      <c r="H7227">
        <f t="shared" si="355"/>
        <v>9.58596</v>
      </c>
      <c r="J7227">
        <f t="shared" si="353"/>
        <v>423.50004000000001</v>
      </c>
    </row>
    <row r="7228" spans="1:13" x14ac:dyDescent="0.2">
      <c r="A7228">
        <v>2005</v>
      </c>
      <c r="B7228">
        <v>34</v>
      </c>
      <c r="C7228">
        <v>2400</v>
      </c>
      <c r="E7228" s="1">
        <f t="shared" si="354"/>
        <v>38386</v>
      </c>
      <c r="G7228">
        <v>31.45</v>
      </c>
      <c r="H7228">
        <f t="shared" si="355"/>
        <v>9.58596</v>
      </c>
      <c r="J7228">
        <f t="shared" si="353"/>
        <v>423.50004000000001</v>
      </c>
    </row>
    <row r="7229" spans="1:13" x14ac:dyDescent="0.2">
      <c r="A7229">
        <v>2005</v>
      </c>
      <c r="B7229">
        <v>35</v>
      </c>
      <c r="C7229">
        <v>2400</v>
      </c>
      <c r="E7229" s="1">
        <f t="shared" si="354"/>
        <v>38387</v>
      </c>
      <c r="G7229">
        <v>31.45</v>
      </c>
      <c r="H7229">
        <f t="shared" si="355"/>
        <v>9.58596</v>
      </c>
      <c r="J7229">
        <f t="shared" si="353"/>
        <v>423.50004000000001</v>
      </c>
    </row>
    <row r="7230" spans="1:13" x14ac:dyDescent="0.2">
      <c r="A7230">
        <v>2005</v>
      </c>
      <c r="B7230">
        <v>36</v>
      </c>
      <c r="C7230">
        <v>2400</v>
      </c>
      <c r="E7230" s="1">
        <f t="shared" si="354"/>
        <v>38388</v>
      </c>
      <c r="G7230">
        <v>31.47</v>
      </c>
      <c r="H7230">
        <f t="shared" si="355"/>
        <v>9.5920559999999995</v>
      </c>
      <c r="J7230">
        <f t="shared" si="353"/>
        <v>423.493944</v>
      </c>
    </row>
    <row r="7231" spans="1:13" x14ac:dyDescent="0.2">
      <c r="A7231">
        <v>2005</v>
      </c>
      <c r="B7231">
        <v>37</v>
      </c>
      <c r="C7231">
        <v>2400</v>
      </c>
      <c r="E7231" s="1">
        <f t="shared" si="354"/>
        <v>38389</v>
      </c>
      <c r="G7231">
        <v>31.48</v>
      </c>
      <c r="H7231">
        <f t="shared" si="355"/>
        <v>9.595104000000001</v>
      </c>
      <c r="J7231">
        <f t="shared" si="353"/>
        <v>423.49089600000002</v>
      </c>
    </row>
    <row r="7232" spans="1:13" x14ac:dyDescent="0.2">
      <c r="A7232">
        <v>2005</v>
      </c>
      <c r="B7232">
        <v>38</v>
      </c>
      <c r="C7232">
        <v>2400</v>
      </c>
      <c r="E7232" s="1">
        <f t="shared" si="354"/>
        <v>38390</v>
      </c>
      <c r="G7232">
        <v>31.48</v>
      </c>
      <c r="H7232">
        <f t="shared" si="355"/>
        <v>9.595104000000001</v>
      </c>
      <c r="J7232">
        <f t="shared" si="353"/>
        <v>423.49089600000002</v>
      </c>
    </row>
    <row r="7233" spans="1:10" x14ac:dyDescent="0.2">
      <c r="A7233">
        <v>2005</v>
      </c>
      <c r="B7233">
        <v>39</v>
      </c>
      <c r="C7233">
        <v>2400</v>
      </c>
      <c r="E7233" s="1">
        <f t="shared" si="354"/>
        <v>38391</v>
      </c>
      <c r="G7233">
        <v>31.48</v>
      </c>
      <c r="H7233">
        <f t="shared" si="355"/>
        <v>9.595104000000001</v>
      </c>
      <c r="J7233">
        <f t="shared" si="353"/>
        <v>423.49089600000002</v>
      </c>
    </row>
    <row r="7234" spans="1:10" x14ac:dyDescent="0.2">
      <c r="A7234">
        <v>2005</v>
      </c>
      <c r="B7234">
        <v>40</v>
      </c>
      <c r="C7234">
        <v>2400</v>
      </c>
      <c r="E7234" s="1">
        <f t="shared" si="354"/>
        <v>38392</v>
      </c>
      <c r="G7234">
        <v>31.48</v>
      </c>
      <c r="H7234">
        <f t="shared" si="355"/>
        <v>9.595104000000001</v>
      </c>
      <c r="J7234">
        <f t="shared" si="353"/>
        <v>423.49089600000002</v>
      </c>
    </row>
    <row r="7235" spans="1:10" x14ac:dyDescent="0.2">
      <c r="A7235">
        <v>2005</v>
      </c>
      <c r="B7235">
        <v>41</v>
      </c>
      <c r="C7235">
        <v>2400</v>
      </c>
      <c r="E7235" s="1">
        <f t="shared" si="354"/>
        <v>38393</v>
      </c>
      <c r="G7235">
        <v>31.48</v>
      </c>
      <c r="H7235">
        <f t="shared" si="355"/>
        <v>9.595104000000001</v>
      </c>
      <c r="J7235">
        <f t="shared" si="353"/>
        <v>423.49089600000002</v>
      </c>
    </row>
    <row r="7236" spans="1:10" x14ac:dyDescent="0.2">
      <c r="A7236">
        <v>2005</v>
      </c>
      <c r="B7236">
        <v>42</v>
      </c>
      <c r="C7236">
        <v>2400</v>
      </c>
      <c r="E7236" s="1">
        <f t="shared" si="354"/>
        <v>38394</v>
      </c>
      <c r="G7236">
        <v>31.49</v>
      </c>
      <c r="H7236">
        <f t="shared" si="355"/>
        <v>9.5981520000000007</v>
      </c>
      <c r="J7236">
        <f t="shared" si="353"/>
        <v>423.48784799999999</v>
      </c>
    </row>
    <row r="7237" spans="1:10" x14ac:dyDescent="0.2">
      <c r="A7237">
        <v>2005</v>
      </c>
      <c r="B7237">
        <v>43</v>
      </c>
      <c r="C7237">
        <v>2400</v>
      </c>
      <c r="E7237" s="1">
        <f t="shared" si="354"/>
        <v>38395</v>
      </c>
      <c r="G7237">
        <v>31.49</v>
      </c>
      <c r="H7237">
        <f t="shared" si="355"/>
        <v>9.5981520000000007</v>
      </c>
      <c r="J7237">
        <f t="shared" si="353"/>
        <v>423.48784799999999</v>
      </c>
    </row>
    <row r="7238" spans="1:10" x14ac:dyDescent="0.2">
      <c r="A7238">
        <v>2005</v>
      </c>
      <c r="B7238">
        <v>44</v>
      </c>
      <c r="C7238">
        <v>2400</v>
      </c>
      <c r="E7238" s="1">
        <f t="shared" si="354"/>
        <v>38396</v>
      </c>
      <c r="G7238">
        <v>31.49</v>
      </c>
      <c r="H7238">
        <f t="shared" si="355"/>
        <v>9.5981520000000007</v>
      </c>
      <c r="J7238">
        <f t="shared" si="353"/>
        <v>423.48784799999999</v>
      </c>
    </row>
    <row r="7239" spans="1:10" x14ac:dyDescent="0.2">
      <c r="A7239">
        <v>2005</v>
      </c>
      <c r="B7239">
        <v>45</v>
      </c>
      <c r="C7239">
        <v>2400</v>
      </c>
      <c r="E7239" s="1">
        <f t="shared" si="354"/>
        <v>38397</v>
      </c>
      <c r="G7239">
        <v>31.5</v>
      </c>
      <c r="H7239">
        <f t="shared" si="355"/>
        <v>9.6012000000000004</v>
      </c>
      <c r="J7239">
        <f t="shared" si="353"/>
        <v>423.48480000000001</v>
      </c>
    </row>
    <row r="7240" spans="1:10" x14ac:dyDescent="0.2">
      <c r="A7240">
        <v>2005</v>
      </c>
      <c r="B7240">
        <v>46</v>
      </c>
      <c r="C7240">
        <v>2400</v>
      </c>
      <c r="E7240" s="1">
        <f t="shared" si="354"/>
        <v>38398</v>
      </c>
      <c r="G7240">
        <v>31.5</v>
      </c>
      <c r="H7240">
        <f t="shared" si="355"/>
        <v>9.6012000000000004</v>
      </c>
      <c r="J7240">
        <f t="shared" si="353"/>
        <v>423.48480000000001</v>
      </c>
    </row>
    <row r="7241" spans="1:10" x14ac:dyDescent="0.2">
      <c r="A7241">
        <v>2005</v>
      </c>
      <c r="B7241">
        <v>47</v>
      </c>
      <c r="C7241">
        <v>2400</v>
      </c>
      <c r="E7241" s="1">
        <f t="shared" si="354"/>
        <v>38399</v>
      </c>
      <c r="G7241">
        <v>31.51</v>
      </c>
      <c r="H7241">
        <f t="shared" si="355"/>
        <v>9.6042480000000001</v>
      </c>
      <c r="J7241">
        <f t="shared" si="353"/>
        <v>423.48175200000003</v>
      </c>
    </row>
    <row r="7242" spans="1:10" x14ac:dyDescent="0.2">
      <c r="A7242">
        <v>2005</v>
      </c>
      <c r="B7242">
        <v>48</v>
      </c>
      <c r="C7242">
        <v>2400</v>
      </c>
      <c r="E7242" s="1">
        <f t="shared" si="354"/>
        <v>38400</v>
      </c>
      <c r="G7242">
        <v>31.51</v>
      </c>
      <c r="H7242">
        <f t="shared" si="355"/>
        <v>9.6042480000000001</v>
      </c>
      <c r="J7242">
        <f t="shared" si="353"/>
        <v>423.48175200000003</v>
      </c>
    </row>
    <row r="7243" spans="1:10" x14ac:dyDescent="0.2">
      <c r="A7243">
        <v>2005</v>
      </c>
      <c r="B7243">
        <v>49</v>
      </c>
      <c r="C7243">
        <v>2400</v>
      </c>
      <c r="E7243" s="1">
        <f t="shared" si="354"/>
        <v>38401</v>
      </c>
      <c r="G7243">
        <v>31.52</v>
      </c>
      <c r="H7243">
        <f t="shared" si="355"/>
        <v>9.6072959999999998</v>
      </c>
      <c r="J7243">
        <f t="shared" si="353"/>
        <v>423.47870399999999</v>
      </c>
    </row>
    <row r="7244" spans="1:10" x14ac:dyDescent="0.2">
      <c r="A7244">
        <v>2005</v>
      </c>
      <c r="B7244">
        <v>50</v>
      </c>
      <c r="C7244">
        <v>2400</v>
      </c>
      <c r="E7244" s="1">
        <f t="shared" si="354"/>
        <v>38402</v>
      </c>
      <c r="G7244">
        <v>31.51</v>
      </c>
      <c r="H7244">
        <f t="shared" si="355"/>
        <v>9.6042480000000001</v>
      </c>
      <c r="J7244">
        <f t="shared" si="353"/>
        <v>423.48175200000003</v>
      </c>
    </row>
    <row r="7245" spans="1:10" x14ac:dyDescent="0.2">
      <c r="A7245">
        <v>2005</v>
      </c>
      <c r="B7245">
        <v>51</v>
      </c>
      <c r="C7245">
        <v>2400</v>
      </c>
      <c r="E7245" s="1">
        <f t="shared" si="354"/>
        <v>38403</v>
      </c>
      <c r="G7245">
        <v>31.52</v>
      </c>
      <c r="H7245">
        <f t="shared" si="355"/>
        <v>9.6072959999999998</v>
      </c>
      <c r="J7245">
        <f t="shared" si="353"/>
        <v>423.47870399999999</v>
      </c>
    </row>
    <row r="7246" spans="1:10" x14ac:dyDescent="0.2">
      <c r="A7246">
        <v>2005</v>
      </c>
      <c r="B7246">
        <v>52</v>
      </c>
      <c r="C7246">
        <v>2400</v>
      </c>
      <c r="E7246" s="1">
        <f t="shared" si="354"/>
        <v>38404</v>
      </c>
      <c r="G7246">
        <v>31.52</v>
      </c>
      <c r="H7246">
        <f t="shared" si="355"/>
        <v>9.6072959999999998</v>
      </c>
      <c r="J7246">
        <f t="shared" si="353"/>
        <v>423.47870399999999</v>
      </c>
    </row>
    <row r="7247" spans="1:10" x14ac:dyDescent="0.2">
      <c r="A7247">
        <v>2005</v>
      </c>
      <c r="B7247">
        <v>53</v>
      </c>
      <c r="C7247">
        <v>2400</v>
      </c>
      <c r="E7247" s="1">
        <f t="shared" si="354"/>
        <v>38405</v>
      </c>
      <c r="G7247">
        <v>31.54</v>
      </c>
      <c r="H7247">
        <f t="shared" si="355"/>
        <v>9.613392000000001</v>
      </c>
      <c r="J7247">
        <f t="shared" si="353"/>
        <v>423.47260800000004</v>
      </c>
    </row>
    <row r="7248" spans="1:10" x14ac:dyDescent="0.2">
      <c r="A7248">
        <v>2005</v>
      </c>
      <c r="B7248">
        <v>54</v>
      </c>
      <c r="C7248">
        <v>2400</v>
      </c>
      <c r="E7248" s="1">
        <f t="shared" si="354"/>
        <v>38406</v>
      </c>
      <c r="G7248">
        <v>31.53</v>
      </c>
      <c r="H7248">
        <f t="shared" si="355"/>
        <v>9.6103440000000013</v>
      </c>
      <c r="J7248">
        <f t="shared" si="353"/>
        <v>423.47565600000001</v>
      </c>
    </row>
    <row r="7249" spans="1:13" x14ac:dyDescent="0.2">
      <c r="A7249">
        <v>2005</v>
      </c>
      <c r="B7249">
        <v>55</v>
      </c>
      <c r="C7249">
        <v>2400</v>
      </c>
      <c r="E7249" s="1">
        <f t="shared" si="354"/>
        <v>38407</v>
      </c>
      <c r="G7249">
        <v>31.54</v>
      </c>
      <c r="H7249">
        <f t="shared" si="355"/>
        <v>9.613392000000001</v>
      </c>
      <c r="J7249">
        <f t="shared" si="353"/>
        <v>423.47260800000004</v>
      </c>
    </row>
    <row r="7250" spans="1:13" x14ac:dyDescent="0.2">
      <c r="A7250">
        <v>2005</v>
      </c>
      <c r="B7250">
        <v>56</v>
      </c>
      <c r="C7250">
        <v>2400</v>
      </c>
      <c r="E7250" s="1">
        <f t="shared" si="354"/>
        <v>38408</v>
      </c>
      <c r="G7250">
        <v>31.54</v>
      </c>
      <c r="H7250">
        <f t="shared" si="355"/>
        <v>9.613392000000001</v>
      </c>
      <c r="J7250">
        <f t="shared" si="353"/>
        <v>423.47260800000004</v>
      </c>
    </row>
    <row r="7251" spans="1:13" x14ac:dyDescent="0.2">
      <c r="A7251">
        <v>2005</v>
      </c>
      <c r="B7251">
        <v>57</v>
      </c>
      <c r="C7251">
        <v>2400</v>
      </c>
      <c r="E7251" s="1">
        <f t="shared" si="354"/>
        <v>38409</v>
      </c>
      <c r="G7251">
        <v>31.54</v>
      </c>
      <c r="H7251">
        <f t="shared" si="355"/>
        <v>9.613392000000001</v>
      </c>
      <c r="J7251">
        <f t="shared" si="353"/>
        <v>423.47260800000004</v>
      </c>
    </row>
    <row r="7252" spans="1:13" x14ac:dyDescent="0.2">
      <c r="A7252">
        <v>2005</v>
      </c>
      <c r="B7252">
        <v>58</v>
      </c>
      <c r="C7252">
        <v>2400</v>
      </c>
      <c r="E7252" s="1">
        <f t="shared" si="354"/>
        <v>38410</v>
      </c>
      <c r="G7252">
        <v>31.52</v>
      </c>
      <c r="H7252">
        <f t="shared" si="355"/>
        <v>9.6072959999999998</v>
      </c>
      <c r="J7252">
        <f t="shared" si="353"/>
        <v>423.47870399999999</v>
      </c>
    </row>
    <row r="7253" spans="1:13" x14ac:dyDescent="0.2">
      <c r="A7253">
        <v>2005</v>
      </c>
      <c r="B7253">
        <v>59</v>
      </c>
      <c r="C7253">
        <v>2400</v>
      </c>
      <c r="E7253" s="1">
        <f t="shared" si="354"/>
        <v>38411</v>
      </c>
      <c r="G7253">
        <v>31.53</v>
      </c>
      <c r="H7253">
        <f t="shared" si="355"/>
        <v>9.6103440000000013</v>
      </c>
      <c r="J7253">
        <f t="shared" si="353"/>
        <v>423.47565600000001</v>
      </c>
    </row>
    <row r="7254" spans="1:13" x14ac:dyDescent="0.2">
      <c r="A7254">
        <v>2005</v>
      </c>
      <c r="B7254">
        <v>60</v>
      </c>
      <c r="C7254">
        <v>2400</v>
      </c>
      <c r="E7254" s="1">
        <f t="shared" si="354"/>
        <v>38412</v>
      </c>
      <c r="G7254">
        <v>31.56</v>
      </c>
      <c r="H7254">
        <f t="shared" si="355"/>
        <v>9.6194880000000005</v>
      </c>
      <c r="J7254">
        <f t="shared" si="353"/>
        <v>423.46651200000002</v>
      </c>
    </row>
    <row r="7255" spans="1:13" x14ac:dyDescent="0.2">
      <c r="A7255">
        <v>2005</v>
      </c>
      <c r="B7255">
        <v>61</v>
      </c>
      <c r="C7255">
        <v>2400</v>
      </c>
      <c r="E7255" s="1">
        <f t="shared" si="354"/>
        <v>38413</v>
      </c>
      <c r="G7255">
        <v>31.58</v>
      </c>
      <c r="H7255">
        <f t="shared" si="355"/>
        <v>9.6255839999999999</v>
      </c>
      <c r="J7255">
        <f t="shared" si="353"/>
        <v>423.46041600000001</v>
      </c>
      <c r="K7255" s="2">
        <v>38413</v>
      </c>
      <c r="L7255">
        <v>31.58</v>
      </c>
      <c r="M7255" t="s">
        <v>31</v>
      </c>
    </row>
    <row r="7256" spans="1:13" x14ac:dyDescent="0.2">
      <c r="A7256">
        <v>2005</v>
      </c>
      <c r="B7256">
        <v>62</v>
      </c>
      <c r="C7256">
        <v>2400</v>
      </c>
      <c r="E7256" s="1">
        <f t="shared" si="354"/>
        <v>38414</v>
      </c>
      <c r="G7256">
        <v>31.57</v>
      </c>
      <c r="H7256">
        <f t="shared" si="355"/>
        <v>9.6225360000000002</v>
      </c>
      <c r="J7256">
        <f t="shared" si="353"/>
        <v>423.46346399999999</v>
      </c>
    </row>
    <row r="7257" spans="1:13" x14ac:dyDescent="0.2">
      <c r="A7257">
        <v>2005</v>
      </c>
      <c r="B7257">
        <v>63</v>
      </c>
      <c r="C7257">
        <v>2400</v>
      </c>
      <c r="E7257" s="1">
        <f t="shared" si="354"/>
        <v>38415</v>
      </c>
      <c r="G7257">
        <v>31.59</v>
      </c>
      <c r="H7257">
        <f t="shared" si="355"/>
        <v>9.6286319999999996</v>
      </c>
      <c r="J7257">
        <f t="shared" ref="J7257:J7320" si="356">433.086-H7257</f>
        <v>423.45736800000003</v>
      </c>
    </row>
    <row r="7258" spans="1:13" x14ac:dyDescent="0.2">
      <c r="A7258">
        <v>2005</v>
      </c>
      <c r="B7258">
        <v>64</v>
      </c>
      <c r="C7258">
        <v>2400</v>
      </c>
      <c r="E7258" s="1">
        <f t="shared" si="354"/>
        <v>38416</v>
      </c>
      <c r="G7258">
        <v>31.59</v>
      </c>
      <c r="H7258">
        <f t="shared" si="355"/>
        <v>9.6286319999999996</v>
      </c>
      <c r="J7258">
        <f t="shared" si="356"/>
        <v>423.45736800000003</v>
      </c>
    </row>
    <row r="7259" spans="1:13" x14ac:dyDescent="0.2">
      <c r="A7259">
        <v>2005</v>
      </c>
      <c r="B7259">
        <v>65</v>
      </c>
      <c r="C7259">
        <v>2400</v>
      </c>
      <c r="E7259" s="1">
        <f t="shared" ref="E7259:E7322" si="357">38353+B7259+(C7259/2400)-2</f>
        <v>38417</v>
      </c>
      <c r="G7259">
        <v>31.6</v>
      </c>
      <c r="H7259">
        <f t="shared" si="355"/>
        <v>9.6316800000000011</v>
      </c>
      <c r="J7259">
        <f t="shared" si="356"/>
        <v>423.45432</v>
      </c>
    </row>
    <row r="7260" spans="1:13" x14ac:dyDescent="0.2">
      <c r="A7260">
        <v>2005</v>
      </c>
      <c r="B7260">
        <v>66</v>
      </c>
      <c r="C7260">
        <v>2400</v>
      </c>
      <c r="E7260" s="1">
        <f t="shared" si="357"/>
        <v>38418</v>
      </c>
      <c r="G7260">
        <v>31.6</v>
      </c>
      <c r="H7260">
        <f t="shared" si="355"/>
        <v>9.6316800000000011</v>
      </c>
      <c r="J7260">
        <f t="shared" si="356"/>
        <v>423.45432</v>
      </c>
    </row>
    <row r="7261" spans="1:13" x14ac:dyDescent="0.2">
      <c r="A7261">
        <v>2005</v>
      </c>
      <c r="B7261">
        <v>67</v>
      </c>
      <c r="C7261">
        <v>2400</v>
      </c>
      <c r="E7261" s="1">
        <f t="shared" si="357"/>
        <v>38419</v>
      </c>
      <c r="G7261">
        <v>31.6</v>
      </c>
      <c r="H7261">
        <f t="shared" si="355"/>
        <v>9.6316800000000011</v>
      </c>
      <c r="J7261">
        <f t="shared" si="356"/>
        <v>423.45432</v>
      </c>
    </row>
    <row r="7262" spans="1:13" x14ac:dyDescent="0.2">
      <c r="A7262">
        <v>2005</v>
      </c>
      <c r="B7262">
        <v>68</v>
      </c>
      <c r="C7262">
        <v>2400</v>
      </c>
      <c r="E7262" s="1">
        <f t="shared" si="357"/>
        <v>38420</v>
      </c>
      <c r="G7262">
        <v>31.57</v>
      </c>
      <c r="H7262">
        <f t="shared" si="355"/>
        <v>9.6225360000000002</v>
      </c>
      <c r="J7262">
        <f t="shared" si="356"/>
        <v>423.46346399999999</v>
      </c>
    </row>
    <row r="7263" spans="1:13" x14ac:dyDescent="0.2">
      <c r="A7263">
        <v>2005</v>
      </c>
      <c r="B7263">
        <v>69</v>
      </c>
      <c r="C7263">
        <v>2400</v>
      </c>
      <c r="E7263" s="1">
        <f t="shared" si="357"/>
        <v>38421</v>
      </c>
      <c r="G7263">
        <v>31.6</v>
      </c>
      <c r="H7263">
        <f t="shared" si="355"/>
        <v>9.6316800000000011</v>
      </c>
      <c r="J7263">
        <f t="shared" si="356"/>
        <v>423.45432</v>
      </c>
    </row>
    <row r="7264" spans="1:13" x14ac:dyDescent="0.2">
      <c r="A7264">
        <v>2005</v>
      </c>
      <c r="B7264">
        <v>70</v>
      </c>
      <c r="C7264">
        <v>2400</v>
      </c>
      <c r="E7264" s="1">
        <f t="shared" si="357"/>
        <v>38422</v>
      </c>
      <c r="G7264">
        <v>31.6</v>
      </c>
      <c r="H7264">
        <f t="shared" si="355"/>
        <v>9.6316800000000011</v>
      </c>
      <c r="J7264">
        <f t="shared" si="356"/>
        <v>423.45432</v>
      </c>
    </row>
    <row r="7265" spans="1:12" x14ac:dyDescent="0.2">
      <c r="A7265">
        <v>2005</v>
      </c>
      <c r="B7265">
        <v>71</v>
      </c>
      <c r="C7265">
        <v>2400</v>
      </c>
      <c r="E7265" s="1">
        <f t="shared" si="357"/>
        <v>38423</v>
      </c>
      <c r="G7265">
        <v>31.61</v>
      </c>
      <c r="H7265">
        <f t="shared" si="355"/>
        <v>9.6347280000000008</v>
      </c>
      <c r="J7265">
        <f t="shared" si="356"/>
        <v>423.45127200000002</v>
      </c>
    </row>
    <row r="7266" spans="1:12" x14ac:dyDescent="0.2">
      <c r="A7266">
        <v>2005</v>
      </c>
      <c r="B7266">
        <v>72</v>
      </c>
      <c r="C7266">
        <v>2400</v>
      </c>
      <c r="E7266" s="1">
        <f t="shared" si="357"/>
        <v>38424</v>
      </c>
      <c r="G7266">
        <v>31.62</v>
      </c>
      <c r="H7266">
        <f t="shared" si="355"/>
        <v>9.6377760000000006</v>
      </c>
      <c r="J7266">
        <f t="shared" si="356"/>
        <v>423.44822400000004</v>
      </c>
    </row>
    <row r="7267" spans="1:12" x14ac:dyDescent="0.2">
      <c r="A7267">
        <v>2005</v>
      </c>
      <c r="B7267">
        <v>73</v>
      </c>
      <c r="C7267">
        <v>2400</v>
      </c>
      <c r="E7267" s="1">
        <f t="shared" si="357"/>
        <v>38425</v>
      </c>
      <c r="G7267">
        <v>31.62</v>
      </c>
      <c r="H7267">
        <f t="shared" si="355"/>
        <v>9.6377760000000006</v>
      </c>
      <c r="J7267">
        <f t="shared" si="356"/>
        <v>423.44822400000004</v>
      </c>
    </row>
    <row r="7268" spans="1:12" x14ac:dyDescent="0.2">
      <c r="A7268">
        <v>2005</v>
      </c>
      <c r="B7268">
        <v>74</v>
      </c>
      <c r="C7268">
        <v>2400</v>
      </c>
      <c r="E7268" s="1">
        <f t="shared" si="357"/>
        <v>38426</v>
      </c>
      <c r="G7268">
        <v>31.62</v>
      </c>
      <c r="H7268">
        <f t="shared" si="355"/>
        <v>9.6377760000000006</v>
      </c>
      <c r="J7268">
        <f t="shared" si="356"/>
        <v>423.44822400000004</v>
      </c>
    </row>
    <row r="7269" spans="1:12" x14ac:dyDescent="0.2">
      <c r="A7269">
        <v>2005</v>
      </c>
      <c r="B7269">
        <v>75</v>
      </c>
      <c r="C7269">
        <v>2400</v>
      </c>
      <c r="E7269" s="1">
        <f t="shared" si="357"/>
        <v>38427</v>
      </c>
      <c r="G7269">
        <v>31.63</v>
      </c>
      <c r="H7269">
        <f t="shared" ref="H7269:H7332" si="358">G7269*0.3048</f>
        <v>9.6408240000000003</v>
      </c>
      <c r="J7269">
        <f t="shared" si="356"/>
        <v>423.445176</v>
      </c>
    </row>
    <row r="7270" spans="1:12" x14ac:dyDescent="0.2">
      <c r="A7270">
        <v>2005</v>
      </c>
      <c r="B7270">
        <v>76</v>
      </c>
      <c r="C7270">
        <v>2400</v>
      </c>
      <c r="E7270" s="1">
        <f t="shared" si="357"/>
        <v>38428</v>
      </c>
      <c r="G7270">
        <v>31.63</v>
      </c>
      <c r="H7270">
        <f t="shared" si="358"/>
        <v>9.6408240000000003</v>
      </c>
      <c r="J7270">
        <f t="shared" si="356"/>
        <v>423.445176</v>
      </c>
    </row>
    <row r="7271" spans="1:12" x14ac:dyDescent="0.2">
      <c r="A7271">
        <v>2005</v>
      </c>
      <c r="B7271">
        <v>77</v>
      </c>
      <c r="C7271">
        <v>2400</v>
      </c>
      <c r="E7271" s="1">
        <f t="shared" si="357"/>
        <v>38429</v>
      </c>
      <c r="G7271">
        <v>31.64</v>
      </c>
      <c r="H7271">
        <f t="shared" si="358"/>
        <v>9.643872</v>
      </c>
      <c r="J7271">
        <f t="shared" si="356"/>
        <v>423.44212800000003</v>
      </c>
    </row>
    <row r="7272" spans="1:12" x14ac:dyDescent="0.2">
      <c r="A7272">
        <v>2005</v>
      </c>
      <c r="B7272">
        <v>78</v>
      </c>
      <c r="C7272">
        <v>2400</v>
      </c>
      <c r="E7272" s="1">
        <f t="shared" si="357"/>
        <v>38430</v>
      </c>
      <c r="G7272">
        <v>31.64</v>
      </c>
      <c r="H7272">
        <f t="shared" si="358"/>
        <v>9.643872</v>
      </c>
      <c r="J7272">
        <f t="shared" si="356"/>
        <v>423.44212800000003</v>
      </c>
    </row>
    <row r="7273" spans="1:12" x14ac:dyDescent="0.2">
      <c r="A7273">
        <v>2005</v>
      </c>
      <c r="B7273">
        <v>79</v>
      </c>
      <c r="C7273">
        <v>2400</v>
      </c>
      <c r="E7273" s="1">
        <f t="shared" si="357"/>
        <v>38431</v>
      </c>
      <c r="G7273">
        <v>31.65</v>
      </c>
      <c r="H7273">
        <f t="shared" si="358"/>
        <v>9.6469199999999997</v>
      </c>
      <c r="J7273">
        <f t="shared" si="356"/>
        <v>423.43907999999999</v>
      </c>
    </row>
    <row r="7274" spans="1:12" x14ac:dyDescent="0.2">
      <c r="A7274">
        <v>2005</v>
      </c>
      <c r="B7274">
        <v>80</v>
      </c>
      <c r="C7274">
        <v>2400</v>
      </c>
      <c r="E7274" s="1">
        <f t="shared" si="357"/>
        <v>38432</v>
      </c>
      <c r="G7274">
        <v>31.65</v>
      </c>
      <c r="H7274">
        <f t="shared" si="358"/>
        <v>9.6469199999999997</v>
      </c>
      <c r="J7274">
        <f t="shared" si="356"/>
        <v>423.43907999999999</v>
      </c>
    </row>
    <row r="7275" spans="1:12" x14ac:dyDescent="0.2">
      <c r="A7275">
        <v>2005</v>
      </c>
      <c r="B7275">
        <v>81</v>
      </c>
      <c r="C7275">
        <v>2400</v>
      </c>
      <c r="E7275" s="1">
        <f t="shared" si="357"/>
        <v>38433</v>
      </c>
      <c r="G7275">
        <v>31.65</v>
      </c>
      <c r="H7275">
        <f t="shared" si="358"/>
        <v>9.6469199999999997</v>
      </c>
      <c r="J7275">
        <f t="shared" si="356"/>
        <v>423.43907999999999</v>
      </c>
    </row>
    <row r="7276" spans="1:12" x14ac:dyDescent="0.2">
      <c r="A7276">
        <v>2005</v>
      </c>
      <c r="B7276">
        <v>82</v>
      </c>
      <c r="C7276">
        <v>2400</v>
      </c>
      <c r="E7276" s="1">
        <f t="shared" si="357"/>
        <v>38434</v>
      </c>
      <c r="G7276">
        <v>31.65</v>
      </c>
      <c r="H7276">
        <f t="shared" si="358"/>
        <v>9.6469199999999997</v>
      </c>
      <c r="J7276">
        <f t="shared" si="356"/>
        <v>423.43907999999999</v>
      </c>
    </row>
    <row r="7277" spans="1:12" x14ac:dyDescent="0.2">
      <c r="A7277">
        <v>2005</v>
      </c>
      <c r="B7277">
        <v>83</v>
      </c>
      <c r="C7277">
        <v>2400</v>
      </c>
      <c r="E7277" s="1">
        <f t="shared" si="357"/>
        <v>38435</v>
      </c>
      <c r="G7277">
        <v>31.67</v>
      </c>
      <c r="H7277">
        <f t="shared" si="358"/>
        <v>9.6530160000000009</v>
      </c>
      <c r="J7277">
        <f t="shared" si="356"/>
        <v>423.43298400000003</v>
      </c>
    </row>
    <row r="7278" spans="1:12" x14ac:dyDescent="0.2">
      <c r="A7278">
        <v>2005</v>
      </c>
      <c r="B7278">
        <v>84</v>
      </c>
      <c r="C7278">
        <v>2400</v>
      </c>
      <c r="E7278" s="1">
        <f t="shared" si="357"/>
        <v>38436</v>
      </c>
      <c r="G7278">
        <v>31.65</v>
      </c>
      <c r="H7278">
        <f t="shared" si="358"/>
        <v>9.6469199999999997</v>
      </c>
      <c r="J7278">
        <f t="shared" si="356"/>
        <v>423.43907999999999</v>
      </c>
      <c r="K7278" s="2">
        <v>38436</v>
      </c>
      <c r="L7278">
        <v>31.66</v>
      </c>
    </row>
    <row r="7279" spans="1:12" x14ac:dyDescent="0.2">
      <c r="A7279">
        <v>2005</v>
      </c>
      <c r="B7279">
        <v>85</v>
      </c>
      <c r="C7279">
        <v>2400</v>
      </c>
      <c r="E7279" s="1">
        <f t="shared" si="357"/>
        <v>38437</v>
      </c>
      <c r="G7279">
        <v>31.65</v>
      </c>
      <c r="H7279">
        <f t="shared" si="358"/>
        <v>9.6469199999999997</v>
      </c>
      <c r="J7279">
        <f t="shared" si="356"/>
        <v>423.43907999999999</v>
      </c>
    </row>
    <row r="7280" spans="1:12" x14ac:dyDescent="0.2">
      <c r="A7280">
        <v>2005</v>
      </c>
      <c r="B7280">
        <v>86</v>
      </c>
      <c r="C7280">
        <v>2400</v>
      </c>
      <c r="E7280" s="1">
        <f t="shared" si="357"/>
        <v>38438</v>
      </c>
      <c r="G7280">
        <v>31.65</v>
      </c>
      <c r="H7280">
        <f t="shared" si="358"/>
        <v>9.6469199999999997</v>
      </c>
      <c r="J7280">
        <f t="shared" si="356"/>
        <v>423.43907999999999</v>
      </c>
    </row>
    <row r="7281" spans="1:10" x14ac:dyDescent="0.2">
      <c r="A7281">
        <v>2005</v>
      </c>
      <c r="B7281">
        <v>87</v>
      </c>
      <c r="C7281">
        <v>2400</v>
      </c>
      <c r="E7281" s="1">
        <f t="shared" si="357"/>
        <v>38439</v>
      </c>
      <c r="G7281">
        <v>31.63</v>
      </c>
      <c r="H7281">
        <f t="shared" si="358"/>
        <v>9.6408240000000003</v>
      </c>
      <c r="J7281">
        <f t="shared" si="356"/>
        <v>423.445176</v>
      </c>
    </row>
    <row r="7282" spans="1:10" x14ac:dyDescent="0.2">
      <c r="A7282">
        <v>2005</v>
      </c>
      <c r="B7282">
        <v>88</v>
      </c>
      <c r="C7282">
        <v>2400</v>
      </c>
      <c r="E7282" s="1">
        <f t="shared" si="357"/>
        <v>38440</v>
      </c>
      <c r="G7282">
        <v>31.63</v>
      </c>
      <c r="H7282">
        <f t="shared" si="358"/>
        <v>9.6408240000000003</v>
      </c>
      <c r="J7282">
        <f t="shared" si="356"/>
        <v>423.445176</v>
      </c>
    </row>
    <row r="7283" spans="1:10" x14ac:dyDescent="0.2">
      <c r="A7283">
        <v>2005</v>
      </c>
      <c r="B7283">
        <v>89</v>
      </c>
      <c r="C7283">
        <v>2400</v>
      </c>
      <c r="E7283" s="1">
        <f t="shared" si="357"/>
        <v>38441</v>
      </c>
      <c r="G7283">
        <v>31.6</v>
      </c>
      <c r="H7283">
        <f t="shared" si="358"/>
        <v>9.6316800000000011</v>
      </c>
      <c r="J7283">
        <f t="shared" si="356"/>
        <v>423.45432</v>
      </c>
    </row>
    <row r="7284" spans="1:10" x14ac:dyDescent="0.2">
      <c r="A7284">
        <v>2005</v>
      </c>
      <c r="B7284">
        <v>90</v>
      </c>
      <c r="C7284">
        <v>2400</v>
      </c>
      <c r="E7284" s="1">
        <f t="shared" si="357"/>
        <v>38442</v>
      </c>
      <c r="G7284">
        <v>31.59</v>
      </c>
      <c r="H7284">
        <f t="shared" si="358"/>
        <v>9.6286319999999996</v>
      </c>
      <c r="J7284">
        <f t="shared" si="356"/>
        <v>423.45736800000003</v>
      </c>
    </row>
    <row r="7285" spans="1:10" x14ac:dyDescent="0.2">
      <c r="A7285">
        <v>2005</v>
      </c>
      <c r="B7285">
        <v>91</v>
      </c>
      <c r="C7285">
        <v>2400</v>
      </c>
      <c r="E7285" s="1">
        <f t="shared" si="357"/>
        <v>38443</v>
      </c>
      <c r="G7285">
        <v>31.57</v>
      </c>
      <c r="H7285">
        <f t="shared" si="358"/>
        <v>9.6225360000000002</v>
      </c>
      <c r="J7285">
        <f t="shared" si="356"/>
        <v>423.46346399999999</v>
      </c>
    </row>
    <row r="7286" spans="1:10" x14ac:dyDescent="0.2">
      <c r="A7286">
        <v>2005</v>
      </c>
      <c r="B7286">
        <v>92</v>
      </c>
      <c r="C7286">
        <v>2400</v>
      </c>
      <c r="E7286" s="1">
        <f t="shared" si="357"/>
        <v>38444</v>
      </c>
      <c r="G7286">
        <v>31.57</v>
      </c>
      <c r="H7286">
        <f t="shared" si="358"/>
        <v>9.6225360000000002</v>
      </c>
      <c r="J7286">
        <f t="shared" si="356"/>
        <v>423.46346399999999</v>
      </c>
    </row>
    <row r="7287" spans="1:10" x14ac:dyDescent="0.2">
      <c r="A7287">
        <v>2005</v>
      </c>
      <c r="B7287">
        <v>93</v>
      </c>
      <c r="C7287">
        <v>2400</v>
      </c>
      <c r="E7287" s="1">
        <f t="shared" si="357"/>
        <v>38445</v>
      </c>
      <c r="G7287">
        <v>31.55</v>
      </c>
      <c r="H7287">
        <f t="shared" si="358"/>
        <v>9.6164400000000008</v>
      </c>
      <c r="J7287">
        <f t="shared" si="356"/>
        <v>423.46956</v>
      </c>
    </row>
    <row r="7288" spans="1:10" x14ac:dyDescent="0.2">
      <c r="A7288">
        <v>2005</v>
      </c>
      <c r="B7288">
        <v>94</v>
      </c>
      <c r="C7288">
        <v>2400</v>
      </c>
      <c r="E7288" s="1">
        <f t="shared" si="357"/>
        <v>38446</v>
      </c>
      <c r="G7288">
        <v>31.55</v>
      </c>
      <c r="H7288">
        <f t="shared" si="358"/>
        <v>9.6164400000000008</v>
      </c>
      <c r="J7288">
        <f t="shared" si="356"/>
        <v>423.46956</v>
      </c>
    </row>
    <row r="7289" spans="1:10" x14ac:dyDescent="0.2">
      <c r="A7289">
        <v>2005</v>
      </c>
      <c r="B7289">
        <v>95</v>
      </c>
      <c r="C7289">
        <v>2400</v>
      </c>
      <c r="E7289" s="1">
        <f t="shared" si="357"/>
        <v>38447</v>
      </c>
      <c r="G7289">
        <v>31.54</v>
      </c>
      <c r="H7289">
        <f t="shared" si="358"/>
        <v>9.613392000000001</v>
      </c>
      <c r="J7289">
        <f t="shared" si="356"/>
        <v>423.47260800000004</v>
      </c>
    </row>
    <row r="7290" spans="1:10" x14ac:dyDescent="0.2">
      <c r="A7290">
        <v>2005</v>
      </c>
      <c r="B7290">
        <v>96</v>
      </c>
      <c r="C7290">
        <v>2400</v>
      </c>
      <c r="E7290" s="1">
        <f t="shared" si="357"/>
        <v>38448</v>
      </c>
      <c r="G7290">
        <v>31.54</v>
      </c>
      <c r="H7290">
        <f t="shared" si="358"/>
        <v>9.613392000000001</v>
      </c>
      <c r="J7290">
        <f t="shared" si="356"/>
        <v>423.47260800000004</v>
      </c>
    </row>
    <row r="7291" spans="1:10" x14ac:dyDescent="0.2">
      <c r="A7291">
        <v>2005</v>
      </c>
      <c r="B7291">
        <v>97</v>
      </c>
      <c r="C7291">
        <v>2400</v>
      </c>
      <c r="E7291" s="1">
        <f t="shared" si="357"/>
        <v>38449</v>
      </c>
      <c r="G7291">
        <v>31.54</v>
      </c>
      <c r="H7291">
        <f t="shared" si="358"/>
        <v>9.613392000000001</v>
      </c>
      <c r="J7291">
        <f t="shared" si="356"/>
        <v>423.47260800000004</v>
      </c>
    </row>
    <row r="7292" spans="1:10" x14ac:dyDescent="0.2">
      <c r="A7292">
        <v>2005</v>
      </c>
      <c r="B7292">
        <v>98</v>
      </c>
      <c r="C7292">
        <v>2400</v>
      </c>
      <c r="E7292" s="1">
        <f t="shared" si="357"/>
        <v>38450</v>
      </c>
      <c r="G7292">
        <v>31.53</v>
      </c>
      <c r="H7292">
        <f t="shared" si="358"/>
        <v>9.6103440000000013</v>
      </c>
      <c r="J7292">
        <f t="shared" si="356"/>
        <v>423.47565600000001</v>
      </c>
    </row>
    <row r="7293" spans="1:10" x14ac:dyDescent="0.2">
      <c r="A7293">
        <v>2005</v>
      </c>
      <c r="B7293">
        <v>99</v>
      </c>
      <c r="C7293">
        <v>2400</v>
      </c>
      <c r="E7293" s="1">
        <f t="shared" si="357"/>
        <v>38451</v>
      </c>
      <c r="G7293">
        <v>31.53</v>
      </c>
      <c r="H7293">
        <f t="shared" si="358"/>
        <v>9.6103440000000013</v>
      </c>
      <c r="J7293">
        <f t="shared" si="356"/>
        <v>423.47565600000001</v>
      </c>
    </row>
    <row r="7294" spans="1:10" x14ac:dyDescent="0.2">
      <c r="A7294">
        <v>2005</v>
      </c>
      <c r="B7294">
        <v>100</v>
      </c>
      <c r="C7294">
        <v>2400</v>
      </c>
      <c r="E7294" s="1">
        <f t="shared" si="357"/>
        <v>38452</v>
      </c>
      <c r="G7294">
        <v>31.52</v>
      </c>
      <c r="H7294">
        <f t="shared" si="358"/>
        <v>9.6072959999999998</v>
      </c>
      <c r="J7294">
        <f t="shared" si="356"/>
        <v>423.47870399999999</v>
      </c>
    </row>
    <row r="7295" spans="1:10" x14ac:dyDescent="0.2">
      <c r="A7295">
        <v>2005</v>
      </c>
      <c r="B7295">
        <v>101</v>
      </c>
      <c r="C7295">
        <v>2400</v>
      </c>
      <c r="E7295" s="1">
        <f t="shared" si="357"/>
        <v>38453</v>
      </c>
      <c r="G7295">
        <v>31.51</v>
      </c>
      <c r="H7295">
        <f t="shared" si="358"/>
        <v>9.6042480000000001</v>
      </c>
      <c r="J7295">
        <f t="shared" si="356"/>
        <v>423.48175200000003</v>
      </c>
    </row>
    <row r="7296" spans="1:10" x14ac:dyDescent="0.2">
      <c r="A7296">
        <v>2005</v>
      </c>
      <c r="B7296">
        <v>102</v>
      </c>
      <c r="C7296">
        <v>2400</v>
      </c>
      <c r="E7296" s="1">
        <f t="shared" si="357"/>
        <v>38454</v>
      </c>
      <c r="G7296">
        <v>31.52</v>
      </c>
      <c r="H7296">
        <f t="shared" si="358"/>
        <v>9.6072959999999998</v>
      </c>
      <c r="J7296">
        <f t="shared" si="356"/>
        <v>423.47870399999999</v>
      </c>
    </row>
    <row r="7297" spans="1:12" x14ac:dyDescent="0.2">
      <c r="A7297">
        <v>2005</v>
      </c>
      <c r="B7297">
        <v>103</v>
      </c>
      <c r="C7297">
        <v>2400</v>
      </c>
      <c r="E7297" s="1">
        <f t="shared" si="357"/>
        <v>38455</v>
      </c>
      <c r="G7297">
        <v>31.51</v>
      </c>
      <c r="H7297">
        <f t="shared" si="358"/>
        <v>9.6042480000000001</v>
      </c>
      <c r="J7297">
        <f t="shared" si="356"/>
        <v>423.48175200000003</v>
      </c>
    </row>
    <row r="7298" spans="1:12" x14ac:dyDescent="0.2">
      <c r="A7298">
        <v>2005</v>
      </c>
      <c r="B7298">
        <v>104</v>
      </c>
      <c r="C7298">
        <v>2400</v>
      </c>
      <c r="E7298" s="1">
        <f t="shared" si="357"/>
        <v>38456</v>
      </c>
      <c r="G7298">
        <v>31.5</v>
      </c>
      <c r="H7298">
        <f t="shared" si="358"/>
        <v>9.6012000000000004</v>
      </c>
      <c r="J7298">
        <f t="shared" si="356"/>
        <v>423.48480000000001</v>
      </c>
    </row>
    <row r="7299" spans="1:12" x14ac:dyDescent="0.2">
      <c r="A7299">
        <v>2005</v>
      </c>
      <c r="B7299">
        <v>105</v>
      </c>
      <c r="C7299">
        <v>2400</v>
      </c>
      <c r="E7299" s="1">
        <f t="shared" si="357"/>
        <v>38457</v>
      </c>
      <c r="G7299">
        <v>31.49</v>
      </c>
      <c r="H7299">
        <f t="shared" si="358"/>
        <v>9.5981520000000007</v>
      </c>
      <c r="J7299">
        <f t="shared" si="356"/>
        <v>423.48784799999999</v>
      </c>
    </row>
    <row r="7300" spans="1:12" x14ac:dyDescent="0.2">
      <c r="A7300">
        <v>2005</v>
      </c>
      <c r="B7300">
        <v>106</v>
      </c>
      <c r="C7300">
        <v>2400</v>
      </c>
      <c r="E7300" s="1">
        <f t="shared" si="357"/>
        <v>38458</v>
      </c>
      <c r="G7300">
        <v>31.48</v>
      </c>
      <c r="H7300">
        <f t="shared" si="358"/>
        <v>9.595104000000001</v>
      </c>
      <c r="J7300">
        <f t="shared" si="356"/>
        <v>423.49089600000002</v>
      </c>
    </row>
    <row r="7301" spans="1:12" x14ac:dyDescent="0.2">
      <c r="A7301">
        <v>2005</v>
      </c>
      <c r="B7301">
        <v>107</v>
      </c>
      <c r="C7301">
        <v>2400</v>
      </c>
      <c r="E7301" s="1">
        <f t="shared" si="357"/>
        <v>38459</v>
      </c>
      <c r="G7301">
        <v>31.47</v>
      </c>
      <c r="H7301">
        <f t="shared" si="358"/>
        <v>9.5920559999999995</v>
      </c>
      <c r="J7301">
        <f t="shared" si="356"/>
        <v>423.493944</v>
      </c>
    </row>
    <row r="7302" spans="1:12" x14ac:dyDescent="0.2">
      <c r="A7302">
        <v>2005</v>
      </c>
      <c r="B7302">
        <v>108</v>
      </c>
      <c r="C7302">
        <v>2400</v>
      </c>
      <c r="E7302" s="1">
        <f t="shared" si="357"/>
        <v>38460</v>
      </c>
      <c r="G7302">
        <v>31.47</v>
      </c>
      <c r="H7302">
        <f t="shared" si="358"/>
        <v>9.5920559999999995</v>
      </c>
      <c r="J7302">
        <f t="shared" si="356"/>
        <v>423.493944</v>
      </c>
    </row>
    <row r="7303" spans="1:12" x14ac:dyDescent="0.2">
      <c r="A7303">
        <v>2005</v>
      </c>
      <c r="B7303">
        <v>109</v>
      </c>
      <c r="C7303">
        <v>2400</v>
      </c>
      <c r="E7303" s="1">
        <f t="shared" si="357"/>
        <v>38461</v>
      </c>
      <c r="G7303">
        <v>31.47</v>
      </c>
      <c r="H7303">
        <f t="shared" si="358"/>
        <v>9.5920559999999995</v>
      </c>
      <c r="J7303">
        <f t="shared" si="356"/>
        <v>423.493944</v>
      </c>
    </row>
    <row r="7304" spans="1:12" x14ac:dyDescent="0.2">
      <c r="A7304">
        <v>2005</v>
      </c>
      <c r="B7304">
        <v>110</v>
      </c>
      <c r="C7304">
        <v>2400</v>
      </c>
      <c r="E7304" s="1">
        <f t="shared" si="357"/>
        <v>38462</v>
      </c>
      <c r="G7304">
        <v>31.46</v>
      </c>
      <c r="H7304">
        <f t="shared" si="358"/>
        <v>9.5890080000000015</v>
      </c>
      <c r="J7304">
        <f t="shared" si="356"/>
        <v>423.49699200000003</v>
      </c>
    </row>
    <row r="7305" spans="1:12" x14ac:dyDescent="0.2">
      <c r="A7305">
        <v>2005</v>
      </c>
      <c r="B7305">
        <v>111</v>
      </c>
      <c r="C7305">
        <v>2400</v>
      </c>
      <c r="E7305" s="1">
        <f t="shared" si="357"/>
        <v>38463</v>
      </c>
      <c r="G7305">
        <v>31.45</v>
      </c>
      <c r="H7305">
        <f t="shared" si="358"/>
        <v>9.58596</v>
      </c>
      <c r="J7305">
        <f t="shared" si="356"/>
        <v>423.50004000000001</v>
      </c>
    </row>
    <row r="7306" spans="1:12" x14ac:dyDescent="0.2">
      <c r="A7306">
        <v>2005</v>
      </c>
      <c r="B7306">
        <v>112</v>
      </c>
      <c r="C7306">
        <v>2400</v>
      </c>
      <c r="E7306" s="1">
        <f t="shared" si="357"/>
        <v>38464</v>
      </c>
      <c r="G7306">
        <v>31.45</v>
      </c>
      <c r="H7306">
        <f t="shared" si="358"/>
        <v>9.58596</v>
      </c>
      <c r="J7306">
        <f t="shared" si="356"/>
        <v>423.50004000000001</v>
      </c>
    </row>
    <row r="7307" spans="1:12" x14ac:dyDescent="0.2">
      <c r="A7307">
        <v>2005</v>
      </c>
      <c r="B7307">
        <v>113</v>
      </c>
      <c r="C7307">
        <v>2400</v>
      </c>
      <c r="E7307" s="1">
        <f t="shared" si="357"/>
        <v>38465</v>
      </c>
      <c r="G7307">
        <v>31.44</v>
      </c>
      <c r="H7307">
        <f t="shared" si="358"/>
        <v>9.5829120000000003</v>
      </c>
      <c r="J7307">
        <f t="shared" si="356"/>
        <v>423.50308799999999</v>
      </c>
    </row>
    <row r="7308" spans="1:12" x14ac:dyDescent="0.2">
      <c r="A7308">
        <v>2005</v>
      </c>
      <c r="B7308">
        <v>114</v>
      </c>
      <c r="C7308">
        <v>2400</v>
      </c>
      <c r="E7308" s="1">
        <f t="shared" si="357"/>
        <v>38466</v>
      </c>
      <c r="G7308">
        <v>31.43</v>
      </c>
      <c r="H7308">
        <f t="shared" si="358"/>
        <v>9.5798640000000006</v>
      </c>
      <c r="J7308">
        <f t="shared" si="356"/>
        <v>423.50613600000003</v>
      </c>
    </row>
    <row r="7309" spans="1:12" x14ac:dyDescent="0.2">
      <c r="A7309">
        <v>2005</v>
      </c>
      <c r="B7309">
        <v>115</v>
      </c>
      <c r="C7309">
        <v>2400</v>
      </c>
      <c r="E7309" s="1">
        <f t="shared" si="357"/>
        <v>38467</v>
      </c>
      <c r="G7309">
        <v>31.43</v>
      </c>
      <c r="H7309">
        <f t="shared" si="358"/>
        <v>9.5798640000000006</v>
      </c>
      <c r="J7309">
        <f t="shared" si="356"/>
        <v>423.50613600000003</v>
      </c>
      <c r="K7309" s="2">
        <v>38467</v>
      </c>
      <c r="L7309">
        <v>31.44</v>
      </c>
    </row>
    <row r="7310" spans="1:12" x14ac:dyDescent="0.2">
      <c r="A7310">
        <v>2005</v>
      </c>
      <c r="B7310">
        <v>116</v>
      </c>
      <c r="C7310">
        <v>2400</v>
      </c>
      <c r="E7310" s="1">
        <f t="shared" si="357"/>
        <v>38468</v>
      </c>
      <c r="G7310">
        <v>31.42</v>
      </c>
      <c r="H7310">
        <f t="shared" si="358"/>
        <v>9.5768160000000009</v>
      </c>
      <c r="J7310">
        <f t="shared" si="356"/>
        <v>423.509184</v>
      </c>
    </row>
    <row r="7311" spans="1:12" x14ac:dyDescent="0.2">
      <c r="A7311">
        <v>2005</v>
      </c>
      <c r="B7311">
        <v>117</v>
      </c>
      <c r="C7311">
        <v>2400</v>
      </c>
      <c r="E7311" s="1">
        <f t="shared" si="357"/>
        <v>38469</v>
      </c>
      <c r="G7311">
        <v>31.42</v>
      </c>
      <c r="H7311">
        <f t="shared" si="358"/>
        <v>9.5768160000000009</v>
      </c>
      <c r="J7311">
        <f t="shared" si="356"/>
        <v>423.509184</v>
      </c>
    </row>
    <row r="7312" spans="1:12" x14ac:dyDescent="0.2">
      <c r="A7312">
        <v>2005</v>
      </c>
      <c r="B7312">
        <v>118</v>
      </c>
      <c r="C7312">
        <v>2400</v>
      </c>
      <c r="E7312" s="1">
        <f t="shared" si="357"/>
        <v>38470</v>
      </c>
      <c r="G7312">
        <v>31.42</v>
      </c>
      <c r="H7312">
        <f t="shared" si="358"/>
        <v>9.5768160000000009</v>
      </c>
      <c r="J7312">
        <f t="shared" si="356"/>
        <v>423.509184</v>
      </c>
    </row>
    <row r="7313" spans="1:10" x14ac:dyDescent="0.2">
      <c r="A7313">
        <v>2005</v>
      </c>
      <c r="B7313">
        <v>119</v>
      </c>
      <c r="C7313">
        <v>2400</v>
      </c>
      <c r="E7313" s="1">
        <f t="shared" si="357"/>
        <v>38471</v>
      </c>
      <c r="G7313">
        <v>31.41</v>
      </c>
      <c r="H7313">
        <f t="shared" si="358"/>
        <v>9.5737680000000012</v>
      </c>
      <c r="J7313">
        <f t="shared" si="356"/>
        <v>423.51223200000004</v>
      </c>
    </row>
    <row r="7314" spans="1:10" x14ac:dyDescent="0.2">
      <c r="A7314">
        <v>2005</v>
      </c>
      <c r="B7314">
        <v>120</v>
      </c>
      <c r="C7314">
        <v>2400</v>
      </c>
      <c r="E7314" s="1">
        <f t="shared" si="357"/>
        <v>38472</v>
      </c>
      <c r="G7314">
        <v>31.41</v>
      </c>
      <c r="H7314">
        <f t="shared" si="358"/>
        <v>9.5737680000000012</v>
      </c>
      <c r="J7314">
        <f t="shared" si="356"/>
        <v>423.51223200000004</v>
      </c>
    </row>
    <row r="7315" spans="1:10" x14ac:dyDescent="0.2">
      <c r="A7315">
        <v>2005</v>
      </c>
      <c r="B7315">
        <v>121</v>
      </c>
      <c r="C7315">
        <v>2400</v>
      </c>
      <c r="E7315" s="1">
        <f t="shared" si="357"/>
        <v>38473</v>
      </c>
      <c r="G7315">
        <v>31.41</v>
      </c>
      <c r="H7315">
        <f t="shared" si="358"/>
        <v>9.5737680000000012</v>
      </c>
      <c r="J7315">
        <f t="shared" si="356"/>
        <v>423.51223200000004</v>
      </c>
    </row>
    <row r="7316" spans="1:10" x14ac:dyDescent="0.2">
      <c r="A7316">
        <v>2005</v>
      </c>
      <c r="B7316">
        <v>122</v>
      </c>
      <c r="C7316">
        <v>2400</v>
      </c>
      <c r="E7316" s="1">
        <f t="shared" si="357"/>
        <v>38474</v>
      </c>
      <c r="G7316">
        <v>31.4</v>
      </c>
      <c r="H7316">
        <f t="shared" si="358"/>
        <v>9.5707199999999997</v>
      </c>
      <c r="J7316">
        <f t="shared" si="356"/>
        <v>423.51528000000002</v>
      </c>
    </row>
    <row r="7317" spans="1:10" x14ac:dyDescent="0.2">
      <c r="A7317">
        <v>2005</v>
      </c>
      <c r="B7317">
        <v>123</v>
      </c>
      <c r="C7317">
        <v>2400</v>
      </c>
      <c r="E7317" s="1">
        <f t="shared" si="357"/>
        <v>38475</v>
      </c>
      <c r="G7317">
        <v>31.4</v>
      </c>
      <c r="H7317">
        <f t="shared" si="358"/>
        <v>9.5707199999999997</v>
      </c>
      <c r="J7317">
        <f t="shared" si="356"/>
        <v>423.51528000000002</v>
      </c>
    </row>
    <row r="7318" spans="1:10" x14ac:dyDescent="0.2">
      <c r="A7318">
        <v>2005</v>
      </c>
      <c r="B7318">
        <v>124</v>
      </c>
      <c r="C7318">
        <v>2400</v>
      </c>
      <c r="E7318" s="1">
        <f t="shared" si="357"/>
        <v>38476</v>
      </c>
      <c r="G7318">
        <v>31.39</v>
      </c>
      <c r="H7318">
        <f t="shared" si="358"/>
        <v>9.567672</v>
      </c>
      <c r="J7318">
        <f t="shared" si="356"/>
        <v>423.518328</v>
      </c>
    </row>
    <row r="7319" spans="1:10" x14ac:dyDescent="0.2">
      <c r="A7319">
        <v>2005</v>
      </c>
      <c r="B7319">
        <v>125</v>
      </c>
      <c r="C7319">
        <v>2400</v>
      </c>
      <c r="E7319" s="1">
        <f t="shared" si="357"/>
        <v>38477</v>
      </c>
      <c r="G7319">
        <v>31.4</v>
      </c>
      <c r="H7319">
        <f t="shared" si="358"/>
        <v>9.5707199999999997</v>
      </c>
      <c r="J7319">
        <f t="shared" si="356"/>
        <v>423.51528000000002</v>
      </c>
    </row>
    <row r="7320" spans="1:10" x14ac:dyDescent="0.2">
      <c r="A7320">
        <v>2005</v>
      </c>
      <c r="B7320">
        <v>126</v>
      </c>
      <c r="C7320">
        <v>2400</v>
      </c>
      <c r="E7320" s="1">
        <f t="shared" si="357"/>
        <v>38478</v>
      </c>
      <c r="G7320">
        <v>31.39</v>
      </c>
      <c r="H7320">
        <f t="shared" si="358"/>
        <v>9.567672</v>
      </c>
      <c r="J7320">
        <f t="shared" si="356"/>
        <v>423.518328</v>
      </c>
    </row>
    <row r="7321" spans="1:10" x14ac:dyDescent="0.2">
      <c r="A7321">
        <v>2005</v>
      </c>
      <c r="B7321">
        <v>127</v>
      </c>
      <c r="C7321">
        <v>2400</v>
      </c>
      <c r="E7321" s="1">
        <f t="shared" si="357"/>
        <v>38479</v>
      </c>
      <c r="G7321">
        <v>31.38</v>
      </c>
      <c r="H7321">
        <f t="shared" si="358"/>
        <v>9.5646240000000002</v>
      </c>
      <c r="J7321">
        <f t="shared" ref="J7321:J7384" si="359">433.086-H7321</f>
        <v>423.52137600000003</v>
      </c>
    </row>
    <row r="7322" spans="1:10" x14ac:dyDescent="0.2">
      <c r="A7322">
        <v>2005</v>
      </c>
      <c r="B7322">
        <v>128</v>
      </c>
      <c r="C7322">
        <v>2400</v>
      </c>
      <c r="E7322" s="1">
        <f t="shared" si="357"/>
        <v>38480</v>
      </c>
      <c r="G7322">
        <v>31.38</v>
      </c>
      <c r="H7322">
        <f t="shared" si="358"/>
        <v>9.5646240000000002</v>
      </c>
      <c r="J7322">
        <f t="shared" si="359"/>
        <v>423.52137600000003</v>
      </c>
    </row>
    <row r="7323" spans="1:10" x14ac:dyDescent="0.2">
      <c r="A7323">
        <v>2005</v>
      </c>
      <c r="B7323">
        <v>129</v>
      </c>
      <c r="C7323">
        <v>2400</v>
      </c>
      <c r="E7323" s="1">
        <f t="shared" ref="E7323:E7386" si="360">38353+B7323+(C7323/2400)-2</f>
        <v>38481</v>
      </c>
      <c r="G7323">
        <v>31.39</v>
      </c>
      <c r="H7323">
        <f t="shared" si="358"/>
        <v>9.567672</v>
      </c>
      <c r="J7323">
        <f t="shared" si="359"/>
        <v>423.518328</v>
      </c>
    </row>
    <row r="7324" spans="1:10" x14ac:dyDescent="0.2">
      <c r="A7324">
        <v>2005</v>
      </c>
      <c r="B7324">
        <v>130</v>
      </c>
      <c r="C7324">
        <v>2400</v>
      </c>
      <c r="E7324" s="1">
        <f t="shared" si="360"/>
        <v>38482</v>
      </c>
      <c r="G7324">
        <v>31.39</v>
      </c>
      <c r="H7324">
        <f t="shared" si="358"/>
        <v>9.567672</v>
      </c>
      <c r="J7324">
        <f t="shared" si="359"/>
        <v>423.518328</v>
      </c>
    </row>
    <row r="7325" spans="1:10" x14ac:dyDescent="0.2">
      <c r="A7325">
        <v>2005</v>
      </c>
      <c r="B7325">
        <v>131</v>
      </c>
      <c r="C7325">
        <v>2400</v>
      </c>
      <c r="E7325" s="1">
        <f t="shared" si="360"/>
        <v>38483</v>
      </c>
      <c r="G7325">
        <v>31.38</v>
      </c>
      <c r="H7325">
        <f t="shared" si="358"/>
        <v>9.5646240000000002</v>
      </c>
      <c r="J7325">
        <f t="shared" si="359"/>
        <v>423.52137600000003</v>
      </c>
    </row>
    <row r="7326" spans="1:10" x14ac:dyDescent="0.2">
      <c r="A7326">
        <v>2005</v>
      </c>
      <c r="B7326">
        <v>132</v>
      </c>
      <c r="C7326">
        <v>2400</v>
      </c>
      <c r="E7326" s="1">
        <f t="shared" si="360"/>
        <v>38484</v>
      </c>
      <c r="G7326">
        <v>31.37</v>
      </c>
      <c r="H7326">
        <f t="shared" si="358"/>
        <v>9.5615760000000005</v>
      </c>
      <c r="J7326">
        <f t="shared" si="359"/>
        <v>423.52442400000001</v>
      </c>
    </row>
    <row r="7327" spans="1:10" x14ac:dyDescent="0.2">
      <c r="A7327">
        <v>2005</v>
      </c>
      <c r="B7327">
        <v>133</v>
      </c>
      <c r="C7327">
        <v>2400</v>
      </c>
      <c r="E7327" s="1">
        <f t="shared" si="360"/>
        <v>38485</v>
      </c>
      <c r="G7327">
        <v>31.37</v>
      </c>
      <c r="H7327">
        <f t="shared" si="358"/>
        <v>9.5615760000000005</v>
      </c>
      <c r="J7327">
        <f t="shared" si="359"/>
        <v>423.52442400000001</v>
      </c>
    </row>
    <row r="7328" spans="1:10" x14ac:dyDescent="0.2">
      <c r="A7328">
        <v>2005</v>
      </c>
      <c r="B7328">
        <v>134</v>
      </c>
      <c r="C7328">
        <v>2400</v>
      </c>
      <c r="E7328" s="1">
        <f t="shared" si="360"/>
        <v>38486</v>
      </c>
      <c r="G7328">
        <v>31.37</v>
      </c>
      <c r="H7328">
        <f t="shared" si="358"/>
        <v>9.5615760000000005</v>
      </c>
      <c r="J7328">
        <f t="shared" si="359"/>
        <v>423.52442400000001</v>
      </c>
    </row>
    <row r="7329" spans="1:12" x14ac:dyDescent="0.2">
      <c r="A7329">
        <v>2005</v>
      </c>
      <c r="B7329">
        <v>135</v>
      </c>
      <c r="C7329">
        <v>2400</v>
      </c>
      <c r="E7329" s="1">
        <f t="shared" si="360"/>
        <v>38487</v>
      </c>
      <c r="G7329">
        <v>31.37</v>
      </c>
      <c r="H7329">
        <f t="shared" si="358"/>
        <v>9.5615760000000005</v>
      </c>
      <c r="J7329">
        <f t="shared" si="359"/>
        <v>423.52442400000001</v>
      </c>
    </row>
    <row r="7330" spans="1:12" x14ac:dyDescent="0.2">
      <c r="A7330">
        <v>2005</v>
      </c>
      <c r="B7330">
        <v>136</v>
      </c>
      <c r="C7330">
        <v>2400</v>
      </c>
      <c r="E7330" s="1">
        <f t="shared" si="360"/>
        <v>38488</v>
      </c>
      <c r="G7330">
        <v>31.36</v>
      </c>
      <c r="H7330">
        <f t="shared" si="358"/>
        <v>9.5585280000000008</v>
      </c>
      <c r="J7330">
        <f t="shared" si="359"/>
        <v>423.52747199999999</v>
      </c>
    </row>
    <row r="7331" spans="1:12" x14ac:dyDescent="0.2">
      <c r="A7331">
        <v>2005</v>
      </c>
      <c r="B7331">
        <v>137</v>
      </c>
      <c r="C7331">
        <v>2400</v>
      </c>
      <c r="E7331" s="1">
        <f t="shared" si="360"/>
        <v>38489</v>
      </c>
      <c r="G7331">
        <v>31.36</v>
      </c>
      <c r="H7331">
        <f t="shared" si="358"/>
        <v>9.5585280000000008</v>
      </c>
      <c r="J7331">
        <f t="shared" si="359"/>
        <v>423.52747199999999</v>
      </c>
    </row>
    <row r="7332" spans="1:12" x14ac:dyDescent="0.2">
      <c r="A7332">
        <v>2005</v>
      </c>
      <c r="B7332">
        <v>138</v>
      </c>
      <c r="C7332">
        <v>2400</v>
      </c>
      <c r="E7332" s="1">
        <f t="shared" si="360"/>
        <v>38490</v>
      </c>
      <c r="G7332">
        <v>31.36</v>
      </c>
      <c r="H7332">
        <f t="shared" si="358"/>
        <v>9.5585280000000008</v>
      </c>
      <c r="J7332">
        <f t="shared" si="359"/>
        <v>423.52747199999999</v>
      </c>
    </row>
    <row r="7333" spans="1:12" x14ac:dyDescent="0.2">
      <c r="A7333">
        <v>2005</v>
      </c>
      <c r="B7333">
        <v>139</v>
      </c>
      <c r="C7333">
        <v>2400</v>
      </c>
      <c r="E7333" s="1">
        <f t="shared" si="360"/>
        <v>38491</v>
      </c>
      <c r="G7333">
        <v>31.36</v>
      </c>
      <c r="H7333">
        <f>G7333*0.3048</f>
        <v>9.5585280000000008</v>
      </c>
      <c r="J7333">
        <f t="shared" si="359"/>
        <v>423.52747199999999</v>
      </c>
    </row>
    <row r="7334" spans="1:12" x14ac:dyDescent="0.2">
      <c r="A7334">
        <v>2005</v>
      </c>
      <c r="B7334">
        <v>140</v>
      </c>
      <c r="C7334">
        <v>2400</v>
      </c>
      <c r="E7334" s="1">
        <f t="shared" si="360"/>
        <v>38492</v>
      </c>
      <c r="G7334">
        <v>31.35</v>
      </c>
      <c r="H7334">
        <f>G7334*0.3048</f>
        <v>9.5554800000000011</v>
      </c>
      <c r="J7334">
        <f t="shared" si="359"/>
        <v>423.53052000000002</v>
      </c>
    </row>
    <row r="7335" spans="1:12" x14ac:dyDescent="0.2">
      <c r="A7335">
        <v>2005</v>
      </c>
      <c r="B7335">
        <v>141</v>
      </c>
      <c r="C7335">
        <v>2400</v>
      </c>
      <c r="E7335" s="1">
        <f t="shared" si="360"/>
        <v>38493</v>
      </c>
      <c r="G7335">
        <v>31.34</v>
      </c>
      <c r="H7335">
        <f>G7335*0.3048</f>
        <v>9.5524319999999996</v>
      </c>
      <c r="J7335">
        <f t="shared" si="359"/>
        <v>423.533568</v>
      </c>
    </row>
    <row r="7336" spans="1:12" x14ac:dyDescent="0.2">
      <c r="A7336">
        <v>2005</v>
      </c>
      <c r="B7336">
        <v>142</v>
      </c>
      <c r="C7336">
        <v>2400</v>
      </c>
      <c r="E7336" s="1">
        <f t="shared" si="360"/>
        <v>38494</v>
      </c>
      <c r="G7336">
        <v>31.36</v>
      </c>
      <c r="H7336">
        <f>G7336*0.3048</f>
        <v>9.5585280000000008</v>
      </c>
      <c r="J7336">
        <f t="shared" si="359"/>
        <v>423.52747199999999</v>
      </c>
    </row>
    <row r="7337" spans="1:12" x14ac:dyDescent="0.2">
      <c r="A7337">
        <v>2005</v>
      </c>
      <c r="B7337">
        <v>143</v>
      </c>
      <c r="C7337">
        <v>2400</v>
      </c>
      <c r="E7337" s="1">
        <f t="shared" si="360"/>
        <v>38495</v>
      </c>
      <c r="G7337">
        <v>31.35</v>
      </c>
      <c r="H7337">
        <f>G7337*0.3048</f>
        <v>9.5554800000000011</v>
      </c>
      <c r="J7337">
        <f t="shared" si="359"/>
        <v>423.53052000000002</v>
      </c>
    </row>
    <row r="7338" spans="1:12" x14ac:dyDescent="0.2">
      <c r="A7338">
        <v>2005</v>
      </c>
      <c r="B7338">
        <v>144</v>
      </c>
      <c r="C7338">
        <v>2400</v>
      </c>
      <c r="E7338" s="1">
        <f t="shared" si="360"/>
        <v>38496</v>
      </c>
      <c r="G7338">
        <v>31.35</v>
      </c>
      <c r="H7338">
        <f t="shared" ref="H7338:H7401" si="361">G7338*0.3048</f>
        <v>9.5554800000000011</v>
      </c>
      <c r="J7338">
        <f t="shared" si="359"/>
        <v>423.53052000000002</v>
      </c>
      <c r="K7338" s="2">
        <v>38496</v>
      </c>
      <c r="L7338">
        <v>31.36</v>
      </c>
    </row>
    <row r="7339" spans="1:12" x14ac:dyDescent="0.2">
      <c r="A7339">
        <v>2005</v>
      </c>
      <c r="B7339">
        <v>145</v>
      </c>
      <c r="C7339">
        <v>2400</v>
      </c>
      <c r="E7339" s="1">
        <f t="shared" si="360"/>
        <v>38497</v>
      </c>
      <c r="G7339">
        <v>31.34</v>
      </c>
      <c r="H7339">
        <f t="shared" si="361"/>
        <v>9.5524319999999996</v>
      </c>
      <c r="J7339">
        <f t="shared" si="359"/>
        <v>423.533568</v>
      </c>
    </row>
    <row r="7340" spans="1:12" x14ac:dyDescent="0.2">
      <c r="A7340">
        <v>2005</v>
      </c>
      <c r="B7340">
        <v>146</v>
      </c>
      <c r="C7340">
        <v>2400</v>
      </c>
      <c r="E7340" s="1">
        <f t="shared" si="360"/>
        <v>38498</v>
      </c>
      <c r="G7340">
        <v>31.32</v>
      </c>
      <c r="H7340">
        <f t="shared" si="361"/>
        <v>9.5463360000000002</v>
      </c>
      <c r="J7340">
        <f t="shared" si="359"/>
        <v>423.53966400000002</v>
      </c>
    </row>
    <row r="7341" spans="1:12" x14ac:dyDescent="0.2">
      <c r="A7341">
        <v>2005</v>
      </c>
      <c r="B7341">
        <v>147</v>
      </c>
      <c r="C7341">
        <v>2400</v>
      </c>
      <c r="E7341" s="1">
        <f t="shared" si="360"/>
        <v>38499</v>
      </c>
      <c r="G7341">
        <v>31.29</v>
      </c>
      <c r="H7341">
        <f t="shared" si="361"/>
        <v>9.537192000000001</v>
      </c>
      <c r="J7341">
        <f t="shared" si="359"/>
        <v>423.54880800000001</v>
      </c>
    </row>
    <row r="7342" spans="1:12" x14ac:dyDescent="0.2">
      <c r="A7342">
        <v>2005</v>
      </c>
      <c r="B7342">
        <v>148</v>
      </c>
      <c r="C7342">
        <v>2400</v>
      </c>
      <c r="E7342" s="1">
        <f t="shared" si="360"/>
        <v>38500</v>
      </c>
      <c r="G7342">
        <v>31.26</v>
      </c>
      <c r="H7342">
        <f t="shared" si="361"/>
        <v>9.5280480000000001</v>
      </c>
      <c r="J7342">
        <f t="shared" si="359"/>
        <v>423.557952</v>
      </c>
    </row>
    <row r="7343" spans="1:12" x14ac:dyDescent="0.2">
      <c r="A7343">
        <v>2005</v>
      </c>
      <c r="B7343">
        <v>149</v>
      </c>
      <c r="C7343">
        <v>2400</v>
      </c>
      <c r="E7343" s="1">
        <f t="shared" si="360"/>
        <v>38501</v>
      </c>
      <c r="G7343">
        <v>31.23</v>
      </c>
      <c r="H7343">
        <f t="shared" si="361"/>
        <v>9.5189040000000009</v>
      </c>
      <c r="J7343">
        <f t="shared" si="359"/>
        <v>423.56709599999999</v>
      </c>
    </row>
    <row r="7344" spans="1:12" x14ac:dyDescent="0.2">
      <c r="A7344">
        <v>2005</v>
      </c>
      <c r="B7344">
        <v>150</v>
      </c>
      <c r="C7344">
        <v>2400</v>
      </c>
      <c r="E7344" s="1">
        <f t="shared" si="360"/>
        <v>38502</v>
      </c>
      <c r="G7344">
        <v>31.2</v>
      </c>
      <c r="H7344">
        <f t="shared" si="361"/>
        <v>9.50976</v>
      </c>
      <c r="J7344">
        <f t="shared" si="359"/>
        <v>423.57623999999998</v>
      </c>
    </row>
    <row r="7345" spans="1:10" x14ac:dyDescent="0.2">
      <c r="A7345">
        <v>2005</v>
      </c>
      <c r="B7345">
        <v>151</v>
      </c>
      <c r="C7345">
        <v>2400</v>
      </c>
      <c r="E7345" s="1">
        <f t="shared" si="360"/>
        <v>38503</v>
      </c>
      <c r="G7345">
        <v>31.16</v>
      </c>
      <c r="H7345">
        <f t="shared" si="361"/>
        <v>9.4975680000000011</v>
      </c>
      <c r="J7345">
        <f t="shared" si="359"/>
        <v>423.58843200000001</v>
      </c>
    </row>
    <row r="7346" spans="1:10" x14ac:dyDescent="0.2">
      <c r="A7346">
        <v>2005</v>
      </c>
      <c r="B7346">
        <v>152</v>
      </c>
      <c r="C7346">
        <v>2400</v>
      </c>
      <c r="E7346" s="1">
        <f t="shared" si="360"/>
        <v>38504</v>
      </c>
      <c r="G7346">
        <v>31.13</v>
      </c>
      <c r="H7346">
        <f t="shared" si="361"/>
        <v>9.4884240000000002</v>
      </c>
      <c r="J7346">
        <f t="shared" si="359"/>
        <v>423.597576</v>
      </c>
    </row>
    <row r="7347" spans="1:10" x14ac:dyDescent="0.2">
      <c r="A7347">
        <v>2005</v>
      </c>
      <c r="B7347">
        <v>153</v>
      </c>
      <c r="C7347">
        <v>2400</v>
      </c>
      <c r="E7347" s="1">
        <f t="shared" si="360"/>
        <v>38505</v>
      </c>
      <c r="G7347">
        <v>31.11</v>
      </c>
      <c r="H7347">
        <f t="shared" si="361"/>
        <v>9.4823280000000008</v>
      </c>
      <c r="J7347">
        <f t="shared" si="359"/>
        <v>423.60367200000002</v>
      </c>
    </row>
    <row r="7348" spans="1:10" x14ac:dyDescent="0.2">
      <c r="A7348">
        <v>2005</v>
      </c>
      <c r="B7348">
        <v>154</v>
      </c>
      <c r="C7348">
        <v>2400</v>
      </c>
      <c r="E7348" s="1">
        <f t="shared" si="360"/>
        <v>38506</v>
      </c>
      <c r="G7348">
        <v>31.07</v>
      </c>
      <c r="H7348">
        <f t="shared" si="361"/>
        <v>9.4701360000000001</v>
      </c>
      <c r="J7348">
        <f t="shared" si="359"/>
        <v>423.61586399999999</v>
      </c>
    </row>
    <row r="7349" spans="1:10" x14ac:dyDescent="0.2">
      <c r="A7349">
        <v>2005</v>
      </c>
      <c r="B7349">
        <v>155</v>
      </c>
      <c r="C7349">
        <v>2400</v>
      </c>
      <c r="E7349" s="1">
        <f t="shared" si="360"/>
        <v>38507</v>
      </c>
      <c r="G7349">
        <v>31.04</v>
      </c>
      <c r="H7349">
        <f t="shared" si="361"/>
        <v>9.460992000000001</v>
      </c>
      <c r="J7349">
        <f t="shared" si="359"/>
        <v>423.62500800000004</v>
      </c>
    </row>
    <row r="7350" spans="1:10" x14ac:dyDescent="0.2">
      <c r="A7350">
        <v>2005</v>
      </c>
      <c r="B7350">
        <v>156</v>
      </c>
      <c r="C7350">
        <v>2400</v>
      </c>
      <c r="E7350" s="1">
        <f t="shared" si="360"/>
        <v>38508</v>
      </c>
      <c r="G7350">
        <v>31.02</v>
      </c>
      <c r="H7350">
        <f t="shared" si="361"/>
        <v>9.4548959999999997</v>
      </c>
      <c r="J7350">
        <f t="shared" si="359"/>
        <v>423.63110399999999</v>
      </c>
    </row>
    <row r="7351" spans="1:10" x14ac:dyDescent="0.2">
      <c r="A7351">
        <v>2005</v>
      </c>
      <c r="B7351">
        <v>157</v>
      </c>
      <c r="C7351">
        <v>2400</v>
      </c>
      <c r="E7351" s="1">
        <f t="shared" si="360"/>
        <v>38509</v>
      </c>
      <c r="G7351">
        <v>30.98</v>
      </c>
      <c r="H7351">
        <f t="shared" si="361"/>
        <v>9.4427040000000009</v>
      </c>
      <c r="J7351">
        <f t="shared" si="359"/>
        <v>423.64329600000002</v>
      </c>
    </row>
    <row r="7352" spans="1:10" x14ac:dyDescent="0.2">
      <c r="A7352">
        <v>2005</v>
      </c>
      <c r="B7352">
        <v>158</v>
      </c>
      <c r="C7352">
        <v>2400</v>
      </c>
      <c r="E7352" s="1">
        <f t="shared" si="360"/>
        <v>38510</v>
      </c>
      <c r="G7352">
        <v>30.95</v>
      </c>
      <c r="H7352">
        <f t="shared" si="361"/>
        <v>9.4335599999999999</v>
      </c>
      <c r="J7352">
        <f t="shared" si="359"/>
        <v>423.65244000000001</v>
      </c>
    </row>
    <row r="7353" spans="1:10" x14ac:dyDescent="0.2">
      <c r="A7353">
        <v>2005</v>
      </c>
      <c r="B7353">
        <v>159</v>
      </c>
      <c r="C7353">
        <v>2400</v>
      </c>
      <c r="E7353" s="1">
        <f t="shared" si="360"/>
        <v>38511</v>
      </c>
      <c r="G7353">
        <v>30.94</v>
      </c>
      <c r="H7353">
        <f t="shared" si="361"/>
        <v>9.4305120000000002</v>
      </c>
      <c r="J7353">
        <f t="shared" si="359"/>
        <v>423.65548799999999</v>
      </c>
    </row>
    <row r="7354" spans="1:10" x14ac:dyDescent="0.2">
      <c r="A7354">
        <v>2005</v>
      </c>
      <c r="B7354">
        <v>160</v>
      </c>
      <c r="C7354">
        <v>2400</v>
      </c>
      <c r="E7354" s="1">
        <f t="shared" si="360"/>
        <v>38512</v>
      </c>
      <c r="G7354">
        <v>30.91</v>
      </c>
      <c r="H7354">
        <f t="shared" si="361"/>
        <v>9.4213680000000011</v>
      </c>
      <c r="J7354">
        <f t="shared" si="359"/>
        <v>423.66463199999998</v>
      </c>
    </row>
    <row r="7355" spans="1:10" x14ac:dyDescent="0.2">
      <c r="A7355">
        <v>2005</v>
      </c>
      <c r="B7355">
        <v>161</v>
      </c>
      <c r="C7355">
        <v>2400</v>
      </c>
      <c r="E7355" s="1">
        <f t="shared" si="360"/>
        <v>38513</v>
      </c>
      <c r="G7355">
        <v>30.88</v>
      </c>
      <c r="H7355">
        <f t="shared" si="361"/>
        <v>9.4122240000000001</v>
      </c>
      <c r="J7355">
        <f t="shared" si="359"/>
        <v>423.67377600000003</v>
      </c>
    </row>
    <row r="7356" spans="1:10" x14ac:dyDescent="0.2">
      <c r="A7356">
        <v>2005</v>
      </c>
      <c r="B7356">
        <v>162</v>
      </c>
      <c r="C7356">
        <v>2400</v>
      </c>
      <c r="E7356" s="1">
        <f t="shared" si="360"/>
        <v>38514</v>
      </c>
      <c r="G7356">
        <v>30.86</v>
      </c>
      <c r="H7356">
        <f t="shared" si="361"/>
        <v>9.4061280000000007</v>
      </c>
      <c r="J7356">
        <f t="shared" si="359"/>
        <v>423.67987199999999</v>
      </c>
    </row>
    <row r="7357" spans="1:10" x14ac:dyDescent="0.2">
      <c r="A7357">
        <v>2005</v>
      </c>
      <c r="B7357">
        <v>163</v>
      </c>
      <c r="C7357">
        <v>2400</v>
      </c>
      <c r="E7357" s="1">
        <f t="shared" si="360"/>
        <v>38515</v>
      </c>
      <c r="G7357">
        <v>30.83</v>
      </c>
      <c r="H7357">
        <f t="shared" si="361"/>
        <v>9.3969839999999998</v>
      </c>
      <c r="J7357">
        <f t="shared" si="359"/>
        <v>423.68901600000004</v>
      </c>
    </row>
    <row r="7358" spans="1:10" x14ac:dyDescent="0.2">
      <c r="A7358">
        <v>2005</v>
      </c>
      <c r="B7358">
        <v>164</v>
      </c>
      <c r="C7358">
        <v>2400</v>
      </c>
      <c r="E7358" s="1">
        <f t="shared" si="360"/>
        <v>38516</v>
      </c>
      <c r="G7358">
        <v>30.81</v>
      </c>
      <c r="H7358">
        <f t="shared" si="361"/>
        <v>9.3908880000000003</v>
      </c>
      <c r="J7358">
        <f t="shared" si="359"/>
        <v>423.69511199999999</v>
      </c>
    </row>
    <row r="7359" spans="1:10" x14ac:dyDescent="0.2">
      <c r="A7359">
        <v>2005</v>
      </c>
      <c r="B7359">
        <v>165</v>
      </c>
      <c r="C7359">
        <v>2400</v>
      </c>
      <c r="E7359" s="1">
        <f t="shared" si="360"/>
        <v>38517</v>
      </c>
      <c r="G7359">
        <v>30.8</v>
      </c>
      <c r="H7359">
        <f t="shared" si="361"/>
        <v>9.3878400000000006</v>
      </c>
      <c r="J7359">
        <f t="shared" si="359"/>
        <v>423.69816000000003</v>
      </c>
    </row>
    <row r="7360" spans="1:10" x14ac:dyDescent="0.2">
      <c r="A7360">
        <v>2005</v>
      </c>
      <c r="B7360">
        <v>166</v>
      </c>
      <c r="C7360">
        <v>2400</v>
      </c>
      <c r="E7360" s="1">
        <f t="shared" si="360"/>
        <v>38518</v>
      </c>
      <c r="G7360">
        <v>30.78</v>
      </c>
      <c r="H7360">
        <f t="shared" si="361"/>
        <v>9.3817440000000012</v>
      </c>
      <c r="J7360">
        <f t="shared" si="359"/>
        <v>423.70425599999999</v>
      </c>
    </row>
    <row r="7361" spans="1:12" x14ac:dyDescent="0.2">
      <c r="A7361">
        <v>2005</v>
      </c>
      <c r="B7361">
        <v>167</v>
      </c>
      <c r="C7361">
        <v>2400</v>
      </c>
      <c r="E7361" s="1">
        <f t="shared" si="360"/>
        <v>38519</v>
      </c>
      <c r="G7361">
        <v>30.76</v>
      </c>
      <c r="H7361">
        <f t="shared" si="361"/>
        <v>9.3756480000000018</v>
      </c>
      <c r="J7361">
        <f t="shared" si="359"/>
        <v>423.710352</v>
      </c>
    </row>
    <row r="7362" spans="1:12" x14ac:dyDescent="0.2">
      <c r="A7362">
        <v>2005</v>
      </c>
      <c r="B7362">
        <v>168</v>
      </c>
      <c r="C7362">
        <v>2400</v>
      </c>
      <c r="E7362" s="1">
        <f t="shared" si="360"/>
        <v>38520</v>
      </c>
      <c r="G7362">
        <v>30.74</v>
      </c>
      <c r="H7362">
        <f t="shared" si="361"/>
        <v>9.3695520000000005</v>
      </c>
      <c r="J7362">
        <f t="shared" si="359"/>
        <v>423.71644800000001</v>
      </c>
    </row>
    <row r="7363" spans="1:12" x14ac:dyDescent="0.2">
      <c r="A7363">
        <v>2005</v>
      </c>
      <c r="B7363">
        <v>169</v>
      </c>
      <c r="C7363">
        <v>2400</v>
      </c>
      <c r="E7363" s="1">
        <f t="shared" si="360"/>
        <v>38521</v>
      </c>
      <c r="G7363">
        <v>30.71</v>
      </c>
      <c r="H7363">
        <f t="shared" si="361"/>
        <v>9.3604080000000014</v>
      </c>
      <c r="J7363">
        <f t="shared" si="359"/>
        <v>423.72559200000001</v>
      </c>
    </row>
    <row r="7364" spans="1:12" x14ac:dyDescent="0.2">
      <c r="A7364">
        <v>2005</v>
      </c>
      <c r="B7364">
        <v>170</v>
      </c>
      <c r="C7364">
        <v>2400</v>
      </c>
      <c r="E7364" s="1">
        <f t="shared" si="360"/>
        <v>38522</v>
      </c>
      <c r="G7364">
        <v>30.71</v>
      </c>
      <c r="H7364">
        <f t="shared" si="361"/>
        <v>9.3604080000000014</v>
      </c>
      <c r="J7364">
        <f t="shared" si="359"/>
        <v>423.72559200000001</v>
      </c>
    </row>
    <row r="7365" spans="1:12" x14ac:dyDescent="0.2">
      <c r="A7365">
        <v>2005</v>
      </c>
      <c r="B7365">
        <v>171</v>
      </c>
      <c r="C7365">
        <v>2400</v>
      </c>
      <c r="E7365" s="1">
        <f t="shared" si="360"/>
        <v>38523</v>
      </c>
      <c r="G7365">
        <v>30.69</v>
      </c>
      <c r="H7365">
        <f t="shared" si="361"/>
        <v>9.3543120000000002</v>
      </c>
      <c r="J7365">
        <f t="shared" si="359"/>
        <v>423.73168800000002</v>
      </c>
    </row>
    <row r="7366" spans="1:12" x14ac:dyDescent="0.2">
      <c r="A7366">
        <v>2005</v>
      </c>
      <c r="B7366">
        <v>172</v>
      </c>
      <c r="C7366">
        <v>2400</v>
      </c>
      <c r="E7366" s="1">
        <f t="shared" si="360"/>
        <v>38524</v>
      </c>
      <c r="G7366">
        <v>30.67</v>
      </c>
      <c r="H7366">
        <f t="shared" si="361"/>
        <v>9.3482160000000007</v>
      </c>
      <c r="J7366">
        <f t="shared" si="359"/>
        <v>423.73778400000003</v>
      </c>
    </row>
    <row r="7367" spans="1:12" x14ac:dyDescent="0.2">
      <c r="A7367">
        <v>2005</v>
      </c>
      <c r="B7367">
        <v>173</v>
      </c>
      <c r="C7367">
        <v>2400</v>
      </c>
      <c r="E7367" s="1">
        <f t="shared" si="360"/>
        <v>38525</v>
      </c>
      <c r="G7367">
        <v>30.64</v>
      </c>
      <c r="H7367">
        <f t="shared" si="361"/>
        <v>9.3390719999999998</v>
      </c>
      <c r="J7367">
        <f t="shared" si="359"/>
        <v>423.74692800000003</v>
      </c>
    </row>
    <row r="7368" spans="1:12" x14ac:dyDescent="0.2">
      <c r="A7368">
        <v>2005</v>
      </c>
      <c r="B7368">
        <v>174</v>
      </c>
      <c r="C7368">
        <v>2400</v>
      </c>
      <c r="E7368" s="1">
        <f t="shared" si="360"/>
        <v>38526</v>
      </c>
      <c r="G7368">
        <v>30.64</v>
      </c>
      <c r="H7368">
        <f t="shared" si="361"/>
        <v>9.3390719999999998</v>
      </c>
      <c r="J7368">
        <f t="shared" si="359"/>
        <v>423.74692800000003</v>
      </c>
      <c r="K7368" s="2">
        <v>38526</v>
      </c>
      <c r="L7368">
        <v>30.65</v>
      </c>
    </row>
    <row r="7369" spans="1:12" x14ac:dyDescent="0.2">
      <c r="A7369">
        <v>2005</v>
      </c>
      <c r="B7369">
        <v>175</v>
      </c>
      <c r="C7369">
        <v>2400</v>
      </c>
      <c r="E7369" s="1">
        <f t="shared" si="360"/>
        <v>38527</v>
      </c>
      <c r="G7369">
        <v>30.63</v>
      </c>
      <c r="H7369">
        <f t="shared" si="361"/>
        <v>9.3360240000000001</v>
      </c>
      <c r="J7369">
        <f t="shared" si="359"/>
        <v>423.749976</v>
      </c>
    </row>
    <row r="7370" spans="1:12" x14ac:dyDescent="0.2">
      <c r="A7370">
        <v>2005</v>
      </c>
      <c r="B7370">
        <v>176</v>
      </c>
      <c r="C7370">
        <v>2400</v>
      </c>
      <c r="E7370" s="1">
        <f t="shared" si="360"/>
        <v>38528</v>
      </c>
      <c r="G7370">
        <v>30.6</v>
      </c>
      <c r="H7370">
        <f t="shared" si="361"/>
        <v>9.3268800000000009</v>
      </c>
      <c r="J7370">
        <f t="shared" si="359"/>
        <v>423.75912</v>
      </c>
    </row>
    <row r="7371" spans="1:12" x14ac:dyDescent="0.2">
      <c r="A7371">
        <v>2005</v>
      </c>
      <c r="B7371">
        <v>177</v>
      </c>
      <c r="C7371">
        <v>2400</v>
      </c>
      <c r="E7371" s="1">
        <f t="shared" si="360"/>
        <v>38529</v>
      </c>
      <c r="G7371">
        <v>30.59</v>
      </c>
      <c r="H7371">
        <f t="shared" si="361"/>
        <v>9.3238320000000012</v>
      </c>
      <c r="J7371">
        <f t="shared" si="359"/>
        <v>423.76216800000003</v>
      </c>
    </row>
    <row r="7372" spans="1:12" x14ac:dyDescent="0.2">
      <c r="A7372">
        <v>2005</v>
      </c>
      <c r="B7372">
        <v>178</v>
      </c>
      <c r="C7372">
        <v>2400</v>
      </c>
      <c r="E7372" s="1">
        <f t="shared" si="360"/>
        <v>38530</v>
      </c>
      <c r="G7372">
        <v>30.59</v>
      </c>
      <c r="H7372">
        <f t="shared" si="361"/>
        <v>9.3238320000000012</v>
      </c>
      <c r="J7372">
        <f t="shared" si="359"/>
        <v>423.76216800000003</v>
      </c>
    </row>
    <row r="7373" spans="1:12" x14ac:dyDescent="0.2">
      <c r="A7373">
        <v>2005</v>
      </c>
      <c r="B7373">
        <v>179</v>
      </c>
      <c r="C7373">
        <v>2400</v>
      </c>
      <c r="E7373" s="1">
        <f t="shared" si="360"/>
        <v>38531</v>
      </c>
      <c r="G7373">
        <v>30.58</v>
      </c>
      <c r="H7373">
        <f t="shared" si="361"/>
        <v>9.3207839999999997</v>
      </c>
      <c r="J7373">
        <f t="shared" si="359"/>
        <v>423.76521600000001</v>
      </c>
    </row>
    <row r="7374" spans="1:12" x14ac:dyDescent="0.2">
      <c r="A7374">
        <v>2005</v>
      </c>
      <c r="B7374">
        <v>180</v>
      </c>
      <c r="C7374">
        <v>2400</v>
      </c>
      <c r="E7374" s="1">
        <f t="shared" si="360"/>
        <v>38532</v>
      </c>
      <c r="G7374">
        <v>30.55</v>
      </c>
      <c r="H7374">
        <f t="shared" si="361"/>
        <v>9.3116400000000006</v>
      </c>
      <c r="J7374">
        <f t="shared" si="359"/>
        <v>423.77436</v>
      </c>
    </row>
    <row r="7375" spans="1:12" x14ac:dyDescent="0.2">
      <c r="A7375">
        <v>2005</v>
      </c>
      <c r="B7375">
        <v>181</v>
      </c>
      <c r="C7375">
        <v>2400</v>
      </c>
      <c r="E7375" s="1">
        <f t="shared" si="360"/>
        <v>38533</v>
      </c>
      <c r="G7375">
        <v>30.56</v>
      </c>
      <c r="H7375">
        <f t="shared" si="361"/>
        <v>9.3146880000000003</v>
      </c>
      <c r="J7375">
        <f t="shared" si="359"/>
        <v>423.77131200000002</v>
      </c>
    </row>
    <row r="7376" spans="1:12" x14ac:dyDescent="0.2">
      <c r="A7376">
        <v>2005</v>
      </c>
      <c r="B7376">
        <v>182</v>
      </c>
      <c r="C7376">
        <v>2400</v>
      </c>
      <c r="E7376" s="1">
        <f t="shared" si="360"/>
        <v>38534</v>
      </c>
      <c r="G7376">
        <v>30.54</v>
      </c>
      <c r="H7376">
        <f t="shared" si="361"/>
        <v>9.3085920000000009</v>
      </c>
      <c r="J7376">
        <f t="shared" si="359"/>
        <v>423.77740800000004</v>
      </c>
    </row>
    <row r="7377" spans="1:10" x14ac:dyDescent="0.2">
      <c r="A7377">
        <v>2005</v>
      </c>
      <c r="B7377">
        <v>183</v>
      </c>
      <c r="C7377">
        <v>2400</v>
      </c>
      <c r="E7377" s="1">
        <f t="shared" si="360"/>
        <v>38535</v>
      </c>
      <c r="G7377">
        <v>30.54</v>
      </c>
      <c r="H7377">
        <f t="shared" si="361"/>
        <v>9.3085920000000009</v>
      </c>
      <c r="J7377">
        <f t="shared" si="359"/>
        <v>423.77740800000004</v>
      </c>
    </row>
    <row r="7378" spans="1:10" x14ac:dyDescent="0.2">
      <c r="A7378">
        <v>2005</v>
      </c>
      <c r="B7378">
        <v>184</v>
      </c>
      <c r="C7378">
        <v>2400</v>
      </c>
      <c r="E7378" s="1">
        <f t="shared" si="360"/>
        <v>38536</v>
      </c>
      <c r="G7378">
        <v>30.54</v>
      </c>
      <c r="H7378">
        <f t="shared" si="361"/>
        <v>9.3085920000000009</v>
      </c>
      <c r="J7378">
        <f t="shared" si="359"/>
        <v>423.77740800000004</v>
      </c>
    </row>
    <row r="7379" spans="1:10" x14ac:dyDescent="0.2">
      <c r="A7379">
        <v>2005</v>
      </c>
      <c r="B7379">
        <v>185</v>
      </c>
      <c r="C7379">
        <v>2400</v>
      </c>
      <c r="E7379" s="1">
        <f t="shared" si="360"/>
        <v>38537</v>
      </c>
      <c r="G7379">
        <v>30.53</v>
      </c>
      <c r="H7379">
        <f t="shared" si="361"/>
        <v>9.3055440000000011</v>
      </c>
      <c r="J7379">
        <f t="shared" si="359"/>
        <v>423.78045600000002</v>
      </c>
    </row>
    <row r="7380" spans="1:10" x14ac:dyDescent="0.2">
      <c r="A7380">
        <v>2005</v>
      </c>
      <c r="B7380">
        <v>186</v>
      </c>
      <c r="C7380">
        <v>2400</v>
      </c>
      <c r="E7380" s="1">
        <f t="shared" si="360"/>
        <v>38538</v>
      </c>
      <c r="G7380">
        <v>30.53</v>
      </c>
      <c r="H7380">
        <f t="shared" si="361"/>
        <v>9.3055440000000011</v>
      </c>
      <c r="J7380">
        <f t="shared" si="359"/>
        <v>423.78045600000002</v>
      </c>
    </row>
    <row r="7381" spans="1:10" x14ac:dyDescent="0.2">
      <c r="A7381">
        <v>2005</v>
      </c>
      <c r="B7381">
        <v>187</v>
      </c>
      <c r="C7381">
        <v>2400</v>
      </c>
      <c r="E7381" s="1">
        <f t="shared" si="360"/>
        <v>38539</v>
      </c>
      <c r="G7381">
        <v>30.52</v>
      </c>
      <c r="H7381">
        <f t="shared" si="361"/>
        <v>9.3024959999999997</v>
      </c>
      <c r="J7381">
        <f t="shared" si="359"/>
        <v>423.78350399999999</v>
      </c>
    </row>
    <row r="7382" spans="1:10" x14ac:dyDescent="0.2">
      <c r="A7382">
        <v>2005</v>
      </c>
      <c r="B7382">
        <v>188</v>
      </c>
      <c r="C7382">
        <v>2400</v>
      </c>
      <c r="E7382" s="1">
        <f t="shared" si="360"/>
        <v>38540</v>
      </c>
      <c r="G7382">
        <v>30.51</v>
      </c>
      <c r="H7382">
        <f t="shared" si="361"/>
        <v>9.2994480000000017</v>
      </c>
      <c r="J7382">
        <f t="shared" si="359"/>
        <v>423.78655200000003</v>
      </c>
    </row>
    <row r="7383" spans="1:10" x14ac:dyDescent="0.2">
      <c r="A7383">
        <v>2005</v>
      </c>
      <c r="B7383">
        <v>189</v>
      </c>
      <c r="C7383">
        <v>2400</v>
      </c>
      <c r="E7383" s="1">
        <f t="shared" si="360"/>
        <v>38541</v>
      </c>
      <c r="G7383">
        <v>30.51</v>
      </c>
      <c r="H7383">
        <f t="shared" si="361"/>
        <v>9.2994480000000017</v>
      </c>
      <c r="J7383">
        <f t="shared" si="359"/>
        <v>423.78655200000003</v>
      </c>
    </row>
    <row r="7384" spans="1:10" x14ac:dyDescent="0.2">
      <c r="A7384">
        <v>2005</v>
      </c>
      <c r="B7384">
        <v>190</v>
      </c>
      <c r="C7384">
        <v>2400</v>
      </c>
      <c r="E7384" s="1">
        <f t="shared" si="360"/>
        <v>38542</v>
      </c>
      <c r="G7384">
        <v>30.51</v>
      </c>
      <c r="H7384">
        <f t="shared" si="361"/>
        <v>9.2994480000000017</v>
      </c>
      <c r="J7384">
        <f t="shared" si="359"/>
        <v>423.78655200000003</v>
      </c>
    </row>
    <row r="7385" spans="1:10" x14ac:dyDescent="0.2">
      <c r="A7385">
        <v>2005</v>
      </c>
      <c r="B7385">
        <v>191</v>
      </c>
      <c r="C7385">
        <v>2400</v>
      </c>
      <c r="E7385" s="1">
        <f t="shared" si="360"/>
        <v>38543</v>
      </c>
      <c r="G7385">
        <v>30.52</v>
      </c>
      <c r="H7385">
        <f t="shared" si="361"/>
        <v>9.3024959999999997</v>
      </c>
      <c r="J7385">
        <f t="shared" ref="J7385:J7448" si="362">433.086-H7385</f>
        <v>423.78350399999999</v>
      </c>
    </row>
    <row r="7386" spans="1:10" x14ac:dyDescent="0.2">
      <c r="A7386">
        <v>2005</v>
      </c>
      <c r="B7386">
        <v>192</v>
      </c>
      <c r="C7386">
        <v>2400</v>
      </c>
      <c r="E7386" s="1">
        <f t="shared" si="360"/>
        <v>38544</v>
      </c>
      <c r="G7386">
        <v>30.51</v>
      </c>
      <c r="H7386">
        <f t="shared" si="361"/>
        <v>9.2994480000000017</v>
      </c>
      <c r="J7386">
        <f t="shared" si="362"/>
        <v>423.78655200000003</v>
      </c>
    </row>
    <row r="7387" spans="1:10" x14ac:dyDescent="0.2">
      <c r="A7387">
        <v>2005</v>
      </c>
      <c r="B7387">
        <v>193</v>
      </c>
      <c r="C7387">
        <v>2400</v>
      </c>
      <c r="E7387" s="1">
        <f t="shared" ref="E7387:E7450" si="363">38353+B7387+(C7387/2400)-2</f>
        <v>38545</v>
      </c>
      <c r="G7387">
        <v>30.52</v>
      </c>
      <c r="H7387">
        <f t="shared" si="361"/>
        <v>9.3024959999999997</v>
      </c>
      <c r="J7387">
        <f t="shared" si="362"/>
        <v>423.78350399999999</v>
      </c>
    </row>
    <row r="7388" spans="1:10" x14ac:dyDescent="0.2">
      <c r="A7388">
        <v>2005</v>
      </c>
      <c r="B7388">
        <v>194</v>
      </c>
      <c r="C7388">
        <v>2400</v>
      </c>
      <c r="E7388" s="1">
        <f t="shared" si="363"/>
        <v>38546</v>
      </c>
      <c r="G7388">
        <v>30.52</v>
      </c>
      <c r="H7388">
        <f t="shared" si="361"/>
        <v>9.3024959999999997</v>
      </c>
      <c r="J7388">
        <f t="shared" si="362"/>
        <v>423.78350399999999</v>
      </c>
    </row>
    <row r="7389" spans="1:10" x14ac:dyDescent="0.2">
      <c r="A7389">
        <v>2005</v>
      </c>
      <c r="B7389">
        <v>195</v>
      </c>
      <c r="C7389">
        <v>2400</v>
      </c>
      <c r="E7389" s="1">
        <f t="shared" si="363"/>
        <v>38547</v>
      </c>
      <c r="G7389">
        <v>30.53</v>
      </c>
      <c r="H7389">
        <f t="shared" si="361"/>
        <v>9.3055440000000011</v>
      </c>
      <c r="J7389">
        <f t="shared" si="362"/>
        <v>423.78045600000002</v>
      </c>
    </row>
    <row r="7390" spans="1:10" x14ac:dyDescent="0.2">
      <c r="A7390">
        <v>2005</v>
      </c>
      <c r="B7390">
        <v>196</v>
      </c>
      <c r="C7390">
        <v>2400</v>
      </c>
      <c r="E7390" s="1">
        <f t="shared" si="363"/>
        <v>38548</v>
      </c>
      <c r="G7390">
        <v>30.53</v>
      </c>
      <c r="H7390">
        <f t="shared" si="361"/>
        <v>9.3055440000000011</v>
      </c>
      <c r="J7390">
        <f t="shared" si="362"/>
        <v>423.78045600000002</v>
      </c>
    </row>
    <row r="7391" spans="1:10" x14ac:dyDescent="0.2">
      <c r="A7391">
        <v>2005</v>
      </c>
      <c r="B7391">
        <v>197</v>
      </c>
      <c r="C7391">
        <v>2400</v>
      </c>
      <c r="E7391" s="1">
        <f t="shared" si="363"/>
        <v>38549</v>
      </c>
      <c r="G7391">
        <v>30.53</v>
      </c>
      <c r="H7391">
        <f t="shared" si="361"/>
        <v>9.3055440000000011</v>
      </c>
      <c r="J7391">
        <f t="shared" si="362"/>
        <v>423.78045600000002</v>
      </c>
    </row>
    <row r="7392" spans="1:10" x14ac:dyDescent="0.2">
      <c r="A7392">
        <v>2005</v>
      </c>
      <c r="B7392">
        <v>198</v>
      </c>
      <c r="C7392">
        <v>2400</v>
      </c>
      <c r="E7392" s="1">
        <f t="shared" si="363"/>
        <v>38550</v>
      </c>
      <c r="G7392">
        <v>30.54</v>
      </c>
      <c r="H7392">
        <f t="shared" si="361"/>
        <v>9.3085920000000009</v>
      </c>
      <c r="J7392">
        <f t="shared" si="362"/>
        <v>423.77740800000004</v>
      </c>
    </row>
    <row r="7393" spans="1:12" x14ac:dyDescent="0.2">
      <c r="A7393">
        <v>2005</v>
      </c>
      <c r="B7393">
        <v>199</v>
      </c>
      <c r="C7393">
        <v>2400</v>
      </c>
      <c r="E7393" s="1">
        <f t="shared" si="363"/>
        <v>38551</v>
      </c>
      <c r="G7393">
        <v>30.55</v>
      </c>
      <c r="H7393">
        <f t="shared" si="361"/>
        <v>9.3116400000000006</v>
      </c>
      <c r="J7393">
        <f t="shared" si="362"/>
        <v>423.77436</v>
      </c>
    </row>
    <row r="7394" spans="1:12" x14ac:dyDescent="0.2">
      <c r="A7394">
        <v>2005</v>
      </c>
      <c r="B7394">
        <v>200</v>
      </c>
      <c r="C7394">
        <v>2400</v>
      </c>
      <c r="E7394" s="1">
        <f t="shared" si="363"/>
        <v>38552</v>
      </c>
      <c r="G7394">
        <v>30.57</v>
      </c>
      <c r="H7394">
        <f t="shared" si="361"/>
        <v>9.317736</v>
      </c>
      <c r="J7394">
        <f t="shared" si="362"/>
        <v>423.76826399999999</v>
      </c>
    </row>
    <row r="7395" spans="1:12" x14ac:dyDescent="0.2">
      <c r="A7395">
        <v>2005</v>
      </c>
      <c r="B7395">
        <v>201</v>
      </c>
      <c r="C7395">
        <v>2400</v>
      </c>
      <c r="E7395" s="1">
        <f t="shared" si="363"/>
        <v>38553</v>
      </c>
      <c r="G7395">
        <v>31.06</v>
      </c>
      <c r="H7395">
        <f t="shared" si="361"/>
        <v>9.4670880000000004</v>
      </c>
      <c r="J7395">
        <f t="shared" si="362"/>
        <v>423.61891200000002</v>
      </c>
    </row>
    <row r="7396" spans="1:12" x14ac:dyDescent="0.2">
      <c r="A7396">
        <v>2005</v>
      </c>
      <c r="B7396">
        <v>202</v>
      </c>
      <c r="C7396">
        <v>2400</v>
      </c>
      <c r="E7396" s="1">
        <f t="shared" si="363"/>
        <v>38554</v>
      </c>
      <c r="G7396">
        <v>31.17</v>
      </c>
      <c r="H7396">
        <f t="shared" si="361"/>
        <v>9.5006160000000008</v>
      </c>
      <c r="J7396">
        <f t="shared" si="362"/>
        <v>423.58538400000003</v>
      </c>
    </row>
    <row r="7397" spans="1:12" x14ac:dyDescent="0.2">
      <c r="A7397">
        <v>2005</v>
      </c>
      <c r="B7397">
        <v>203</v>
      </c>
      <c r="C7397">
        <v>2400</v>
      </c>
      <c r="E7397" s="1">
        <f t="shared" si="363"/>
        <v>38555</v>
      </c>
      <c r="G7397">
        <v>30.69</v>
      </c>
      <c r="H7397">
        <f t="shared" si="361"/>
        <v>9.3543120000000002</v>
      </c>
      <c r="J7397">
        <f t="shared" si="362"/>
        <v>423.73168800000002</v>
      </c>
    </row>
    <row r="7398" spans="1:12" x14ac:dyDescent="0.2">
      <c r="A7398">
        <v>2005</v>
      </c>
      <c r="B7398">
        <v>204</v>
      </c>
      <c r="C7398">
        <v>2400</v>
      </c>
      <c r="E7398" s="1">
        <f t="shared" si="363"/>
        <v>38556</v>
      </c>
      <c r="G7398">
        <v>30.62</v>
      </c>
      <c r="H7398">
        <f t="shared" si="361"/>
        <v>9.3329760000000004</v>
      </c>
      <c r="J7398">
        <f t="shared" si="362"/>
        <v>423.75302400000004</v>
      </c>
    </row>
    <row r="7399" spans="1:12" x14ac:dyDescent="0.2">
      <c r="A7399">
        <v>2005</v>
      </c>
      <c r="B7399">
        <v>205</v>
      </c>
      <c r="C7399">
        <v>2400</v>
      </c>
      <c r="E7399" s="1">
        <f t="shared" si="363"/>
        <v>38557</v>
      </c>
      <c r="G7399">
        <v>30.62</v>
      </c>
      <c r="H7399">
        <f t="shared" si="361"/>
        <v>9.3329760000000004</v>
      </c>
      <c r="J7399">
        <f t="shared" si="362"/>
        <v>423.75302400000004</v>
      </c>
    </row>
    <row r="7400" spans="1:12" x14ac:dyDescent="0.2">
      <c r="A7400">
        <v>2005</v>
      </c>
      <c r="B7400">
        <v>206</v>
      </c>
      <c r="C7400">
        <v>2400</v>
      </c>
      <c r="E7400" s="1">
        <f t="shared" si="363"/>
        <v>38558</v>
      </c>
      <c r="G7400">
        <v>30.63</v>
      </c>
      <c r="H7400">
        <f t="shared" si="361"/>
        <v>9.3360240000000001</v>
      </c>
      <c r="J7400">
        <f t="shared" si="362"/>
        <v>423.749976</v>
      </c>
      <c r="K7400" s="2">
        <v>38558</v>
      </c>
      <c r="L7400">
        <v>30.63</v>
      </c>
    </row>
    <row r="7401" spans="1:12" x14ac:dyDescent="0.2">
      <c r="A7401">
        <v>2005</v>
      </c>
      <c r="B7401">
        <v>207</v>
      </c>
      <c r="C7401">
        <v>2400</v>
      </c>
      <c r="E7401" s="1">
        <f t="shared" si="363"/>
        <v>38559</v>
      </c>
      <c r="G7401">
        <v>30.63</v>
      </c>
      <c r="H7401">
        <f t="shared" si="361"/>
        <v>9.3360240000000001</v>
      </c>
      <c r="J7401">
        <f t="shared" si="362"/>
        <v>423.749976</v>
      </c>
    </row>
    <row r="7402" spans="1:12" x14ac:dyDescent="0.2">
      <c r="A7402">
        <v>2005</v>
      </c>
      <c r="B7402">
        <v>208</v>
      </c>
      <c r="C7402">
        <v>2400</v>
      </c>
      <c r="E7402" s="1">
        <f t="shared" si="363"/>
        <v>38560</v>
      </c>
      <c r="G7402">
        <v>30.63</v>
      </c>
      <c r="H7402">
        <f t="shared" ref="H7402:H7465" si="364">G7402*0.3048</f>
        <v>9.3360240000000001</v>
      </c>
      <c r="J7402">
        <f t="shared" si="362"/>
        <v>423.749976</v>
      </c>
    </row>
    <row r="7403" spans="1:12" x14ac:dyDescent="0.2">
      <c r="A7403">
        <v>2005</v>
      </c>
      <c r="B7403">
        <v>209</v>
      </c>
      <c r="C7403">
        <v>2400</v>
      </c>
      <c r="E7403" s="1">
        <f t="shared" si="363"/>
        <v>38561</v>
      </c>
      <c r="G7403">
        <v>30.65</v>
      </c>
      <c r="H7403">
        <f t="shared" si="364"/>
        <v>9.3421199999999995</v>
      </c>
      <c r="J7403">
        <f t="shared" si="362"/>
        <v>423.74387999999999</v>
      </c>
    </row>
    <row r="7404" spans="1:12" x14ac:dyDescent="0.2">
      <c r="A7404">
        <v>2005</v>
      </c>
      <c r="B7404">
        <v>210</v>
      </c>
      <c r="C7404">
        <v>2400</v>
      </c>
      <c r="E7404" s="1">
        <f t="shared" si="363"/>
        <v>38562</v>
      </c>
      <c r="G7404">
        <v>30.65</v>
      </c>
      <c r="H7404">
        <f t="shared" si="364"/>
        <v>9.3421199999999995</v>
      </c>
      <c r="J7404">
        <f t="shared" si="362"/>
        <v>423.74387999999999</v>
      </c>
    </row>
    <row r="7405" spans="1:12" x14ac:dyDescent="0.2">
      <c r="A7405">
        <v>2005</v>
      </c>
      <c r="B7405">
        <v>211</v>
      </c>
      <c r="C7405">
        <v>2400</v>
      </c>
      <c r="E7405" s="1">
        <f t="shared" si="363"/>
        <v>38563</v>
      </c>
      <c r="G7405">
        <v>30.66</v>
      </c>
      <c r="H7405">
        <f t="shared" si="364"/>
        <v>9.345168000000001</v>
      </c>
      <c r="J7405">
        <f t="shared" si="362"/>
        <v>423.74083200000001</v>
      </c>
    </row>
    <row r="7406" spans="1:12" x14ac:dyDescent="0.2">
      <c r="A7406">
        <v>2005</v>
      </c>
      <c r="B7406">
        <v>212</v>
      </c>
      <c r="C7406">
        <v>2400</v>
      </c>
      <c r="E7406" s="1">
        <f t="shared" si="363"/>
        <v>38564</v>
      </c>
      <c r="G7406">
        <v>30.68</v>
      </c>
      <c r="H7406">
        <f t="shared" si="364"/>
        <v>9.3512640000000005</v>
      </c>
      <c r="J7406">
        <f t="shared" si="362"/>
        <v>423.734736</v>
      </c>
    </row>
    <row r="7407" spans="1:12" x14ac:dyDescent="0.2">
      <c r="A7407">
        <v>2005</v>
      </c>
      <c r="B7407">
        <v>213</v>
      </c>
      <c r="C7407">
        <v>2400</v>
      </c>
      <c r="E7407" s="1">
        <f t="shared" si="363"/>
        <v>38565</v>
      </c>
      <c r="G7407">
        <v>30.68</v>
      </c>
      <c r="H7407">
        <f t="shared" si="364"/>
        <v>9.3512640000000005</v>
      </c>
      <c r="J7407">
        <f t="shared" si="362"/>
        <v>423.734736</v>
      </c>
    </row>
    <row r="7408" spans="1:12" x14ac:dyDescent="0.2">
      <c r="A7408">
        <v>2005</v>
      </c>
      <c r="B7408">
        <v>214</v>
      </c>
      <c r="C7408">
        <v>2400</v>
      </c>
      <c r="E7408" s="1">
        <f t="shared" si="363"/>
        <v>38566</v>
      </c>
      <c r="G7408">
        <v>30.69</v>
      </c>
      <c r="H7408">
        <f t="shared" si="364"/>
        <v>9.3543120000000002</v>
      </c>
      <c r="J7408">
        <f t="shared" si="362"/>
        <v>423.73168800000002</v>
      </c>
    </row>
    <row r="7409" spans="1:10" x14ac:dyDescent="0.2">
      <c r="A7409">
        <v>2005</v>
      </c>
      <c r="B7409">
        <v>215</v>
      </c>
      <c r="C7409">
        <v>2400</v>
      </c>
      <c r="E7409" s="1">
        <f t="shared" si="363"/>
        <v>38567</v>
      </c>
      <c r="G7409">
        <v>30.71</v>
      </c>
      <c r="H7409">
        <f t="shared" si="364"/>
        <v>9.3604080000000014</v>
      </c>
      <c r="J7409">
        <f t="shared" si="362"/>
        <v>423.72559200000001</v>
      </c>
    </row>
    <row r="7410" spans="1:10" x14ac:dyDescent="0.2">
      <c r="A7410">
        <v>2005</v>
      </c>
      <c r="B7410">
        <v>216</v>
      </c>
      <c r="C7410">
        <v>2400</v>
      </c>
      <c r="E7410" s="1">
        <f t="shared" si="363"/>
        <v>38568</v>
      </c>
      <c r="G7410">
        <v>30.73</v>
      </c>
      <c r="H7410">
        <f t="shared" si="364"/>
        <v>9.3665040000000008</v>
      </c>
      <c r="J7410">
        <f t="shared" si="362"/>
        <v>423.71949599999999</v>
      </c>
    </row>
    <row r="7411" spans="1:10" x14ac:dyDescent="0.2">
      <c r="A7411">
        <v>2005</v>
      </c>
      <c r="B7411">
        <v>217</v>
      </c>
      <c r="C7411">
        <v>2400</v>
      </c>
      <c r="E7411" s="1">
        <f t="shared" si="363"/>
        <v>38569</v>
      </c>
      <c r="G7411">
        <v>30.73</v>
      </c>
      <c r="H7411">
        <f t="shared" si="364"/>
        <v>9.3665040000000008</v>
      </c>
      <c r="J7411">
        <f t="shared" si="362"/>
        <v>423.71949599999999</v>
      </c>
    </row>
    <row r="7412" spans="1:10" x14ac:dyDescent="0.2">
      <c r="A7412">
        <v>2005</v>
      </c>
      <c r="B7412">
        <v>218</v>
      </c>
      <c r="C7412">
        <v>2400</v>
      </c>
      <c r="E7412" s="1">
        <f t="shared" si="363"/>
        <v>38570</v>
      </c>
      <c r="G7412">
        <v>30.75</v>
      </c>
      <c r="H7412">
        <f t="shared" si="364"/>
        <v>9.3726000000000003</v>
      </c>
      <c r="J7412">
        <f t="shared" si="362"/>
        <v>423.71340000000004</v>
      </c>
    </row>
    <row r="7413" spans="1:10" x14ac:dyDescent="0.2">
      <c r="A7413">
        <v>2005</v>
      </c>
      <c r="B7413">
        <v>219</v>
      </c>
      <c r="C7413">
        <v>2400</v>
      </c>
      <c r="E7413" s="1">
        <f t="shared" si="363"/>
        <v>38571</v>
      </c>
      <c r="G7413">
        <v>30.75</v>
      </c>
      <c r="H7413">
        <f t="shared" si="364"/>
        <v>9.3726000000000003</v>
      </c>
      <c r="J7413">
        <f t="shared" si="362"/>
        <v>423.71340000000004</v>
      </c>
    </row>
    <row r="7414" spans="1:10" x14ac:dyDescent="0.2">
      <c r="A7414">
        <v>2005</v>
      </c>
      <c r="B7414">
        <v>220</v>
      </c>
      <c r="C7414">
        <v>2400</v>
      </c>
      <c r="E7414" s="1">
        <f t="shared" si="363"/>
        <v>38572</v>
      </c>
      <c r="G7414">
        <v>30.78</v>
      </c>
      <c r="H7414">
        <f t="shared" si="364"/>
        <v>9.3817440000000012</v>
      </c>
      <c r="J7414">
        <f t="shared" si="362"/>
        <v>423.70425599999999</v>
      </c>
    </row>
    <row r="7415" spans="1:10" x14ac:dyDescent="0.2">
      <c r="A7415">
        <v>2005</v>
      </c>
      <c r="B7415">
        <v>221</v>
      </c>
      <c r="C7415">
        <v>2400</v>
      </c>
      <c r="E7415" s="1">
        <f t="shared" si="363"/>
        <v>38573</v>
      </c>
      <c r="G7415">
        <v>30.78</v>
      </c>
      <c r="H7415">
        <f t="shared" si="364"/>
        <v>9.3817440000000012</v>
      </c>
      <c r="J7415">
        <f t="shared" si="362"/>
        <v>423.70425599999999</v>
      </c>
    </row>
    <row r="7416" spans="1:10" x14ac:dyDescent="0.2">
      <c r="A7416">
        <v>2005</v>
      </c>
      <c r="B7416">
        <v>222</v>
      </c>
      <c r="C7416">
        <v>2400</v>
      </c>
      <c r="E7416" s="1">
        <f t="shared" si="363"/>
        <v>38574</v>
      </c>
      <c r="G7416">
        <v>30.79</v>
      </c>
      <c r="H7416">
        <f t="shared" si="364"/>
        <v>9.3847920000000009</v>
      </c>
      <c r="J7416">
        <f t="shared" si="362"/>
        <v>423.70120800000001</v>
      </c>
    </row>
    <row r="7417" spans="1:10" x14ac:dyDescent="0.2">
      <c r="A7417">
        <v>2005</v>
      </c>
      <c r="B7417">
        <v>223</v>
      </c>
      <c r="C7417">
        <v>2400</v>
      </c>
      <c r="E7417" s="1">
        <f t="shared" si="363"/>
        <v>38575</v>
      </c>
      <c r="G7417">
        <v>30.8</v>
      </c>
      <c r="H7417">
        <f t="shared" si="364"/>
        <v>9.3878400000000006</v>
      </c>
      <c r="J7417">
        <f t="shared" si="362"/>
        <v>423.69816000000003</v>
      </c>
    </row>
    <row r="7418" spans="1:10" x14ac:dyDescent="0.2">
      <c r="A7418">
        <v>2005</v>
      </c>
      <c r="B7418">
        <v>224</v>
      </c>
      <c r="C7418">
        <v>2400</v>
      </c>
      <c r="E7418" s="1">
        <f t="shared" si="363"/>
        <v>38576</v>
      </c>
      <c r="G7418">
        <v>30.82</v>
      </c>
      <c r="H7418">
        <f t="shared" si="364"/>
        <v>9.3939360000000001</v>
      </c>
      <c r="J7418">
        <f t="shared" si="362"/>
        <v>423.69206400000002</v>
      </c>
    </row>
    <row r="7419" spans="1:10" x14ac:dyDescent="0.2">
      <c r="A7419">
        <v>2005</v>
      </c>
      <c r="B7419">
        <v>225</v>
      </c>
      <c r="C7419">
        <v>2400</v>
      </c>
      <c r="E7419" s="1">
        <f t="shared" si="363"/>
        <v>38577</v>
      </c>
      <c r="G7419">
        <v>30.83</v>
      </c>
      <c r="H7419">
        <f t="shared" si="364"/>
        <v>9.3969839999999998</v>
      </c>
      <c r="J7419">
        <f t="shared" si="362"/>
        <v>423.68901600000004</v>
      </c>
    </row>
    <row r="7420" spans="1:10" x14ac:dyDescent="0.2">
      <c r="A7420">
        <v>2005</v>
      </c>
      <c r="B7420">
        <v>226</v>
      </c>
      <c r="C7420">
        <v>2400</v>
      </c>
      <c r="E7420" s="1">
        <f t="shared" si="363"/>
        <v>38578</v>
      </c>
      <c r="G7420">
        <v>30.84</v>
      </c>
      <c r="H7420">
        <f t="shared" si="364"/>
        <v>9.4000320000000013</v>
      </c>
      <c r="J7420">
        <f t="shared" si="362"/>
        <v>423.685968</v>
      </c>
    </row>
    <row r="7421" spans="1:10" x14ac:dyDescent="0.2">
      <c r="A7421">
        <v>2005</v>
      </c>
      <c r="B7421">
        <v>227</v>
      </c>
      <c r="C7421">
        <v>2400</v>
      </c>
      <c r="E7421" s="1">
        <f t="shared" si="363"/>
        <v>38579</v>
      </c>
      <c r="G7421">
        <v>30.85</v>
      </c>
      <c r="H7421">
        <f t="shared" si="364"/>
        <v>9.403080000000001</v>
      </c>
      <c r="J7421">
        <f t="shared" si="362"/>
        <v>423.68292000000002</v>
      </c>
    </row>
    <row r="7422" spans="1:10" x14ac:dyDescent="0.2">
      <c r="A7422">
        <v>2005</v>
      </c>
      <c r="B7422">
        <v>228</v>
      </c>
      <c r="C7422">
        <v>2400</v>
      </c>
      <c r="E7422" s="1">
        <f t="shared" si="363"/>
        <v>38580</v>
      </c>
      <c r="G7422">
        <v>30.86</v>
      </c>
      <c r="H7422">
        <f t="shared" si="364"/>
        <v>9.4061280000000007</v>
      </c>
      <c r="J7422">
        <f t="shared" si="362"/>
        <v>423.67987199999999</v>
      </c>
    </row>
    <row r="7423" spans="1:10" x14ac:dyDescent="0.2">
      <c r="A7423">
        <v>2005</v>
      </c>
      <c r="B7423">
        <v>229</v>
      </c>
      <c r="C7423">
        <v>2400</v>
      </c>
      <c r="E7423" s="1">
        <f t="shared" si="363"/>
        <v>38581</v>
      </c>
      <c r="G7423">
        <v>30.86</v>
      </c>
      <c r="H7423">
        <f t="shared" si="364"/>
        <v>9.4061280000000007</v>
      </c>
      <c r="J7423">
        <f t="shared" si="362"/>
        <v>423.67987199999999</v>
      </c>
    </row>
    <row r="7424" spans="1:10" x14ac:dyDescent="0.2">
      <c r="A7424">
        <v>2005</v>
      </c>
      <c r="B7424">
        <v>230</v>
      </c>
      <c r="C7424">
        <v>2400</v>
      </c>
      <c r="E7424" s="1">
        <f t="shared" si="363"/>
        <v>38582</v>
      </c>
      <c r="G7424">
        <v>30.87</v>
      </c>
      <c r="H7424">
        <f t="shared" si="364"/>
        <v>9.4091760000000004</v>
      </c>
      <c r="J7424">
        <f t="shared" si="362"/>
        <v>423.67682400000001</v>
      </c>
    </row>
    <row r="7425" spans="1:12" x14ac:dyDescent="0.2">
      <c r="A7425">
        <v>2005</v>
      </c>
      <c r="B7425">
        <v>231</v>
      </c>
      <c r="C7425">
        <v>2400</v>
      </c>
      <c r="E7425" s="1">
        <f t="shared" si="363"/>
        <v>38583</v>
      </c>
      <c r="G7425">
        <v>30.88</v>
      </c>
      <c r="H7425">
        <f t="shared" si="364"/>
        <v>9.4122240000000001</v>
      </c>
      <c r="J7425">
        <f t="shared" si="362"/>
        <v>423.67377600000003</v>
      </c>
    </row>
    <row r="7426" spans="1:12" x14ac:dyDescent="0.2">
      <c r="A7426">
        <v>2005</v>
      </c>
      <c r="B7426">
        <v>232</v>
      </c>
      <c r="C7426">
        <v>2400</v>
      </c>
      <c r="E7426" s="1">
        <f t="shared" si="363"/>
        <v>38584</v>
      </c>
      <c r="G7426">
        <v>30.89</v>
      </c>
      <c r="H7426">
        <f t="shared" si="364"/>
        <v>9.4152719999999999</v>
      </c>
      <c r="J7426">
        <f t="shared" si="362"/>
        <v>423.670728</v>
      </c>
    </row>
    <row r="7427" spans="1:12" x14ac:dyDescent="0.2">
      <c r="A7427">
        <v>2005</v>
      </c>
      <c r="B7427">
        <v>233</v>
      </c>
      <c r="C7427">
        <v>2400</v>
      </c>
      <c r="E7427" s="1">
        <f t="shared" si="363"/>
        <v>38585</v>
      </c>
      <c r="G7427">
        <v>30.9</v>
      </c>
      <c r="H7427">
        <f t="shared" si="364"/>
        <v>9.4183199999999996</v>
      </c>
      <c r="J7427">
        <f t="shared" si="362"/>
        <v>423.66768000000002</v>
      </c>
    </row>
    <row r="7428" spans="1:12" x14ac:dyDescent="0.2">
      <c r="A7428">
        <v>2005</v>
      </c>
      <c r="B7428">
        <v>234</v>
      </c>
      <c r="C7428">
        <v>2400</v>
      </c>
      <c r="E7428" s="1">
        <f t="shared" si="363"/>
        <v>38586</v>
      </c>
      <c r="G7428">
        <v>30.91</v>
      </c>
      <c r="H7428">
        <f t="shared" si="364"/>
        <v>9.4213680000000011</v>
      </c>
      <c r="J7428">
        <f t="shared" si="362"/>
        <v>423.66463199999998</v>
      </c>
      <c r="K7428" s="2">
        <v>38586</v>
      </c>
      <c r="L7428">
        <v>30.91</v>
      </c>
    </row>
    <row r="7429" spans="1:12" x14ac:dyDescent="0.2">
      <c r="A7429">
        <v>2005</v>
      </c>
      <c r="B7429">
        <v>235</v>
      </c>
      <c r="C7429">
        <v>2400</v>
      </c>
      <c r="E7429" s="1">
        <f t="shared" si="363"/>
        <v>38587</v>
      </c>
      <c r="G7429">
        <v>30.91</v>
      </c>
      <c r="H7429">
        <f t="shared" si="364"/>
        <v>9.4213680000000011</v>
      </c>
      <c r="J7429">
        <f t="shared" si="362"/>
        <v>423.66463199999998</v>
      </c>
    </row>
    <row r="7430" spans="1:12" x14ac:dyDescent="0.2">
      <c r="A7430">
        <v>2005</v>
      </c>
      <c r="B7430">
        <v>236</v>
      </c>
      <c r="C7430">
        <v>2400</v>
      </c>
      <c r="E7430" s="1">
        <f t="shared" si="363"/>
        <v>38588</v>
      </c>
      <c r="G7430">
        <v>30.92</v>
      </c>
      <c r="H7430">
        <f t="shared" si="364"/>
        <v>9.4244160000000008</v>
      </c>
      <c r="J7430">
        <f t="shared" si="362"/>
        <v>423.661584</v>
      </c>
    </row>
    <row r="7431" spans="1:12" x14ac:dyDescent="0.2">
      <c r="A7431">
        <v>2005</v>
      </c>
      <c r="B7431">
        <v>237</v>
      </c>
      <c r="C7431">
        <v>2400</v>
      </c>
      <c r="E7431" s="1">
        <f t="shared" si="363"/>
        <v>38589</v>
      </c>
      <c r="G7431">
        <v>30.93</v>
      </c>
      <c r="H7431">
        <f t="shared" si="364"/>
        <v>9.4274640000000005</v>
      </c>
      <c r="J7431">
        <f t="shared" si="362"/>
        <v>423.65853600000003</v>
      </c>
    </row>
    <row r="7432" spans="1:12" x14ac:dyDescent="0.2">
      <c r="A7432">
        <v>2005</v>
      </c>
      <c r="B7432">
        <v>238</v>
      </c>
      <c r="C7432">
        <v>2400</v>
      </c>
      <c r="E7432" s="1">
        <f t="shared" si="363"/>
        <v>38590</v>
      </c>
      <c r="G7432">
        <v>30.94</v>
      </c>
      <c r="H7432">
        <f t="shared" si="364"/>
        <v>9.4305120000000002</v>
      </c>
      <c r="J7432">
        <f t="shared" si="362"/>
        <v>423.65548799999999</v>
      </c>
    </row>
    <row r="7433" spans="1:12" x14ac:dyDescent="0.2">
      <c r="A7433">
        <v>2005</v>
      </c>
      <c r="B7433">
        <v>239</v>
      </c>
      <c r="C7433">
        <v>2400</v>
      </c>
      <c r="E7433" s="1">
        <f t="shared" si="363"/>
        <v>38591</v>
      </c>
      <c r="G7433">
        <v>30.95</v>
      </c>
      <c r="H7433">
        <f t="shared" si="364"/>
        <v>9.4335599999999999</v>
      </c>
      <c r="J7433">
        <f t="shared" si="362"/>
        <v>423.65244000000001</v>
      </c>
    </row>
    <row r="7434" spans="1:12" x14ac:dyDescent="0.2">
      <c r="A7434">
        <v>2005</v>
      </c>
      <c r="B7434">
        <v>240</v>
      </c>
      <c r="C7434">
        <v>2400</v>
      </c>
      <c r="E7434" s="1">
        <f t="shared" si="363"/>
        <v>38592</v>
      </c>
      <c r="G7434">
        <v>30.96</v>
      </c>
      <c r="H7434">
        <f t="shared" si="364"/>
        <v>9.4366080000000014</v>
      </c>
      <c r="J7434">
        <f t="shared" si="362"/>
        <v>423.64939200000003</v>
      </c>
    </row>
    <row r="7435" spans="1:12" x14ac:dyDescent="0.2">
      <c r="A7435">
        <v>2005</v>
      </c>
      <c r="B7435">
        <v>241</v>
      </c>
      <c r="C7435">
        <v>2400</v>
      </c>
      <c r="E7435" s="1">
        <f t="shared" si="363"/>
        <v>38593</v>
      </c>
      <c r="G7435">
        <v>30.96</v>
      </c>
      <c r="H7435">
        <f t="shared" si="364"/>
        <v>9.4366080000000014</v>
      </c>
      <c r="J7435">
        <f t="shared" si="362"/>
        <v>423.64939200000003</v>
      </c>
    </row>
    <row r="7436" spans="1:12" x14ac:dyDescent="0.2">
      <c r="A7436">
        <v>2005</v>
      </c>
      <c r="B7436">
        <v>242</v>
      </c>
      <c r="C7436">
        <v>2400</v>
      </c>
      <c r="E7436" s="1">
        <f t="shared" si="363"/>
        <v>38594</v>
      </c>
      <c r="G7436">
        <v>30.97</v>
      </c>
      <c r="H7436">
        <f t="shared" si="364"/>
        <v>9.4396559999999994</v>
      </c>
      <c r="J7436">
        <f t="shared" si="362"/>
        <v>423.646344</v>
      </c>
    </row>
    <row r="7437" spans="1:12" x14ac:dyDescent="0.2">
      <c r="A7437">
        <v>2005</v>
      </c>
      <c r="B7437">
        <v>243</v>
      </c>
      <c r="C7437">
        <v>2400</v>
      </c>
      <c r="E7437" s="1">
        <f t="shared" si="363"/>
        <v>38595</v>
      </c>
      <c r="G7437">
        <v>30.97</v>
      </c>
      <c r="H7437">
        <f t="shared" si="364"/>
        <v>9.4396559999999994</v>
      </c>
      <c r="J7437">
        <f t="shared" si="362"/>
        <v>423.646344</v>
      </c>
    </row>
    <row r="7438" spans="1:12" x14ac:dyDescent="0.2">
      <c r="A7438">
        <v>2005</v>
      </c>
      <c r="B7438">
        <v>244</v>
      </c>
      <c r="C7438">
        <v>2400</v>
      </c>
      <c r="E7438" s="1">
        <f t="shared" si="363"/>
        <v>38596</v>
      </c>
      <c r="G7438">
        <v>31</v>
      </c>
      <c r="H7438">
        <f t="shared" si="364"/>
        <v>9.4488000000000003</v>
      </c>
      <c r="J7438">
        <f t="shared" si="362"/>
        <v>423.63720000000001</v>
      </c>
    </row>
    <row r="7439" spans="1:12" x14ac:dyDescent="0.2">
      <c r="A7439">
        <v>2005</v>
      </c>
      <c r="B7439">
        <v>245</v>
      </c>
      <c r="C7439">
        <v>2400</v>
      </c>
      <c r="E7439" s="1">
        <f t="shared" si="363"/>
        <v>38597</v>
      </c>
      <c r="G7439">
        <v>31</v>
      </c>
      <c r="H7439">
        <f t="shared" si="364"/>
        <v>9.4488000000000003</v>
      </c>
      <c r="J7439">
        <f t="shared" si="362"/>
        <v>423.63720000000001</v>
      </c>
    </row>
    <row r="7440" spans="1:12" x14ac:dyDescent="0.2">
      <c r="A7440">
        <v>2005</v>
      </c>
      <c r="B7440">
        <v>246</v>
      </c>
      <c r="C7440">
        <v>2400</v>
      </c>
      <c r="E7440" s="1">
        <f t="shared" si="363"/>
        <v>38598</v>
      </c>
      <c r="G7440">
        <v>31.01</v>
      </c>
      <c r="H7440">
        <f t="shared" si="364"/>
        <v>9.4518480000000018</v>
      </c>
      <c r="J7440">
        <f t="shared" si="362"/>
        <v>423.63415200000003</v>
      </c>
    </row>
    <row r="7441" spans="1:10" x14ac:dyDescent="0.2">
      <c r="A7441">
        <v>2005</v>
      </c>
      <c r="B7441">
        <v>247</v>
      </c>
      <c r="C7441">
        <v>2400</v>
      </c>
      <c r="E7441" s="1">
        <f t="shared" si="363"/>
        <v>38599</v>
      </c>
      <c r="G7441">
        <v>31.01</v>
      </c>
      <c r="H7441">
        <f t="shared" si="364"/>
        <v>9.4518480000000018</v>
      </c>
      <c r="J7441">
        <f t="shared" si="362"/>
        <v>423.63415200000003</v>
      </c>
    </row>
    <row r="7442" spans="1:10" x14ac:dyDescent="0.2">
      <c r="A7442">
        <v>2005</v>
      </c>
      <c r="B7442">
        <v>248</v>
      </c>
      <c r="C7442">
        <v>2400</v>
      </c>
      <c r="E7442" s="1">
        <f t="shared" si="363"/>
        <v>38600</v>
      </c>
      <c r="G7442">
        <v>31</v>
      </c>
      <c r="H7442">
        <f t="shared" si="364"/>
        <v>9.4488000000000003</v>
      </c>
      <c r="J7442">
        <f t="shared" si="362"/>
        <v>423.63720000000001</v>
      </c>
    </row>
    <row r="7443" spans="1:10" x14ac:dyDescent="0.2">
      <c r="A7443">
        <v>2005</v>
      </c>
      <c r="B7443">
        <v>249</v>
      </c>
      <c r="C7443">
        <v>2400</v>
      </c>
      <c r="E7443" s="1">
        <f t="shared" si="363"/>
        <v>38601</v>
      </c>
      <c r="G7443">
        <v>31.04</v>
      </c>
      <c r="H7443">
        <f t="shared" si="364"/>
        <v>9.460992000000001</v>
      </c>
      <c r="J7443">
        <f t="shared" si="362"/>
        <v>423.62500800000004</v>
      </c>
    </row>
    <row r="7444" spans="1:10" x14ac:dyDescent="0.2">
      <c r="A7444">
        <v>2005</v>
      </c>
      <c r="B7444">
        <v>250</v>
      </c>
      <c r="C7444">
        <v>2400</v>
      </c>
      <c r="E7444" s="1">
        <f t="shared" si="363"/>
        <v>38602</v>
      </c>
      <c r="G7444">
        <v>31.04</v>
      </c>
      <c r="H7444">
        <f t="shared" si="364"/>
        <v>9.460992000000001</v>
      </c>
      <c r="J7444">
        <f t="shared" si="362"/>
        <v>423.62500800000004</v>
      </c>
    </row>
    <row r="7445" spans="1:10" x14ac:dyDescent="0.2">
      <c r="A7445">
        <v>2005</v>
      </c>
      <c r="B7445">
        <v>251</v>
      </c>
      <c r="C7445">
        <v>2400</v>
      </c>
      <c r="E7445" s="1">
        <f t="shared" si="363"/>
        <v>38603</v>
      </c>
      <c r="G7445">
        <v>31.04</v>
      </c>
      <c r="H7445">
        <f t="shared" si="364"/>
        <v>9.460992000000001</v>
      </c>
      <c r="J7445">
        <f t="shared" si="362"/>
        <v>423.62500800000004</v>
      </c>
    </row>
    <row r="7446" spans="1:10" x14ac:dyDescent="0.2">
      <c r="A7446">
        <v>2005</v>
      </c>
      <c r="B7446">
        <v>252</v>
      </c>
      <c r="C7446">
        <v>2400</v>
      </c>
      <c r="E7446" s="1">
        <f t="shared" si="363"/>
        <v>38604</v>
      </c>
      <c r="G7446">
        <v>31.05</v>
      </c>
      <c r="H7446">
        <f t="shared" si="364"/>
        <v>9.4640400000000007</v>
      </c>
      <c r="J7446">
        <f t="shared" si="362"/>
        <v>423.62196</v>
      </c>
    </row>
    <row r="7447" spans="1:10" x14ac:dyDescent="0.2">
      <c r="A7447">
        <v>2005</v>
      </c>
      <c r="B7447">
        <v>253</v>
      </c>
      <c r="C7447">
        <v>2400</v>
      </c>
      <c r="E7447" s="1">
        <f t="shared" si="363"/>
        <v>38605</v>
      </c>
      <c r="G7447">
        <v>31.05</v>
      </c>
      <c r="H7447">
        <f t="shared" si="364"/>
        <v>9.4640400000000007</v>
      </c>
      <c r="J7447">
        <f t="shared" si="362"/>
        <v>423.62196</v>
      </c>
    </row>
    <row r="7448" spans="1:10" x14ac:dyDescent="0.2">
      <c r="A7448">
        <v>2005</v>
      </c>
      <c r="B7448">
        <v>254</v>
      </c>
      <c r="C7448">
        <v>2400</v>
      </c>
      <c r="E7448" s="1">
        <f t="shared" si="363"/>
        <v>38606</v>
      </c>
      <c r="G7448">
        <v>31.05</v>
      </c>
      <c r="H7448">
        <f t="shared" si="364"/>
        <v>9.4640400000000007</v>
      </c>
      <c r="J7448">
        <f t="shared" si="362"/>
        <v>423.62196</v>
      </c>
    </row>
    <row r="7449" spans="1:10" x14ac:dyDescent="0.2">
      <c r="A7449">
        <v>2005</v>
      </c>
      <c r="B7449">
        <v>255</v>
      </c>
      <c r="C7449">
        <v>2400</v>
      </c>
      <c r="E7449" s="1">
        <f t="shared" si="363"/>
        <v>38607</v>
      </c>
      <c r="G7449">
        <v>31.06</v>
      </c>
      <c r="H7449">
        <f t="shared" si="364"/>
        <v>9.4670880000000004</v>
      </c>
      <c r="J7449">
        <f t="shared" ref="J7449:J7512" si="365">433.086-H7449</f>
        <v>423.61891200000002</v>
      </c>
    </row>
    <row r="7450" spans="1:10" x14ac:dyDescent="0.2">
      <c r="A7450">
        <v>2005</v>
      </c>
      <c r="B7450">
        <v>256</v>
      </c>
      <c r="C7450">
        <v>2400</v>
      </c>
      <c r="E7450" s="1">
        <f t="shared" si="363"/>
        <v>38608</v>
      </c>
      <c r="G7450">
        <v>31.07</v>
      </c>
      <c r="H7450">
        <f t="shared" si="364"/>
        <v>9.4701360000000001</v>
      </c>
      <c r="J7450">
        <f t="shared" si="365"/>
        <v>423.61586399999999</v>
      </c>
    </row>
    <row r="7451" spans="1:10" x14ac:dyDescent="0.2">
      <c r="A7451">
        <v>2005</v>
      </c>
      <c r="B7451">
        <v>257</v>
      </c>
      <c r="C7451">
        <v>2400</v>
      </c>
      <c r="E7451" s="1">
        <f t="shared" ref="E7451:E7514" si="366">38353+B7451+(C7451/2400)-2</f>
        <v>38609</v>
      </c>
      <c r="G7451">
        <v>31.08</v>
      </c>
      <c r="H7451">
        <f t="shared" si="364"/>
        <v>9.4731839999999998</v>
      </c>
      <c r="J7451">
        <f t="shared" si="365"/>
        <v>423.61281600000001</v>
      </c>
    </row>
    <row r="7452" spans="1:10" x14ac:dyDescent="0.2">
      <c r="A7452">
        <v>2005</v>
      </c>
      <c r="B7452">
        <v>258</v>
      </c>
      <c r="C7452">
        <v>2400</v>
      </c>
      <c r="E7452" s="1">
        <f t="shared" si="366"/>
        <v>38610</v>
      </c>
      <c r="G7452">
        <v>31.08</v>
      </c>
      <c r="H7452">
        <f t="shared" si="364"/>
        <v>9.4731839999999998</v>
      </c>
      <c r="J7452">
        <f t="shared" si="365"/>
        <v>423.61281600000001</v>
      </c>
    </row>
    <row r="7453" spans="1:10" x14ac:dyDescent="0.2">
      <c r="A7453">
        <v>2005</v>
      </c>
      <c r="B7453">
        <v>259</v>
      </c>
      <c r="C7453">
        <v>2400</v>
      </c>
      <c r="E7453" s="1">
        <f t="shared" si="366"/>
        <v>38611</v>
      </c>
      <c r="G7453">
        <v>31.08</v>
      </c>
      <c r="H7453">
        <f t="shared" si="364"/>
        <v>9.4731839999999998</v>
      </c>
      <c r="J7453">
        <f t="shared" si="365"/>
        <v>423.61281600000001</v>
      </c>
    </row>
    <row r="7454" spans="1:10" x14ac:dyDescent="0.2">
      <c r="A7454">
        <v>2005</v>
      </c>
      <c r="B7454">
        <v>260</v>
      </c>
      <c r="C7454">
        <v>2400</v>
      </c>
      <c r="E7454" s="1">
        <f t="shared" si="366"/>
        <v>38612</v>
      </c>
      <c r="G7454">
        <v>31.1</v>
      </c>
      <c r="H7454">
        <f t="shared" si="364"/>
        <v>9.479280000000001</v>
      </c>
      <c r="J7454">
        <f t="shared" si="365"/>
        <v>423.60672</v>
      </c>
    </row>
    <row r="7455" spans="1:10" x14ac:dyDescent="0.2">
      <c r="A7455">
        <v>2005</v>
      </c>
      <c r="B7455">
        <v>261</v>
      </c>
      <c r="C7455">
        <v>2400</v>
      </c>
      <c r="E7455" s="1">
        <f t="shared" si="366"/>
        <v>38613</v>
      </c>
      <c r="G7455">
        <v>31.1</v>
      </c>
      <c r="H7455">
        <f t="shared" si="364"/>
        <v>9.479280000000001</v>
      </c>
      <c r="J7455">
        <f t="shared" si="365"/>
        <v>423.60672</v>
      </c>
    </row>
    <row r="7456" spans="1:10" x14ac:dyDescent="0.2">
      <c r="A7456">
        <v>2005</v>
      </c>
      <c r="B7456">
        <v>262</v>
      </c>
      <c r="C7456">
        <v>2400</v>
      </c>
      <c r="E7456" s="1">
        <f t="shared" si="366"/>
        <v>38614</v>
      </c>
      <c r="G7456">
        <v>31.11</v>
      </c>
      <c r="H7456">
        <f t="shared" si="364"/>
        <v>9.4823280000000008</v>
      </c>
      <c r="J7456">
        <f t="shared" si="365"/>
        <v>423.60367200000002</v>
      </c>
    </row>
    <row r="7457" spans="1:12" x14ac:dyDescent="0.2">
      <c r="A7457">
        <v>2005</v>
      </c>
      <c r="B7457">
        <v>263</v>
      </c>
      <c r="C7457">
        <v>2400</v>
      </c>
      <c r="E7457" s="1">
        <f t="shared" si="366"/>
        <v>38615</v>
      </c>
      <c r="G7457">
        <v>31.12</v>
      </c>
      <c r="H7457">
        <f t="shared" si="364"/>
        <v>9.4853760000000005</v>
      </c>
      <c r="J7457">
        <f t="shared" si="365"/>
        <v>423.60062400000004</v>
      </c>
    </row>
    <row r="7458" spans="1:12" x14ac:dyDescent="0.2">
      <c r="A7458">
        <v>2005</v>
      </c>
      <c r="B7458">
        <v>264</v>
      </c>
      <c r="C7458">
        <v>2400</v>
      </c>
      <c r="E7458" s="1">
        <f t="shared" si="366"/>
        <v>38616</v>
      </c>
      <c r="G7458">
        <v>31.13</v>
      </c>
      <c r="H7458">
        <f t="shared" si="364"/>
        <v>9.4884240000000002</v>
      </c>
      <c r="J7458">
        <f t="shared" si="365"/>
        <v>423.597576</v>
      </c>
    </row>
    <row r="7459" spans="1:12" x14ac:dyDescent="0.2">
      <c r="A7459">
        <v>2005</v>
      </c>
      <c r="B7459">
        <v>265</v>
      </c>
      <c r="C7459">
        <v>2400</v>
      </c>
      <c r="E7459" s="1">
        <f t="shared" si="366"/>
        <v>38617</v>
      </c>
      <c r="G7459">
        <v>31.13</v>
      </c>
      <c r="H7459">
        <f t="shared" si="364"/>
        <v>9.4884240000000002</v>
      </c>
      <c r="J7459">
        <f t="shared" si="365"/>
        <v>423.597576</v>
      </c>
      <c r="K7459" s="2">
        <v>38617</v>
      </c>
      <c r="L7459">
        <v>31.13</v>
      </c>
    </row>
    <row r="7460" spans="1:12" x14ac:dyDescent="0.2">
      <c r="A7460">
        <v>2005</v>
      </c>
      <c r="B7460">
        <v>266</v>
      </c>
      <c r="C7460">
        <v>2400</v>
      </c>
      <c r="E7460" s="1">
        <f t="shared" si="366"/>
        <v>38618</v>
      </c>
      <c r="G7460">
        <v>31.13</v>
      </c>
      <c r="H7460">
        <f t="shared" si="364"/>
        <v>9.4884240000000002</v>
      </c>
      <c r="J7460">
        <f t="shared" si="365"/>
        <v>423.597576</v>
      </c>
    </row>
    <row r="7461" spans="1:12" x14ac:dyDescent="0.2">
      <c r="A7461">
        <v>2005</v>
      </c>
      <c r="B7461">
        <v>267</v>
      </c>
      <c r="C7461">
        <v>2400</v>
      </c>
      <c r="E7461" s="1">
        <f t="shared" si="366"/>
        <v>38619</v>
      </c>
      <c r="G7461">
        <v>31.14</v>
      </c>
      <c r="H7461">
        <f t="shared" si="364"/>
        <v>9.4914719999999999</v>
      </c>
      <c r="J7461">
        <f t="shared" si="365"/>
        <v>423.59452800000003</v>
      </c>
    </row>
    <row r="7462" spans="1:12" x14ac:dyDescent="0.2">
      <c r="A7462">
        <v>2005</v>
      </c>
      <c r="B7462">
        <v>268</v>
      </c>
      <c r="C7462">
        <v>2400</v>
      </c>
      <c r="E7462" s="1">
        <f t="shared" si="366"/>
        <v>38620</v>
      </c>
      <c r="G7462">
        <v>31.15</v>
      </c>
      <c r="H7462">
        <f t="shared" si="364"/>
        <v>9.4945199999999996</v>
      </c>
      <c r="J7462">
        <f t="shared" si="365"/>
        <v>423.59147999999999</v>
      </c>
    </row>
    <row r="7463" spans="1:12" x14ac:dyDescent="0.2">
      <c r="A7463">
        <v>2005</v>
      </c>
      <c r="B7463">
        <v>269</v>
      </c>
      <c r="C7463">
        <v>2400</v>
      </c>
      <c r="E7463" s="1">
        <f t="shared" si="366"/>
        <v>38621</v>
      </c>
      <c r="G7463">
        <v>31.15</v>
      </c>
      <c r="H7463">
        <f t="shared" si="364"/>
        <v>9.4945199999999996</v>
      </c>
      <c r="J7463">
        <f t="shared" si="365"/>
        <v>423.59147999999999</v>
      </c>
    </row>
    <row r="7464" spans="1:12" x14ac:dyDescent="0.2">
      <c r="A7464">
        <v>2005</v>
      </c>
      <c r="B7464">
        <v>270</v>
      </c>
      <c r="C7464">
        <v>2400</v>
      </c>
      <c r="E7464" s="1">
        <f t="shared" si="366"/>
        <v>38622</v>
      </c>
      <c r="G7464">
        <v>31.16</v>
      </c>
      <c r="H7464">
        <f t="shared" si="364"/>
        <v>9.4975680000000011</v>
      </c>
      <c r="J7464">
        <f t="shared" si="365"/>
        <v>423.58843200000001</v>
      </c>
    </row>
    <row r="7465" spans="1:12" x14ac:dyDescent="0.2">
      <c r="A7465">
        <v>2005</v>
      </c>
      <c r="B7465">
        <v>271</v>
      </c>
      <c r="C7465">
        <v>2400</v>
      </c>
      <c r="E7465" s="1">
        <f t="shared" si="366"/>
        <v>38623</v>
      </c>
      <c r="G7465">
        <v>31.16</v>
      </c>
      <c r="H7465">
        <f t="shared" si="364"/>
        <v>9.4975680000000011</v>
      </c>
      <c r="J7465">
        <f t="shared" si="365"/>
        <v>423.58843200000001</v>
      </c>
    </row>
    <row r="7466" spans="1:12" x14ac:dyDescent="0.2">
      <c r="A7466">
        <v>2005</v>
      </c>
      <c r="B7466">
        <v>272</v>
      </c>
      <c r="C7466">
        <v>2400</v>
      </c>
      <c r="E7466" s="1">
        <f t="shared" si="366"/>
        <v>38624</v>
      </c>
      <c r="G7466">
        <v>31.16</v>
      </c>
      <c r="H7466">
        <f t="shared" ref="H7466:H7529" si="367">G7466*0.3048</f>
        <v>9.4975680000000011</v>
      </c>
      <c r="J7466">
        <f t="shared" si="365"/>
        <v>423.58843200000001</v>
      </c>
    </row>
    <row r="7467" spans="1:12" x14ac:dyDescent="0.2">
      <c r="A7467">
        <v>2005</v>
      </c>
      <c r="B7467">
        <v>273</v>
      </c>
      <c r="C7467">
        <v>2400</v>
      </c>
      <c r="E7467" s="1">
        <f t="shared" si="366"/>
        <v>38625</v>
      </c>
      <c r="G7467">
        <v>31.18</v>
      </c>
      <c r="H7467">
        <f t="shared" si="367"/>
        <v>9.5036640000000006</v>
      </c>
      <c r="J7467">
        <f t="shared" si="365"/>
        <v>423.582336</v>
      </c>
    </row>
    <row r="7468" spans="1:12" x14ac:dyDescent="0.2">
      <c r="A7468">
        <v>2005</v>
      </c>
      <c r="B7468">
        <v>274</v>
      </c>
      <c r="C7468">
        <v>2400</v>
      </c>
      <c r="E7468" s="1">
        <f t="shared" si="366"/>
        <v>38626</v>
      </c>
      <c r="G7468">
        <v>31.18</v>
      </c>
      <c r="H7468">
        <f t="shared" si="367"/>
        <v>9.5036640000000006</v>
      </c>
      <c r="J7468">
        <f t="shared" si="365"/>
        <v>423.582336</v>
      </c>
    </row>
    <row r="7469" spans="1:12" x14ac:dyDescent="0.2">
      <c r="A7469">
        <v>2005</v>
      </c>
      <c r="B7469">
        <v>275</v>
      </c>
      <c r="C7469">
        <v>2400</v>
      </c>
      <c r="E7469" s="1">
        <f t="shared" si="366"/>
        <v>38627</v>
      </c>
      <c r="G7469">
        <v>31.19</v>
      </c>
      <c r="H7469">
        <f t="shared" si="367"/>
        <v>9.5067120000000003</v>
      </c>
      <c r="J7469">
        <f t="shared" si="365"/>
        <v>423.57928800000002</v>
      </c>
    </row>
    <row r="7470" spans="1:12" x14ac:dyDescent="0.2">
      <c r="A7470">
        <v>2005</v>
      </c>
      <c r="B7470">
        <v>276</v>
      </c>
      <c r="C7470">
        <v>2400</v>
      </c>
      <c r="E7470" s="1">
        <f t="shared" si="366"/>
        <v>38628</v>
      </c>
      <c r="G7470">
        <v>31.19</v>
      </c>
      <c r="H7470">
        <f t="shared" si="367"/>
        <v>9.5067120000000003</v>
      </c>
      <c r="J7470">
        <f t="shared" si="365"/>
        <v>423.57928800000002</v>
      </c>
    </row>
    <row r="7471" spans="1:12" x14ac:dyDescent="0.2">
      <c r="A7471">
        <v>2005</v>
      </c>
      <c r="B7471">
        <v>277</v>
      </c>
      <c r="C7471">
        <v>2400</v>
      </c>
      <c r="E7471" s="1">
        <f t="shared" si="366"/>
        <v>38629</v>
      </c>
      <c r="G7471">
        <v>31.18</v>
      </c>
      <c r="H7471">
        <f t="shared" si="367"/>
        <v>9.5036640000000006</v>
      </c>
      <c r="J7471">
        <f t="shared" si="365"/>
        <v>423.582336</v>
      </c>
    </row>
    <row r="7472" spans="1:12" x14ac:dyDescent="0.2">
      <c r="A7472">
        <v>2005</v>
      </c>
      <c r="B7472">
        <v>278</v>
      </c>
      <c r="C7472">
        <v>2400</v>
      </c>
      <c r="E7472" s="1">
        <f t="shared" si="366"/>
        <v>38630</v>
      </c>
      <c r="G7472">
        <v>31.2</v>
      </c>
      <c r="H7472">
        <f t="shared" si="367"/>
        <v>9.50976</v>
      </c>
      <c r="J7472">
        <f t="shared" si="365"/>
        <v>423.57623999999998</v>
      </c>
    </row>
    <row r="7473" spans="1:10" x14ac:dyDescent="0.2">
      <c r="A7473">
        <v>2005</v>
      </c>
      <c r="B7473">
        <v>279</v>
      </c>
      <c r="C7473">
        <v>2400</v>
      </c>
      <c r="E7473" s="1">
        <f t="shared" si="366"/>
        <v>38631</v>
      </c>
      <c r="G7473">
        <v>31.2</v>
      </c>
      <c r="H7473">
        <f t="shared" si="367"/>
        <v>9.50976</v>
      </c>
      <c r="J7473">
        <f t="shared" si="365"/>
        <v>423.57623999999998</v>
      </c>
    </row>
    <row r="7474" spans="1:10" x14ac:dyDescent="0.2">
      <c r="A7474">
        <v>2005</v>
      </c>
      <c r="B7474">
        <v>280</v>
      </c>
      <c r="C7474">
        <v>2400</v>
      </c>
      <c r="E7474" s="1">
        <f t="shared" si="366"/>
        <v>38632</v>
      </c>
      <c r="G7474">
        <v>31.2</v>
      </c>
      <c r="H7474">
        <f t="shared" si="367"/>
        <v>9.50976</v>
      </c>
      <c r="J7474">
        <f t="shared" si="365"/>
        <v>423.57623999999998</v>
      </c>
    </row>
    <row r="7475" spans="1:10" x14ac:dyDescent="0.2">
      <c r="A7475">
        <v>2005</v>
      </c>
      <c r="B7475">
        <v>281</v>
      </c>
      <c r="C7475">
        <v>2400</v>
      </c>
      <c r="E7475" s="1">
        <f t="shared" si="366"/>
        <v>38633</v>
      </c>
      <c r="G7475">
        <v>31.21</v>
      </c>
      <c r="H7475">
        <f t="shared" si="367"/>
        <v>9.5128080000000015</v>
      </c>
      <c r="J7475">
        <f t="shared" si="365"/>
        <v>423.57319200000001</v>
      </c>
    </row>
    <row r="7476" spans="1:10" x14ac:dyDescent="0.2">
      <c r="A7476">
        <v>2005</v>
      </c>
      <c r="B7476">
        <v>282</v>
      </c>
      <c r="C7476">
        <v>2400</v>
      </c>
      <c r="E7476" s="1">
        <f t="shared" si="366"/>
        <v>38634</v>
      </c>
      <c r="G7476">
        <v>31.2</v>
      </c>
      <c r="H7476">
        <f t="shared" si="367"/>
        <v>9.50976</v>
      </c>
      <c r="J7476">
        <f t="shared" si="365"/>
        <v>423.57623999999998</v>
      </c>
    </row>
    <row r="7477" spans="1:10" x14ac:dyDescent="0.2">
      <c r="A7477">
        <v>2005</v>
      </c>
      <c r="B7477">
        <v>283</v>
      </c>
      <c r="C7477">
        <v>2400</v>
      </c>
      <c r="E7477" s="1">
        <f t="shared" si="366"/>
        <v>38635</v>
      </c>
      <c r="G7477">
        <v>31.2</v>
      </c>
      <c r="H7477">
        <f t="shared" si="367"/>
        <v>9.50976</v>
      </c>
      <c r="J7477">
        <f t="shared" si="365"/>
        <v>423.57623999999998</v>
      </c>
    </row>
    <row r="7478" spans="1:10" x14ac:dyDescent="0.2">
      <c r="A7478">
        <v>2005</v>
      </c>
      <c r="B7478">
        <v>284</v>
      </c>
      <c r="C7478">
        <v>2400</v>
      </c>
      <c r="E7478" s="1">
        <f t="shared" si="366"/>
        <v>38636</v>
      </c>
      <c r="G7478">
        <v>31.2</v>
      </c>
      <c r="H7478">
        <f t="shared" si="367"/>
        <v>9.50976</v>
      </c>
      <c r="J7478">
        <f t="shared" si="365"/>
        <v>423.57623999999998</v>
      </c>
    </row>
    <row r="7479" spans="1:10" x14ac:dyDescent="0.2">
      <c r="A7479">
        <v>2005</v>
      </c>
      <c r="B7479">
        <v>285</v>
      </c>
      <c r="C7479">
        <v>2400</v>
      </c>
      <c r="E7479" s="1">
        <f t="shared" si="366"/>
        <v>38637</v>
      </c>
      <c r="G7479">
        <v>31.21</v>
      </c>
      <c r="H7479">
        <f t="shared" si="367"/>
        <v>9.5128080000000015</v>
      </c>
      <c r="J7479">
        <f t="shared" si="365"/>
        <v>423.57319200000001</v>
      </c>
    </row>
    <row r="7480" spans="1:10" x14ac:dyDescent="0.2">
      <c r="A7480">
        <v>2005</v>
      </c>
      <c r="B7480">
        <v>286</v>
      </c>
      <c r="C7480">
        <v>2400</v>
      </c>
      <c r="E7480" s="1">
        <f t="shared" si="366"/>
        <v>38638</v>
      </c>
      <c r="G7480">
        <v>31.21</v>
      </c>
      <c r="H7480">
        <f t="shared" si="367"/>
        <v>9.5128080000000015</v>
      </c>
      <c r="J7480">
        <f t="shared" si="365"/>
        <v>423.57319200000001</v>
      </c>
    </row>
    <row r="7481" spans="1:10" x14ac:dyDescent="0.2">
      <c r="A7481">
        <v>2005</v>
      </c>
      <c r="B7481">
        <v>287</v>
      </c>
      <c r="C7481">
        <v>2400</v>
      </c>
      <c r="E7481" s="1">
        <f t="shared" si="366"/>
        <v>38639</v>
      </c>
      <c r="G7481">
        <v>31.22</v>
      </c>
      <c r="H7481">
        <f t="shared" si="367"/>
        <v>9.5158559999999994</v>
      </c>
      <c r="J7481">
        <f t="shared" si="365"/>
        <v>423.57014400000003</v>
      </c>
    </row>
    <row r="7482" spans="1:10" x14ac:dyDescent="0.2">
      <c r="A7482">
        <v>2005</v>
      </c>
      <c r="B7482">
        <v>288</v>
      </c>
      <c r="C7482">
        <v>2400</v>
      </c>
      <c r="E7482" s="1">
        <f t="shared" si="366"/>
        <v>38640</v>
      </c>
      <c r="G7482">
        <v>31.22</v>
      </c>
      <c r="H7482">
        <f t="shared" si="367"/>
        <v>9.5158559999999994</v>
      </c>
      <c r="J7482">
        <f t="shared" si="365"/>
        <v>423.57014400000003</v>
      </c>
    </row>
    <row r="7483" spans="1:10" x14ac:dyDescent="0.2">
      <c r="A7483">
        <v>2005</v>
      </c>
      <c r="B7483">
        <v>289</v>
      </c>
      <c r="C7483">
        <v>2400</v>
      </c>
      <c r="E7483" s="1">
        <f t="shared" si="366"/>
        <v>38641</v>
      </c>
      <c r="G7483">
        <v>31.22</v>
      </c>
      <c r="H7483">
        <f t="shared" si="367"/>
        <v>9.5158559999999994</v>
      </c>
      <c r="J7483">
        <f t="shared" si="365"/>
        <v>423.57014400000003</v>
      </c>
    </row>
    <row r="7484" spans="1:10" x14ac:dyDescent="0.2">
      <c r="A7484">
        <v>2005</v>
      </c>
      <c r="B7484">
        <v>290</v>
      </c>
      <c r="C7484">
        <v>2400</v>
      </c>
      <c r="E7484" s="1">
        <f t="shared" si="366"/>
        <v>38642</v>
      </c>
      <c r="G7484">
        <v>31.22</v>
      </c>
      <c r="H7484">
        <f t="shared" si="367"/>
        <v>9.5158559999999994</v>
      </c>
      <c r="J7484">
        <f t="shared" si="365"/>
        <v>423.57014400000003</v>
      </c>
    </row>
    <row r="7485" spans="1:10" x14ac:dyDescent="0.2">
      <c r="A7485">
        <v>2005</v>
      </c>
      <c r="B7485">
        <v>291</v>
      </c>
      <c r="C7485">
        <v>2400</v>
      </c>
      <c r="E7485" s="1">
        <f t="shared" si="366"/>
        <v>38643</v>
      </c>
      <c r="G7485">
        <v>31.23</v>
      </c>
      <c r="H7485">
        <f t="shared" si="367"/>
        <v>9.5189040000000009</v>
      </c>
      <c r="J7485">
        <f t="shared" si="365"/>
        <v>423.56709599999999</v>
      </c>
    </row>
    <row r="7486" spans="1:10" x14ac:dyDescent="0.2">
      <c r="A7486">
        <v>2005</v>
      </c>
      <c r="B7486">
        <v>292</v>
      </c>
      <c r="C7486">
        <v>2400</v>
      </c>
      <c r="E7486" s="1">
        <f t="shared" si="366"/>
        <v>38644</v>
      </c>
      <c r="G7486">
        <v>31.22</v>
      </c>
      <c r="H7486">
        <f t="shared" si="367"/>
        <v>9.5158559999999994</v>
      </c>
      <c r="J7486">
        <f t="shared" si="365"/>
        <v>423.57014400000003</v>
      </c>
    </row>
    <row r="7487" spans="1:10" x14ac:dyDescent="0.2">
      <c r="A7487">
        <v>2005</v>
      </c>
      <c r="B7487">
        <v>293</v>
      </c>
      <c r="C7487">
        <v>2400</v>
      </c>
      <c r="E7487" s="1">
        <f t="shared" si="366"/>
        <v>38645</v>
      </c>
      <c r="G7487">
        <v>31.23</v>
      </c>
      <c r="H7487">
        <f t="shared" si="367"/>
        <v>9.5189040000000009</v>
      </c>
      <c r="J7487">
        <f t="shared" si="365"/>
        <v>423.56709599999999</v>
      </c>
    </row>
    <row r="7488" spans="1:10" x14ac:dyDescent="0.2">
      <c r="A7488">
        <v>2005</v>
      </c>
      <c r="B7488">
        <v>294</v>
      </c>
      <c r="C7488">
        <v>2400</v>
      </c>
      <c r="E7488" s="1">
        <f t="shared" si="366"/>
        <v>38646</v>
      </c>
      <c r="G7488">
        <v>31.23</v>
      </c>
      <c r="H7488">
        <f t="shared" si="367"/>
        <v>9.5189040000000009</v>
      </c>
      <c r="J7488">
        <f t="shared" si="365"/>
        <v>423.56709599999999</v>
      </c>
    </row>
    <row r="7489" spans="1:12" x14ac:dyDescent="0.2">
      <c r="A7489">
        <v>2005</v>
      </c>
      <c r="B7489">
        <v>295</v>
      </c>
      <c r="C7489">
        <v>2400</v>
      </c>
      <c r="E7489" s="1">
        <f t="shared" si="366"/>
        <v>38647</v>
      </c>
      <c r="G7489">
        <v>31.24</v>
      </c>
      <c r="H7489">
        <f t="shared" si="367"/>
        <v>9.5219520000000006</v>
      </c>
      <c r="J7489">
        <f t="shared" si="365"/>
        <v>423.56404800000001</v>
      </c>
    </row>
    <row r="7490" spans="1:12" x14ac:dyDescent="0.2">
      <c r="A7490">
        <v>2005</v>
      </c>
      <c r="B7490">
        <v>296</v>
      </c>
      <c r="C7490">
        <v>2400</v>
      </c>
      <c r="E7490" s="1">
        <f t="shared" si="366"/>
        <v>38648</v>
      </c>
      <c r="G7490">
        <v>31.24</v>
      </c>
      <c r="H7490">
        <f t="shared" si="367"/>
        <v>9.5219520000000006</v>
      </c>
      <c r="J7490">
        <f t="shared" si="365"/>
        <v>423.56404800000001</v>
      </c>
    </row>
    <row r="7491" spans="1:12" x14ac:dyDescent="0.2">
      <c r="A7491">
        <v>2005</v>
      </c>
      <c r="B7491">
        <v>297</v>
      </c>
      <c r="C7491">
        <v>2400</v>
      </c>
      <c r="E7491" s="1">
        <f t="shared" si="366"/>
        <v>38649</v>
      </c>
      <c r="G7491">
        <v>31.24</v>
      </c>
      <c r="H7491">
        <f t="shared" si="367"/>
        <v>9.5219520000000006</v>
      </c>
      <c r="J7491">
        <f t="shared" si="365"/>
        <v>423.56404800000001</v>
      </c>
      <c r="K7491" s="2">
        <v>38649</v>
      </c>
      <c r="L7491">
        <v>31.27</v>
      </c>
    </row>
    <row r="7492" spans="1:12" x14ac:dyDescent="0.2">
      <c r="A7492">
        <v>2005</v>
      </c>
      <c r="B7492">
        <v>298</v>
      </c>
      <c r="C7492">
        <v>2400</v>
      </c>
      <c r="E7492" s="1">
        <f t="shared" si="366"/>
        <v>38650</v>
      </c>
      <c r="G7492">
        <v>31.25</v>
      </c>
      <c r="H7492">
        <f t="shared" si="367"/>
        <v>9.5250000000000004</v>
      </c>
      <c r="J7492">
        <f t="shared" si="365"/>
        <v>423.56100000000004</v>
      </c>
    </row>
    <row r="7493" spans="1:12" x14ac:dyDescent="0.2">
      <c r="A7493">
        <v>2005</v>
      </c>
      <c r="B7493">
        <v>299</v>
      </c>
      <c r="C7493">
        <v>2400</v>
      </c>
      <c r="E7493" s="1">
        <f t="shared" si="366"/>
        <v>38651</v>
      </c>
      <c r="G7493">
        <v>31.26</v>
      </c>
      <c r="H7493">
        <f t="shared" si="367"/>
        <v>9.5280480000000001</v>
      </c>
      <c r="J7493">
        <f t="shared" si="365"/>
        <v>423.557952</v>
      </c>
    </row>
    <row r="7494" spans="1:12" x14ac:dyDescent="0.2">
      <c r="A7494">
        <v>2005</v>
      </c>
      <c r="B7494">
        <v>300</v>
      </c>
      <c r="C7494">
        <v>2400</v>
      </c>
      <c r="E7494" s="1">
        <f t="shared" si="366"/>
        <v>38652</v>
      </c>
      <c r="G7494">
        <v>31.26</v>
      </c>
      <c r="H7494">
        <f t="shared" si="367"/>
        <v>9.5280480000000001</v>
      </c>
      <c r="J7494">
        <f t="shared" si="365"/>
        <v>423.557952</v>
      </c>
    </row>
    <row r="7495" spans="1:12" x14ac:dyDescent="0.2">
      <c r="A7495">
        <v>2005</v>
      </c>
      <c r="B7495">
        <v>301</v>
      </c>
      <c r="C7495">
        <v>2400</v>
      </c>
      <c r="E7495" s="1">
        <f t="shared" si="366"/>
        <v>38653</v>
      </c>
      <c r="G7495">
        <v>31.25</v>
      </c>
      <c r="H7495">
        <f t="shared" si="367"/>
        <v>9.5250000000000004</v>
      </c>
      <c r="J7495">
        <f t="shared" si="365"/>
        <v>423.56100000000004</v>
      </c>
    </row>
    <row r="7496" spans="1:12" x14ac:dyDescent="0.2">
      <c r="A7496">
        <v>2005</v>
      </c>
      <c r="B7496">
        <v>302</v>
      </c>
      <c r="C7496">
        <v>2400</v>
      </c>
      <c r="E7496" s="1">
        <f t="shared" si="366"/>
        <v>38654</v>
      </c>
      <c r="G7496">
        <v>31.26</v>
      </c>
      <c r="H7496">
        <f t="shared" si="367"/>
        <v>9.5280480000000001</v>
      </c>
      <c r="J7496">
        <f t="shared" si="365"/>
        <v>423.557952</v>
      </c>
    </row>
    <row r="7497" spans="1:12" x14ac:dyDescent="0.2">
      <c r="A7497">
        <v>2005</v>
      </c>
      <c r="B7497">
        <v>303</v>
      </c>
      <c r="C7497">
        <v>2400</v>
      </c>
      <c r="E7497" s="1">
        <f t="shared" si="366"/>
        <v>38655</v>
      </c>
      <c r="G7497">
        <v>31.27</v>
      </c>
      <c r="H7497">
        <f t="shared" si="367"/>
        <v>9.5310959999999998</v>
      </c>
      <c r="J7497">
        <f t="shared" si="365"/>
        <v>423.55490400000002</v>
      </c>
    </row>
    <row r="7498" spans="1:12" x14ac:dyDescent="0.2">
      <c r="A7498">
        <v>2005</v>
      </c>
      <c r="B7498">
        <v>304</v>
      </c>
      <c r="C7498">
        <v>2400</v>
      </c>
      <c r="E7498" s="1">
        <f t="shared" si="366"/>
        <v>38656</v>
      </c>
      <c r="G7498">
        <v>31.26</v>
      </c>
      <c r="H7498">
        <f t="shared" si="367"/>
        <v>9.5280480000000001</v>
      </c>
      <c r="J7498">
        <f t="shared" si="365"/>
        <v>423.557952</v>
      </c>
    </row>
    <row r="7499" spans="1:12" x14ac:dyDescent="0.2">
      <c r="A7499">
        <v>2005</v>
      </c>
      <c r="B7499">
        <v>305</v>
      </c>
      <c r="C7499">
        <v>2400</v>
      </c>
      <c r="E7499" s="1">
        <f t="shared" si="366"/>
        <v>38657</v>
      </c>
      <c r="G7499">
        <v>31.27</v>
      </c>
      <c r="H7499">
        <f t="shared" si="367"/>
        <v>9.5310959999999998</v>
      </c>
      <c r="J7499">
        <f t="shared" si="365"/>
        <v>423.55490400000002</v>
      </c>
    </row>
    <row r="7500" spans="1:12" x14ac:dyDescent="0.2">
      <c r="A7500">
        <v>2005</v>
      </c>
      <c r="B7500">
        <v>306</v>
      </c>
      <c r="C7500">
        <v>2400</v>
      </c>
      <c r="E7500" s="1">
        <f t="shared" si="366"/>
        <v>38658</v>
      </c>
      <c r="G7500">
        <v>31.28</v>
      </c>
      <c r="H7500">
        <f t="shared" si="367"/>
        <v>9.5341440000000013</v>
      </c>
      <c r="J7500">
        <f t="shared" si="365"/>
        <v>423.55185599999999</v>
      </c>
    </row>
    <row r="7501" spans="1:12" x14ac:dyDescent="0.2">
      <c r="A7501">
        <v>2005</v>
      </c>
      <c r="B7501">
        <v>307</v>
      </c>
      <c r="C7501">
        <v>2400</v>
      </c>
      <c r="E7501" s="1">
        <f t="shared" si="366"/>
        <v>38659</v>
      </c>
      <c r="G7501">
        <v>31.27</v>
      </c>
      <c r="H7501">
        <f t="shared" si="367"/>
        <v>9.5310959999999998</v>
      </c>
      <c r="J7501">
        <f t="shared" si="365"/>
        <v>423.55490400000002</v>
      </c>
    </row>
    <row r="7502" spans="1:12" x14ac:dyDescent="0.2">
      <c r="A7502">
        <v>2005</v>
      </c>
      <c r="B7502">
        <v>308</v>
      </c>
      <c r="C7502">
        <v>2400</v>
      </c>
      <c r="E7502" s="1">
        <f t="shared" si="366"/>
        <v>38660</v>
      </c>
      <c r="G7502">
        <v>31.28</v>
      </c>
      <c r="H7502">
        <f t="shared" si="367"/>
        <v>9.5341440000000013</v>
      </c>
      <c r="J7502">
        <f t="shared" si="365"/>
        <v>423.55185599999999</v>
      </c>
    </row>
    <row r="7503" spans="1:12" x14ac:dyDescent="0.2">
      <c r="A7503">
        <v>2005</v>
      </c>
      <c r="B7503">
        <v>309</v>
      </c>
      <c r="C7503">
        <v>2400</v>
      </c>
      <c r="E7503" s="1">
        <f t="shared" si="366"/>
        <v>38661</v>
      </c>
      <c r="G7503">
        <v>31.28</v>
      </c>
      <c r="H7503">
        <f t="shared" si="367"/>
        <v>9.5341440000000013</v>
      </c>
      <c r="J7503">
        <f t="shared" si="365"/>
        <v>423.55185599999999</v>
      </c>
    </row>
    <row r="7504" spans="1:12" x14ac:dyDescent="0.2">
      <c r="A7504">
        <v>2005</v>
      </c>
      <c r="B7504">
        <v>310</v>
      </c>
      <c r="C7504">
        <v>2400</v>
      </c>
      <c r="E7504" s="1">
        <f t="shared" si="366"/>
        <v>38662</v>
      </c>
      <c r="G7504">
        <v>31.29</v>
      </c>
      <c r="H7504">
        <f t="shared" si="367"/>
        <v>9.537192000000001</v>
      </c>
      <c r="J7504">
        <f t="shared" si="365"/>
        <v>423.54880800000001</v>
      </c>
    </row>
    <row r="7505" spans="1:12" x14ac:dyDescent="0.2">
      <c r="A7505">
        <v>2005</v>
      </c>
      <c r="B7505">
        <v>311</v>
      </c>
      <c r="C7505">
        <v>2400</v>
      </c>
      <c r="E7505" s="1">
        <f t="shared" si="366"/>
        <v>38663</v>
      </c>
      <c r="G7505">
        <v>31.3</v>
      </c>
      <c r="H7505">
        <f t="shared" si="367"/>
        <v>9.5402400000000007</v>
      </c>
      <c r="J7505">
        <f t="shared" si="365"/>
        <v>423.54576000000003</v>
      </c>
    </row>
    <row r="7506" spans="1:12" x14ac:dyDescent="0.2">
      <c r="A7506">
        <v>2005</v>
      </c>
      <c r="B7506">
        <v>312</v>
      </c>
      <c r="C7506">
        <v>2400</v>
      </c>
      <c r="E7506" s="1">
        <f t="shared" si="366"/>
        <v>38664</v>
      </c>
      <c r="G7506">
        <v>31.28</v>
      </c>
      <c r="H7506">
        <f t="shared" si="367"/>
        <v>9.5341440000000013</v>
      </c>
      <c r="J7506">
        <f t="shared" si="365"/>
        <v>423.55185599999999</v>
      </c>
    </row>
    <row r="7507" spans="1:12" x14ac:dyDescent="0.2">
      <c r="A7507">
        <v>2005</v>
      </c>
      <c r="B7507">
        <v>313</v>
      </c>
      <c r="C7507">
        <v>2400</v>
      </c>
      <c r="E7507" s="1">
        <f t="shared" si="366"/>
        <v>38665</v>
      </c>
      <c r="G7507">
        <v>31.3</v>
      </c>
      <c r="H7507">
        <f t="shared" si="367"/>
        <v>9.5402400000000007</v>
      </c>
      <c r="J7507">
        <f t="shared" si="365"/>
        <v>423.54576000000003</v>
      </c>
    </row>
    <row r="7508" spans="1:12" x14ac:dyDescent="0.2">
      <c r="A7508">
        <v>2005</v>
      </c>
      <c r="B7508">
        <v>314</v>
      </c>
      <c r="C7508">
        <v>2400</v>
      </c>
      <c r="E7508" s="1">
        <f t="shared" si="366"/>
        <v>38666</v>
      </c>
      <c r="G7508">
        <v>31.29</v>
      </c>
      <c r="H7508">
        <f t="shared" si="367"/>
        <v>9.537192000000001</v>
      </c>
      <c r="J7508">
        <f t="shared" si="365"/>
        <v>423.54880800000001</v>
      </c>
    </row>
    <row r="7509" spans="1:12" x14ac:dyDescent="0.2">
      <c r="A7509">
        <v>2005</v>
      </c>
      <c r="B7509">
        <v>315</v>
      </c>
      <c r="C7509">
        <v>2400</v>
      </c>
      <c r="E7509" s="1">
        <f t="shared" si="366"/>
        <v>38667</v>
      </c>
      <c r="G7509">
        <v>31.3</v>
      </c>
      <c r="H7509">
        <f t="shared" si="367"/>
        <v>9.5402400000000007</v>
      </c>
      <c r="J7509">
        <f t="shared" si="365"/>
        <v>423.54576000000003</v>
      </c>
    </row>
    <row r="7510" spans="1:12" x14ac:dyDescent="0.2">
      <c r="A7510">
        <v>2005</v>
      </c>
      <c r="B7510">
        <v>316</v>
      </c>
      <c r="C7510">
        <v>2400</v>
      </c>
      <c r="E7510" s="1">
        <f t="shared" si="366"/>
        <v>38668</v>
      </c>
      <c r="G7510">
        <v>31.3</v>
      </c>
      <c r="H7510">
        <f t="shared" si="367"/>
        <v>9.5402400000000007</v>
      </c>
      <c r="J7510">
        <f t="shared" si="365"/>
        <v>423.54576000000003</v>
      </c>
    </row>
    <row r="7511" spans="1:12" x14ac:dyDescent="0.2">
      <c r="A7511">
        <v>2005</v>
      </c>
      <c r="B7511">
        <v>317</v>
      </c>
      <c r="C7511">
        <v>2400</v>
      </c>
      <c r="E7511" s="1">
        <f t="shared" si="366"/>
        <v>38669</v>
      </c>
      <c r="G7511">
        <v>31.31</v>
      </c>
      <c r="H7511">
        <f t="shared" si="367"/>
        <v>9.5432880000000004</v>
      </c>
      <c r="J7511">
        <f t="shared" si="365"/>
        <v>423.54271199999999</v>
      </c>
    </row>
    <row r="7512" spans="1:12" x14ac:dyDescent="0.2">
      <c r="A7512">
        <v>2005</v>
      </c>
      <c r="B7512">
        <v>318</v>
      </c>
      <c r="C7512">
        <v>2400</v>
      </c>
      <c r="E7512" s="1">
        <f t="shared" si="366"/>
        <v>38670</v>
      </c>
      <c r="G7512">
        <v>31.3</v>
      </c>
      <c r="H7512">
        <f t="shared" si="367"/>
        <v>9.5402400000000007</v>
      </c>
      <c r="J7512">
        <f t="shared" si="365"/>
        <v>423.54576000000003</v>
      </c>
    </row>
    <row r="7513" spans="1:12" x14ac:dyDescent="0.2">
      <c r="A7513">
        <v>2005</v>
      </c>
      <c r="B7513">
        <v>319</v>
      </c>
      <c r="C7513">
        <v>2400</v>
      </c>
      <c r="E7513" s="1">
        <f t="shared" si="366"/>
        <v>38671</v>
      </c>
      <c r="G7513">
        <v>31.3</v>
      </c>
      <c r="H7513">
        <f t="shared" si="367"/>
        <v>9.5402400000000007</v>
      </c>
      <c r="J7513">
        <f t="shared" ref="J7513:J7576" si="368">433.086-H7513</f>
        <v>423.54576000000003</v>
      </c>
    </row>
    <row r="7514" spans="1:12" x14ac:dyDescent="0.2">
      <c r="A7514">
        <v>2005</v>
      </c>
      <c r="B7514">
        <v>320</v>
      </c>
      <c r="C7514">
        <v>2400</v>
      </c>
      <c r="E7514" s="1">
        <f t="shared" si="366"/>
        <v>38672</v>
      </c>
      <c r="G7514">
        <v>31.31</v>
      </c>
      <c r="H7514">
        <f t="shared" si="367"/>
        <v>9.5432880000000004</v>
      </c>
      <c r="J7514">
        <f t="shared" si="368"/>
        <v>423.54271199999999</v>
      </c>
    </row>
    <row r="7515" spans="1:12" x14ac:dyDescent="0.2">
      <c r="A7515">
        <v>2005</v>
      </c>
      <c r="B7515">
        <v>321</v>
      </c>
      <c r="C7515">
        <v>2400</v>
      </c>
      <c r="E7515" s="1">
        <f t="shared" ref="E7515:E7559" si="369">38353+B7515+(C7515/2400)-2</f>
        <v>38673</v>
      </c>
      <c r="G7515">
        <v>31.29</v>
      </c>
      <c r="H7515">
        <f t="shared" si="367"/>
        <v>9.537192000000001</v>
      </c>
      <c r="J7515">
        <f t="shared" si="368"/>
        <v>423.54880800000001</v>
      </c>
    </row>
    <row r="7516" spans="1:12" x14ac:dyDescent="0.2">
      <c r="A7516">
        <v>2005</v>
      </c>
      <c r="B7516">
        <v>322</v>
      </c>
      <c r="C7516">
        <v>2400</v>
      </c>
      <c r="E7516" s="1">
        <f t="shared" si="369"/>
        <v>38674</v>
      </c>
      <c r="G7516">
        <v>31.29</v>
      </c>
      <c r="H7516">
        <f t="shared" si="367"/>
        <v>9.537192000000001</v>
      </c>
      <c r="J7516">
        <f t="shared" si="368"/>
        <v>423.54880800000001</v>
      </c>
    </row>
    <row r="7517" spans="1:12" x14ac:dyDescent="0.2">
      <c r="A7517">
        <v>2005</v>
      </c>
      <c r="B7517">
        <v>323</v>
      </c>
      <c r="C7517">
        <v>2400</v>
      </c>
      <c r="E7517" s="1">
        <f t="shared" si="369"/>
        <v>38675</v>
      </c>
      <c r="G7517">
        <v>31.3</v>
      </c>
      <c r="H7517">
        <f t="shared" si="367"/>
        <v>9.5402400000000007</v>
      </c>
      <c r="J7517">
        <f t="shared" si="368"/>
        <v>423.54576000000003</v>
      </c>
    </row>
    <row r="7518" spans="1:12" x14ac:dyDescent="0.2">
      <c r="A7518">
        <v>2005</v>
      </c>
      <c r="B7518">
        <v>324</v>
      </c>
      <c r="C7518">
        <v>2400</v>
      </c>
      <c r="E7518" s="1">
        <f t="shared" si="369"/>
        <v>38676</v>
      </c>
      <c r="G7518">
        <v>31.29</v>
      </c>
      <c r="H7518">
        <f t="shared" si="367"/>
        <v>9.537192000000001</v>
      </c>
      <c r="J7518">
        <f t="shared" si="368"/>
        <v>423.54880800000001</v>
      </c>
    </row>
    <row r="7519" spans="1:12" x14ac:dyDescent="0.2">
      <c r="A7519">
        <v>2005</v>
      </c>
      <c r="B7519">
        <v>325</v>
      </c>
      <c r="C7519">
        <v>2400</v>
      </c>
      <c r="E7519" s="1">
        <f t="shared" si="369"/>
        <v>38677</v>
      </c>
      <c r="G7519">
        <v>31.3</v>
      </c>
      <c r="H7519">
        <f t="shared" si="367"/>
        <v>9.5402400000000007</v>
      </c>
      <c r="J7519">
        <f t="shared" si="368"/>
        <v>423.54576000000003</v>
      </c>
      <c r="K7519" s="2">
        <v>38677</v>
      </c>
      <c r="L7519">
        <v>31.3</v>
      </c>
    </row>
    <row r="7520" spans="1:12" x14ac:dyDescent="0.2">
      <c r="A7520">
        <v>2005</v>
      </c>
      <c r="B7520">
        <v>326</v>
      </c>
      <c r="C7520">
        <v>2400</v>
      </c>
      <c r="E7520" s="1">
        <f t="shared" si="369"/>
        <v>38678</v>
      </c>
      <c r="G7520">
        <v>31.27</v>
      </c>
      <c r="H7520">
        <f t="shared" si="367"/>
        <v>9.5310959999999998</v>
      </c>
      <c r="J7520">
        <f t="shared" si="368"/>
        <v>423.55490400000002</v>
      </c>
    </row>
    <row r="7521" spans="1:10" x14ac:dyDescent="0.2">
      <c r="A7521">
        <v>2005</v>
      </c>
      <c r="B7521">
        <v>327</v>
      </c>
      <c r="C7521">
        <v>2400</v>
      </c>
      <c r="E7521" s="1">
        <f t="shared" si="369"/>
        <v>38679</v>
      </c>
      <c r="G7521">
        <v>31.31</v>
      </c>
      <c r="H7521">
        <f t="shared" si="367"/>
        <v>9.5432880000000004</v>
      </c>
      <c r="J7521">
        <f t="shared" si="368"/>
        <v>423.54271199999999</v>
      </c>
    </row>
    <row r="7522" spans="1:10" x14ac:dyDescent="0.2">
      <c r="A7522">
        <v>2005</v>
      </c>
      <c r="B7522">
        <v>328</v>
      </c>
      <c r="C7522">
        <v>2400</v>
      </c>
      <c r="E7522" s="1">
        <f t="shared" si="369"/>
        <v>38680</v>
      </c>
      <c r="G7522">
        <v>31.3</v>
      </c>
      <c r="H7522">
        <f t="shared" si="367"/>
        <v>9.5402400000000007</v>
      </c>
      <c r="J7522">
        <f t="shared" si="368"/>
        <v>423.54576000000003</v>
      </c>
    </row>
    <row r="7523" spans="1:10" x14ac:dyDescent="0.2">
      <c r="A7523">
        <v>2005</v>
      </c>
      <c r="B7523">
        <v>329</v>
      </c>
      <c r="C7523">
        <v>2400</v>
      </c>
      <c r="E7523" s="1">
        <f t="shared" si="369"/>
        <v>38681</v>
      </c>
      <c r="G7523">
        <v>31.29</v>
      </c>
      <c r="H7523">
        <f t="shared" si="367"/>
        <v>9.537192000000001</v>
      </c>
      <c r="J7523">
        <f t="shared" si="368"/>
        <v>423.54880800000001</v>
      </c>
    </row>
    <row r="7524" spans="1:10" x14ac:dyDescent="0.2">
      <c r="A7524">
        <v>2005</v>
      </c>
      <c r="B7524">
        <v>330</v>
      </c>
      <c r="C7524">
        <v>2400</v>
      </c>
      <c r="E7524" s="1">
        <f t="shared" si="369"/>
        <v>38682</v>
      </c>
      <c r="G7524">
        <v>31.31</v>
      </c>
      <c r="H7524">
        <f t="shared" si="367"/>
        <v>9.5432880000000004</v>
      </c>
      <c r="J7524">
        <f t="shared" si="368"/>
        <v>423.54271199999999</v>
      </c>
    </row>
    <row r="7525" spans="1:10" x14ac:dyDescent="0.2">
      <c r="A7525">
        <v>2005</v>
      </c>
      <c r="B7525">
        <v>331</v>
      </c>
      <c r="C7525">
        <v>2400</v>
      </c>
      <c r="E7525" s="1">
        <f t="shared" si="369"/>
        <v>38683</v>
      </c>
      <c r="G7525">
        <v>31.3</v>
      </c>
      <c r="H7525">
        <f t="shared" si="367"/>
        <v>9.5402400000000007</v>
      </c>
      <c r="J7525">
        <f t="shared" si="368"/>
        <v>423.54576000000003</v>
      </c>
    </row>
    <row r="7526" spans="1:10" x14ac:dyDescent="0.2">
      <c r="A7526">
        <v>2005</v>
      </c>
      <c r="B7526">
        <v>332</v>
      </c>
      <c r="C7526">
        <v>2400</v>
      </c>
      <c r="E7526" s="1">
        <f t="shared" si="369"/>
        <v>38684</v>
      </c>
      <c r="G7526">
        <v>31.31</v>
      </c>
      <c r="H7526">
        <f t="shared" si="367"/>
        <v>9.5432880000000004</v>
      </c>
      <c r="J7526">
        <f t="shared" si="368"/>
        <v>423.54271199999999</v>
      </c>
    </row>
    <row r="7527" spans="1:10" x14ac:dyDescent="0.2">
      <c r="A7527">
        <v>2005</v>
      </c>
      <c r="B7527">
        <v>333</v>
      </c>
      <c r="C7527">
        <v>2400</v>
      </c>
      <c r="E7527" s="1">
        <f t="shared" si="369"/>
        <v>38685</v>
      </c>
      <c r="G7527">
        <v>31.32</v>
      </c>
      <c r="H7527">
        <f t="shared" si="367"/>
        <v>9.5463360000000002</v>
      </c>
      <c r="J7527">
        <f t="shared" si="368"/>
        <v>423.53966400000002</v>
      </c>
    </row>
    <row r="7528" spans="1:10" x14ac:dyDescent="0.2">
      <c r="A7528">
        <v>2005</v>
      </c>
      <c r="B7528">
        <v>334</v>
      </c>
      <c r="C7528">
        <v>2400</v>
      </c>
      <c r="E7528" s="1">
        <f t="shared" si="369"/>
        <v>38686</v>
      </c>
      <c r="G7528">
        <v>31.32</v>
      </c>
      <c r="H7528">
        <f t="shared" si="367"/>
        <v>9.5463360000000002</v>
      </c>
      <c r="J7528">
        <f t="shared" si="368"/>
        <v>423.53966400000002</v>
      </c>
    </row>
    <row r="7529" spans="1:10" x14ac:dyDescent="0.2">
      <c r="A7529">
        <v>2005</v>
      </c>
      <c r="B7529">
        <v>335</v>
      </c>
      <c r="C7529">
        <v>2400</v>
      </c>
      <c r="E7529" s="1">
        <f t="shared" si="369"/>
        <v>38687</v>
      </c>
      <c r="G7529">
        <v>31.32</v>
      </c>
      <c r="H7529">
        <f t="shared" si="367"/>
        <v>9.5463360000000002</v>
      </c>
      <c r="J7529">
        <f t="shared" si="368"/>
        <v>423.53966400000002</v>
      </c>
    </row>
    <row r="7530" spans="1:10" x14ac:dyDescent="0.2">
      <c r="A7530">
        <v>2005</v>
      </c>
      <c r="B7530">
        <v>336</v>
      </c>
      <c r="C7530">
        <v>2400</v>
      </c>
      <c r="E7530" s="1">
        <f t="shared" si="369"/>
        <v>38688</v>
      </c>
      <c r="G7530">
        <v>31.32</v>
      </c>
      <c r="H7530">
        <f t="shared" ref="H7530:H7593" si="370">G7530*0.3048</f>
        <v>9.5463360000000002</v>
      </c>
      <c r="J7530">
        <f t="shared" si="368"/>
        <v>423.53966400000002</v>
      </c>
    </row>
    <row r="7531" spans="1:10" x14ac:dyDescent="0.2">
      <c r="A7531">
        <v>2005</v>
      </c>
      <c r="B7531">
        <v>337</v>
      </c>
      <c r="C7531">
        <v>2400</v>
      </c>
      <c r="E7531" s="1">
        <f t="shared" si="369"/>
        <v>38689</v>
      </c>
      <c r="G7531">
        <v>31.32</v>
      </c>
      <c r="H7531">
        <f t="shared" si="370"/>
        <v>9.5463360000000002</v>
      </c>
      <c r="J7531">
        <f t="shared" si="368"/>
        <v>423.53966400000002</v>
      </c>
    </row>
    <row r="7532" spans="1:10" x14ac:dyDescent="0.2">
      <c r="A7532">
        <v>2005</v>
      </c>
      <c r="B7532">
        <v>338</v>
      </c>
      <c r="C7532">
        <v>2400</v>
      </c>
      <c r="E7532" s="1">
        <f t="shared" si="369"/>
        <v>38690</v>
      </c>
      <c r="G7532">
        <v>31.32</v>
      </c>
      <c r="H7532">
        <f t="shared" si="370"/>
        <v>9.5463360000000002</v>
      </c>
      <c r="J7532">
        <f t="shared" si="368"/>
        <v>423.53966400000002</v>
      </c>
    </row>
    <row r="7533" spans="1:10" x14ac:dyDescent="0.2">
      <c r="A7533">
        <v>2005</v>
      </c>
      <c r="B7533">
        <v>339</v>
      </c>
      <c r="C7533">
        <v>2400</v>
      </c>
      <c r="E7533" s="1">
        <f t="shared" si="369"/>
        <v>38691</v>
      </c>
      <c r="G7533">
        <v>31.32</v>
      </c>
      <c r="H7533">
        <f t="shared" si="370"/>
        <v>9.5463360000000002</v>
      </c>
      <c r="J7533">
        <f t="shared" si="368"/>
        <v>423.53966400000002</v>
      </c>
    </row>
    <row r="7534" spans="1:10" x14ac:dyDescent="0.2">
      <c r="A7534">
        <v>2005</v>
      </c>
      <c r="B7534">
        <v>340</v>
      </c>
      <c r="C7534">
        <v>2400</v>
      </c>
      <c r="E7534" s="1">
        <f t="shared" si="369"/>
        <v>38692</v>
      </c>
      <c r="G7534">
        <v>31.34</v>
      </c>
      <c r="H7534">
        <f t="shared" si="370"/>
        <v>9.5524319999999996</v>
      </c>
      <c r="J7534">
        <f t="shared" si="368"/>
        <v>423.533568</v>
      </c>
    </row>
    <row r="7535" spans="1:10" x14ac:dyDescent="0.2">
      <c r="A7535">
        <v>2005</v>
      </c>
      <c r="B7535">
        <v>341</v>
      </c>
      <c r="C7535">
        <v>2400</v>
      </c>
      <c r="E7535" s="1">
        <f t="shared" si="369"/>
        <v>38693</v>
      </c>
      <c r="G7535">
        <v>31.33</v>
      </c>
      <c r="H7535">
        <f t="shared" si="370"/>
        <v>9.5493839999999999</v>
      </c>
      <c r="J7535">
        <f t="shared" si="368"/>
        <v>423.53661600000004</v>
      </c>
    </row>
    <row r="7536" spans="1:10" x14ac:dyDescent="0.2">
      <c r="A7536">
        <v>2005</v>
      </c>
      <c r="B7536">
        <v>342</v>
      </c>
      <c r="C7536">
        <v>2400</v>
      </c>
      <c r="E7536" s="1">
        <f t="shared" si="369"/>
        <v>38694</v>
      </c>
      <c r="G7536">
        <v>31.32</v>
      </c>
      <c r="H7536">
        <f t="shared" si="370"/>
        <v>9.5463360000000002</v>
      </c>
      <c r="J7536">
        <f t="shared" si="368"/>
        <v>423.53966400000002</v>
      </c>
    </row>
    <row r="7537" spans="1:12" x14ac:dyDescent="0.2">
      <c r="A7537">
        <v>2005</v>
      </c>
      <c r="B7537">
        <v>343</v>
      </c>
      <c r="C7537">
        <v>2400</v>
      </c>
      <c r="E7537" s="1">
        <f t="shared" si="369"/>
        <v>38695</v>
      </c>
      <c r="G7537">
        <v>31.31</v>
      </c>
      <c r="H7537">
        <f t="shared" si="370"/>
        <v>9.5432880000000004</v>
      </c>
      <c r="J7537">
        <f t="shared" si="368"/>
        <v>423.54271199999999</v>
      </c>
    </row>
    <row r="7538" spans="1:12" x14ac:dyDescent="0.2">
      <c r="A7538">
        <v>2005</v>
      </c>
      <c r="B7538">
        <v>344</v>
      </c>
      <c r="C7538">
        <v>2400</v>
      </c>
      <c r="E7538" s="1">
        <f t="shared" si="369"/>
        <v>38696</v>
      </c>
      <c r="G7538">
        <v>31.34</v>
      </c>
      <c r="H7538">
        <f t="shared" si="370"/>
        <v>9.5524319999999996</v>
      </c>
      <c r="J7538">
        <f t="shared" si="368"/>
        <v>423.533568</v>
      </c>
    </row>
    <row r="7539" spans="1:12" x14ac:dyDescent="0.2">
      <c r="A7539">
        <v>2005</v>
      </c>
      <c r="B7539">
        <v>345</v>
      </c>
      <c r="C7539">
        <v>2400</v>
      </c>
      <c r="E7539" s="1">
        <f t="shared" si="369"/>
        <v>38697</v>
      </c>
      <c r="G7539">
        <v>31.34</v>
      </c>
      <c r="H7539">
        <f t="shared" si="370"/>
        <v>9.5524319999999996</v>
      </c>
      <c r="J7539">
        <f t="shared" si="368"/>
        <v>423.533568</v>
      </c>
    </row>
    <row r="7540" spans="1:12" x14ac:dyDescent="0.2">
      <c r="A7540">
        <v>2005</v>
      </c>
      <c r="B7540">
        <v>346</v>
      </c>
      <c r="C7540">
        <v>2400</v>
      </c>
      <c r="E7540" s="1">
        <f t="shared" si="369"/>
        <v>38698</v>
      </c>
      <c r="G7540">
        <v>31.34</v>
      </c>
      <c r="H7540">
        <f t="shared" si="370"/>
        <v>9.5524319999999996</v>
      </c>
      <c r="J7540">
        <f t="shared" si="368"/>
        <v>423.533568</v>
      </c>
    </row>
    <row r="7541" spans="1:12" x14ac:dyDescent="0.2">
      <c r="A7541">
        <v>2005</v>
      </c>
      <c r="B7541">
        <v>347</v>
      </c>
      <c r="C7541">
        <v>2400</v>
      </c>
      <c r="E7541" s="1">
        <f t="shared" si="369"/>
        <v>38699</v>
      </c>
      <c r="G7541">
        <v>31.33</v>
      </c>
      <c r="H7541">
        <f t="shared" si="370"/>
        <v>9.5493839999999999</v>
      </c>
      <c r="J7541">
        <f t="shared" si="368"/>
        <v>423.53661600000004</v>
      </c>
    </row>
    <row r="7542" spans="1:12" x14ac:dyDescent="0.2">
      <c r="A7542">
        <v>2005</v>
      </c>
      <c r="B7542">
        <v>348</v>
      </c>
      <c r="C7542">
        <v>2400</v>
      </c>
      <c r="E7542" s="1">
        <f t="shared" si="369"/>
        <v>38700</v>
      </c>
      <c r="G7542">
        <v>31.35</v>
      </c>
      <c r="H7542">
        <f t="shared" si="370"/>
        <v>9.5554800000000011</v>
      </c>
      <c r="J7542">
        <f t="shared" si="368"/>
        <v>423.53052000000002</v>
      </c>
    </row>
    <row r="7543" spans="1:12" x14ac:dyDescent="0.2">
      <c r="A7543">
        <v>2005</v>
      </c>
      <c r="B7543">
        <v>349</v>
      </c>
      <c r="C7543">
        <v>2400</v>
      </c>
      <c r="E7543" s="1">
        <f t="shared" si="369"/>
        <v>38701</v>
      </c>
      <c r="G7543">
        <v>31.34</v>
      </c>
      <c r="H7543">
        <f t="shared" si="370"/>
        <v>9.5524319999999996</v>
      </c>
      <c r="J7543">
        <f t="shared" si="368"/>
        <v>423.533568</v>
      </c>
    </row>
    <row r="7544" spans="1:12" x14ac:dyDescent="0.2">
      <c r="A7544">
        <v>2005</v>
      </c>
      <c r="B7544">
        <v>350</v>
      </c>
      <c r="C7544">
        <v>2400</v>
      </c>
      <c r="E7544" s="1">
        <f t="shared" si="369"/>
        <v>38702</v>
      </c>
      <c r="G7544">
        <v>31.36</v>
      </c>
      <c r="H7544">
        <f t="shared" si="370"/>
        <v>9.5585280000000008</v>
      </c>
      <c r="J7544">
        <f t="shared" si="368"/>
        <v>423.52747199999999</v>
      </c>
    </row>
    <row r="7545" spans="1:12" x14ac:dyDescent="0.2">
      <c r="A7545">
        <v>2005</v>
      </c>
      <c r="B7545">
        <v>351</v>
      </c>
      <c r="C7545">
        <v>2400</v>
      </c>
      <c r="E7545" s="1">
        <f t="shared" si="369"/>
        <v>38703</v>
      </c>
      <c r="G7545">
        <v>31.36</v>
      </c>
      <c r="H7545">
        <f t="shared" si="370"/>
        <v>9.5585280000000008</v>
      </c>
      <c r="J7545">
        <f t="shared" si="368"/>
        <v>423.52747199999999</v>
      </c>
    </row>
    <row r="7546" spans="1:12" x14ac:dyDescent="0.2">
      <c r="A7546">
        <v>2005</v>
      </c>
      <c r="B7546">
        <v>352</v>
      </c>
      <c r="C7546">
        <v>2400</v>
      </c>
      <c r="E7546" s="1">
        <f t="shared" si="369"/>
        <v>38704</v>
      </c>
      <c r="G7546">
        <v>31.35</v>
      </c>
      <c r="H7546">
        <f t="shared" si="370"/>
        <v>9.5554800000000011</v>
      </c>
      <c r="J7546">
        <f t="shared" si="368"/>
        <v>423.53052000000002</v>
      </c>
    </row>
    <row r="7547" spans="1:12" x14ac:dyDescent="0.2">
      <c r="A7547">
        <v>2005</v>
      </c>
      <c r="B7547">
        <v>353</v>
      </c>
      <c r="C7547">
        <v>2400</v>
      </c>
      <c r="E7547" s="1">
        <f t="shared" si="369"/>
        <v>38705</v>
      </c>
      <c r="G7547">
        <v>31.36</v>
      </c>
      <c r="H7547">
        <f t="shared" si="370"/>
        <v>9.5585280000000008</v>
      </c>
      <c r="J7547">
        <f t="shared" si="368"/>
        <v>423.52747199999999</v>
      </c>
    </row>
    <row r="7548" spans="1:12" x14ac:dyDescent="0.2">
      <c r="A7548">
        <v>2005</v>
      </c>
      <c r="B7548">
        <v>354</v>
      </c>
      <c r="C7548">
        <v>2400</v>
      </c>
      <c r="E7548" s="1">
        <f t="shared" si="369"/>
        <v>38706</v>
      </c>
      <c r="G7548">
        <v>31.35</v>
      </c>
      <c r="H7548">
        <f t="shared" si="370"/>
        <v>9.5554800000000011</v>
      </c>
      <c r="J7548">
        <f t="shared" si="368"/>
        <v>423.53052000000002</v>
      </c>
    </row>
    <row r="7549" spans="1:12" x14ac:dyDescent="0.2">
      <c r="A7549">
        <v>2005</v>
      </c>
      <c r="B7549">
        <v>355</v>
      </c>
      <c r="C7549">
        <v>2400</v>
      </c>
      <c r="E7549" s="1">
        <f t="shared" si="369"/>
        <v>38707</v>
      </c>
      <c r="G7549">
        <v>31.35</v>
      </c>
      <c r="H7549">
        <f t="shared" si="370"/>
        <v>9.5554800000000011</v>
      </c>
      <c r="J7549">
        <f t="shared" si="368"/>
        <v>423.53052000000002</v>
      </c>
      <c r="K7549" s="2">
        <v>38707</v>
      </c>
      <c r="L7549">
        <v>31.36</v>
      </c>
    </row>
    <row r="7550" spans="1:12" x14ac:dyDescent="0.2">
      <c r="A7550">
        <v>2005</v>
      </c>
      <c r="B7550">
        <v>356</v>
      </c>
      <c r="C7550">
        <v>2400</v>
      </c>
      <c r="E7550" s="1">
        <f t="shared" si="369"/>
        <v>38708</v>
      </c>
      <c r="G7550">
        <v>31.36</v>
      </c>
      <c r="H7550">
        <f t="shared" si="370"/>
        <v>9.5585280000000008</v>
      </c>
      <c r="J7550">
        <f t="shared" si="368"/>
        <v>423.52747199999999</v>
      </c>
    </row>
    <row r="7551" spans="1:12" x14ac:dyDescent="0.2">
      <c r="A7551">
        <v>2005</v>
      </c>
      <c r="B7551">
        <v>357</v>
      </c>
      <c r="C7551">
        <v>2400</v>
      </c>
      <c r="E7551" s="1">
        <f t="shared" si="369"/>
        <v>38709</v>
      </c>
      <c r="G7551">
        <v>31.37</v>
      </c>
      <c r="H7551">
        <f t="shared" si="370"/>
        <v>9.5615760000000005</v>
      </c>
      <c r="J7551">
        <f t="shared" si="368"/>
        <v>423.52442400000001</v>
      </c>
    </row>
    <row r="7552" spans="1:12" x14ac:dyDescent="0.2">
      <c r="A7552">
        <v>2005</v>
      </c>
      <c r="B7552">
        <v>358</v>
      </c>
      <c r="C7552">
        <v>2400</v>
      </c>
      <c r="E7552" s="1">
        <f t="shared" si="369"/>
        <v>38710</v>
      </c>
      <c r="G7552">
        <v>31.36</v>
      </c>
      <c r="H7552">
        <f t="shared" si="370"/>
        <v>9.5585280000000008</v>
      </c>
      <c r="J7552">
        <f t="shared" si="368"/>
        <v>423.52747199999999</v>
      </c>
    </row>
    <row r="7553" spans="1:10" x14ac:dyDescent="0.2">
      <c r="A7553">
        <v>2005</v>
      </c>
      <c r="B7553">
        <v>359</v>
      </c>
      <c r="C7553">
        <v>2400</v>
      </c>
      <c r="E7553" s="1">
        <f t="shared" si="369"/>
        <v>38711</v>
      </c>
      <c r="G7553">
        <v>31.36</v>
      </c>
      <c r="H7553">
        <f t="shared" si="370"/>
        <v>9.5585280000000008</v>
      </c>
      <c r="J7553">
        <f t="shared" si="368"/>
        <v>423.52747199999999</v>
      </c>
    </row>
    <row r="7554" spans="1:10" x14ac:dyDescent="0.2">
      <c r="A7554">
        <v>2005</v>
      </c>
      <c r="B7554">
        <v>360</v>
      </c>
      <c r="C7554">
        <v>2400</v>
      </c>
      <c r="E7554" s="1">
        <f t="shared" si="369"/>
        <v>38712</v>
      </c>
      <c r="G7554">
        <v>31.37</v>
      </c>
      <c r="H7554">
        <f t="shared" si="370"/>
        <v>9.5615760000000005</v>
      </c>
      <c r="J7554">
        <f t="shared" si="368"/>
        <v>423.52442400000001</v>
      </c>
    </row>
    <row r="7555" spans="1:10" x14ac:dyDescent="0.2">
      <c r="A7555">
        <v>2005</v>
      </c>
      <c r="B7555">
        <v>361</v>
      </c>
      <c r="C7555">
        <v>2400</v>
      </c>
      <c r="E7555" s="1">
        <f t="shared" si="369"/>
        <v>38713</v>
      </c>
      <c r="G7555">
        <v>31.38</v>
      </c>
      <c r="H7555">
        <f t="shared" si="370"/>
        <v>9.5646240000000002</v>
      </c>
      <c r="J7555">
        <f t="shared" si="368"/>
        <v>423.52137600000003</v>
      </c>
    </row>
    <row r="7556" spans="1:10" x14ac:dyDescent="0.2">
      <c r="A7556">
        <v>2005</v>
      </c>
      <c r="B7556">
        <v>362</v>
      </c>
      <c r="C7556">
        <v>2400</v>
      </c>
      <c r="E7556" s="1">
        <f t="shared" si="369"/>
        <v>38714</v>
      </c>
      <c r="G7556">
        <v>31.37</v>
      </c>
      <c r="H7556">
        <f t="shared" si="370"/>
        <v>9.5615760000000005</v>
      </c>
      <c r="J7556">
        <f t="shared" si="368"/>
        <v>423.52442400000001</v>
      </c>
    </row>
    <row r="7557" spans="1:10" x14ac:dyDescent="0.2">
      <c r="A7557">
        <v>2005</v>
      </c>
      <c r="B7557">
        <v>363</v>
      </c>
      <c r="C7557">
        <v>2400</v>
      </c>
      <c r="E7557" s="1">
        <f t="shared" si="369"/>
        <v>38715</v>
      </c>
      <c r="G7557">
        <v>31.38</v>
      </c>
      <c r="H7557">
        <f t="shared" si="370"/>
        <v>9.5646240000000002</v>
      </c>
      <c r="J7557">
        <f t="shared" si="368"/>
        <v>423.52137600000003</v>
      </c>
    </row>
    <row r="7558" spans="1:10" x14ac:dyDescent="0.2">
      <c r="A7558">
        <v>2005</v>
      </c>
      <c r="B7558">
        <v>364</v>
      </c>
      <c r="C7558">
        <v>2400</v>
      </c>
      <c r="E7558" s="1">
        <f t="shared" si="369"/>
        <v>38716</v>
      </c>
      <c r="G7558">
        <v>31.38</v>
      </c>
      <c r="H7558">
        <f t="shared" si="370"/>
        <v>9.5646240000000002</v>
      </c>
      <c r="J7558">
        <f t="shared" si="368"/>
        <v>423.52137600000003</v>
      </c>
    </row>
    <row r="7559" spans="1:10" x14ac:dyDescent="0.2">
      <c r="A7559">
        <v>2005</v>
      </c>
      <c r="B7559">
        <v>365</v>
      </c>
      <c r="C7559">
        <v>2400</v>
      </c>
      <c r="E7559" s="1">
        <f t="shared" si="369"/>
        <v>38717</v>
      </c>
      <c r="G7559">
        <v>31.39</v>
      </c>
      <c r="H7559">
        <f t="shared" si="370"/>
        <v>9.567672</v>
      </c>
      <c r="J7559">
        <f t="shared" si="368"/>
        <v>423.518328</v>
      </c>
    </row>
    <row r="7560" spans="1:10" x14ac:dyDescent="0.2">
      <c r="A7560">
        <v>2006</v>
      </c>
      <c r="B7560">
        <v>1</v>
      </c>
      <c r="C7560">
        <v>2400</v>
      </c>
      <c r="D7560" s="5">
        <f>((B7560)+(C7560/2400))</f>
        <v>2</v>
      </c>
      <c r="E7560" s="6">
        <f>D7560+38717</f>
        <v>38719</v>
      </c>
      <c r="G7560">
        <v>31.39</v>
      </c>
      <c r="H7560">
        <f t="shared" si="370"/>
        <v>9.567672</v>
      </c>
      <c r="J7560">
        <f t="shared" si="368"/>
        <v>423.518328</v>
      </c>
    </row>
    <row r="7561" spans="1:10" x14ac:dyDescent="0.2">
      <c r="A7561">
        <v>2006</v>
      </c>
      <c r="B7561">
        <v>2</v>
      </c>
      <c r="C7561">
        <v>2400</v>
      </c>
      <c r="D7561" s="5">
        <f t="shared" ref="D7561:D7624" si="371">((B7561)+(C7561/2400))</f>
        <v>3</v>
      </c>
      <c r="E7561" s="6">
        <f t="shared" ref="E7561:E7624" si="372">D7561+38717</f>
        <v>38720</v>
      </c>
      <c r="G7561">
        <v>31.4</v>
      </c>
      <c r="H7561">
        <f t="shared" si="370"/>
        <v>9.5707199999999997</v>
      </c>
      <c r="J7561">
        <f t="shared" si="368"/>
        <v>423.51528000000002</v>
      </c>
    </row>
    <row r="7562" spans="1:10" x14ac:dyDescent="0.2">
      <c r="A7562">
        <v>2006</v>
      </c>
      <c r="B7562">
        <v>3</v>
      </c>
      <c r="C7562">
        <v>2400</v>
      </c>
      <c r="D7562" s="5">
        <f t="shared" si="371"/>
        <v>4</v>
      </c>
      <c r="E7562" s="6">
        <f t="shared" si="372"/>
        <v>38721</v>
      </c>
      <c r="G7562">
        <v>31.4</v>
      </c>
      <c r="H7562">
        <f t="shared" si="370"/>
        <v>9.5707199999999997</v>
      </c>
      <c r="J7562">
        <f t="shared" si="368"/>
        <v>423.51528000000002</v>
      </c>
    </row>
    <row r="7563" spans="1:10" x14ac:dyDescent="0.2">
      <c r="A7563">
        <v>2006</v>
      </c>
      <c r="B7563">
        <v>4</v>
      </c>
      <c r="C7563">
        <v>2400</v>
      </c>
      <c r="D7563" s="5">
        <f t="shared" si="371"/>
        <v>5</v>
      </c>
      <c r="E7563" s="6">
        <f t="shared" si="372"/>
        <v>38722</v>
      </c>
      <c r="G7563">
        <v>31.4</v>
      </c>
      <c r="H7563">
        <f t="shared" si="370"/>
        <v>9.5707199999999997</v>
      </c>
      <c r="J7563">
        <f t="shared" si="368"/>
        <v>423.51528000000002</v>
      </c>
    </row>
    <row r="7564" spans="1:10" x14ac:dyDescent="0.2">
      <c r="A7564">
        <v>2006</v>
      </c>
      <c r="B7564">
        <v>5</v>
      </c>
      <c r="C7564">
        <v>2400</v>
      </c>
      <c r="D7564" s="5">
        <f t="shared" si="371"/>
        <v>6</v>
      </c>
      <c r="E7564" s="6">
        <f t="shared" si="372"/>
        <v>38723</v>
      </c>
      <c r="G7564">
        <v>31.4</v>
      </c>
      <c r="H7564">
        <f t="shared" si="370"/>
        <v>9.5707199999999997</v>
      </c>
      <c r="J7564">
        <f t="shared" si="368"/>
        <v>423.51528000000002</v>
      </c>
    </row>
    <row r="7565" spans="1:10" x14ac:dyDescent="0.2">
      <c r="A7565">
        <v>2006</v>
      </c>
      <c r="B7565">
        <v>6</v>
      </c>
      <c r="C7565">
        <v>2400</v>
      </c>
      <c r="D7565" s="5">
        <f t="shared" si="371"/>
        <v>7</v>
      </c>
      <c r="E7565" s="6">
        <f t="shared" si="372"/>
        <v>38724</v>
      </c>
      <c r="G7565">
        <v>31.4</v>
      </c>
      <c r="H7565">
        <f t="shared" si="370"/>
        <v>9.5707199999999997</v>
      </c>
      <c r="J7565">
        <f t="shared" si="368"/>
        <v>423.51528000000002</v>
      </c>
    </row>
    <row r="7566" spans="1:10" x14ac:dyDescent="0.2">
      <c r="A7566">
        <v>2006</v>
      </c>
      <c r="B7566">
        <v>7</v>
      </c>
      <c r="C7566">
        <v>2400</v>
      </c>
      <c r="D7566" s="5">
        <f t="shared" si="371"/>
        <v>8</v>
      </c>
      <c r="E7566" s="6">
        <f t="shared" si="372"/>
        <v>38725</v>
      </c>
      <c r="G7566">
        <v>31.41</v>
      </c>
      <c r="H7566">
        <f t="shared" si="370"/>
        <v>9.5737680000000012</v>
      </c>
      <c r="J7566">
        <f t="shared" si="368"/>
        <v>423.51223200000004</v>
      </c>
    </row>
    <row r="7567" spans="1:10" x14ac:dyDescent="0.2">
      <c r="A7567">
        <v>2006</v>
      </c>
      <c r="B7567">
        <v>8</v>
      </c>
      <c r="C7567">
        <v>2400</v>
      </c>
      <c r="D7567" s="5">
        <f t="shared" si="371"/>
        <v>9</v>
      </c>
      <c r="E7567" s="6">
        <f t="shared" si="372"/>
        <v>38726</v>
      </c>
      <c r="G7567">
        <v>31.42</v>
      </c>
      <c r="H7567">
        <f t="shared" si="370"/>
        <v>9.5768160000000009</v>
      </c>
      <c r="J7567">
        <f t="shared" si="368"/>
        <v>423.509184</v>
      </c>
    </row>
    <row r="7568" spans="1:10" x14ac:dyDescent="0.2">
      <c r="A7568">
        <v>2006</v>
      </c>
      <c r="B7568">
        <v>9</v>
      </c>
      <c r="C7568">
        <v>2400</v>
      </c>
      <c r="D7568" s="5">
        <f t="shared" si="371"/>
        <v>10</v>
      </c>
      <c r="E7568" s="6">
        <f t="shared" si="372"/>
        <v>38727</v>
      </c>
      <c r="G7568">
        <v>31.4</v>
      </c>
      <c r="H7568">
        <f t="shared" si="370"/>
        <v>9.5707199999999997</v>
      </c>
      <c r="J7568">
        <f t="shared" si="368"/>
        <v>423.51528000000002</v>
      </c>
    </row>
    <row r="7569" spans="1:10" x14ac:dyDescent="0.2">
      <c r="A7569">
        <v>2006</v>
      </c>
      <c r="B7569">
        <v>10</v>
      </c>
      <c r="C7569">
        <v>2400</v>
      </c>
      <c r="D7569" s="5">
        <f t="shared" si="371"/>
        <v>11</v>
      </c>
      <c r="E7569" s="6">
        <f t="shared" si="372"/>
        <v>38728</v>
      </c>
      <c r="G7569">
        <v>31.41</v>
      </c>
      <c r="H7569">
        <f t="shared" si="370"/>
        <v>9.5737680000000012</v>
      </c>
      <c r="J7569">
        <f t="shared" si="368"/>
        <v>423.51223200000004</v>
      </c>
    </row>
    <row r="7570" spans="1:10" x14ac:dyDescent="0.2">
      <c r="A7570">
        <v>2006</v>
      </c>
      <c r="B7570">
        <v>11</v>
      </c>
      <c r="C7570">
        <v>2400</v>
      </c>
      <c r="D7570" s="5">
        <f t="shared" si="371"/>
        <v>12</v>
      </c>
      <c r="E7570" s="6">
        <f t="shared" si="372"/>
        <v>38729</v>
      </c>
      <c r="G7570">
        <v>31.42</v>
      </c>
      <c r="H7570">
        <f t="shared" si="370"/>
        <v>9.5768160000000009</v>
      </c>
      <c r="J7570">
        <f t="shared" si="368"/>
        <v>423.509184</v>
      </c>
    </row>
    <row r="7571" spans="1:10" x14ac:dyDescent="0.2">
      <c r="A7571">
        <v>2006</v>
      </c>
      <c r="B7571">
        <v>12</v>
      </c>
      <c r="C7571">
        <v>2400</v>
      </c>
      <c r="D7571" s="5">
        <f t="shared" si="371"/>
        <v>13</v>
      </c>
      <c r="E7571" s="6">
        <f t="shared" si="372"/>
        <v>38730</v>
      </c>
      <c r="G7571">
        <v>31.43</v>
      </c>
      <c r="H7571">
        <f t="shared" si="370"/>
        <v>9.5798640000000006</v>
      </c>
      <c r="J7571">
        <f t="shared" si="368"/>
        <v>423.50613600000003</v>
      </c>
    </row>
    <row r="7572" spans="1:10" x14ac:dyDescent="0.2">
      <c r="A7572">
        <v>2006</v>
      </c>
      <c r="B7572">
        <v>13</v>
      </c>
      <c r="C7572">
        <v>2400</v>
      </c>
      <c r="D7572" s="5">
        <f t="shared" si="371"/>
        <v>14</v>
      </c>
      <c r="E7572" s="6">
        <f t="shared" si="372"/>
        <v>38731</v>
      </c>
      <c r="G7572">
        <v>31.42</v>
      </c>
      <c r="H7572">
        <f t="shared" si="370"/>
        <v>9.5768160000000009</v>
      </c>
      <c r="J7572">
        <f t="shared" si="368"/>
        <v>423.509184</v>
      </c>
    </row>
    <row r="7573" spans="1:10" x14ac:dyDescent="0.2">
      <c r="A7573">
        <v>2006</v>
      </c>
      <c r="B7573">
        <v>14</v>
      </c>
      <c r="C7573">
        <v>2400</v>
      </c>
      <c r="D7573" s="5">
        <f t="shared" si="371"/>
        <v>15</v>
      </c>
      <c r="E7573" s="6">
        <f t="shared" si="372"/>
        <v>38732</v>
      </c>
      <c r="G7573">
        <v>31.42</v>
      </c>
      <c r="H7573">
        <f t="shared" si="370"/>
        <v>9.5768160000000009</v>
      </c>
      <c r="J7573">
        <f t="shared" si="368"/>
        <v>423.509184</v>
      </c>
    </row>
    <row r="7574" spans="1:10" x14ac:dyDescent="0.2">
      <c r="A7574">
        <v>2006</v>
      </c>
      <c r="B7574">
        <v>15</v>
      </c>
      <c r="C7574">
        <v>2400</v>
      </c>
      <c r="D7574" s="5">
        <f t="shared" si="371"/>
        <v>16</v>
      </c>
      <c r="E7574" s="6">
        <f t="shared" si="372"/>
        <v>38733</v>
      </c>
      <c r="G7574">
        <v>31.43</v>
      </c>
      <c r="H7574">
        <f t="shared" si="370"/>
        <v>9.5798640000000006</v>
      </c>
      <c r="J7574">
        <f t="shared" si="368"/>
        <v>423.50613600000003</v>
      </c>
    </row>
    <row r="7575" spans="1:10" x14ac:dyDescent="0.2">
      <c r="A7575">
        <v>2006</v>
      </c>
      <c r="B7575">
        <v>16</v>
      </c>
      <c r="C7575">
        <v>2400</v>
      </c>
      <c r="D7575" s="5">
        <f t="shared" si="371"/>
        <v>17</v>
      </c>
      <c r="E7575" s="6">
        <f t="shared" si="372"/>
        <v>38734</v>
      </c>
      <c r="G7575">
        <v>31.44</v>
      </c>
      <c r="H7575">
        <f t="shared" si="370"/>
        <v>9.5829120000000003</v>
      </c>
      <c r="J7575">
        <f t="shared" si="368"/>
        <v>423.50308799999999</v>
      </c>
    </row>
    <row r="7576" spans="1:10" x14ac:dyDescent="0.2">
      <c r="A7576">
        <v>2006</v>
      </c>
      <c r="B7576">
        <v>17</v>
      </c>
      <c r="C7576">
        <v>2400</v>
      </c>
      <c r="D7576" s="5">
        <f t="shared" si="371"/>
        <v>18</v>
      </c>
      <c r="E7576" s="6">
        <f t="shared" si="372"/>
        <v>38735</v>
      </c>
      <c r="G7576">
        <v>31.43</v>
      </c>
      <c r="H7576">
        <f t="shared" si="370"/>
        <v>9.5798640000000006</v>
      </c>
      <c r="J7576">
        <f t="shared" si="368"/>
        <v>423.50613600000003</v>
      </c>
    </row>
    <row r="7577" spans="1:10" x14ac:dyDescent="0.2">
      <c r="A7577">
        <v>2006</v>
      </c>
      <c r="B7577">
        <v>18</v>
      </c>
      <c r="C7577">
        <v>2400</v>
      </c>
      <c r="D7577" s="5">
        <f t="shared" si="371"/>
        <v>19</v>
      </c>
      <c r="E7577" s="6">
        <f t="shared" si="372"/>
        <v>38736</v>
      </c>
      <c r="G7577">
        <v>31.45</v>
      </c>
      <c r="H7577">
        <f t="shared" si="370"/>
        <v>9.58596</v>
      </c>
      <c r="J7577">
        <f t="shared" ref="J7577:J7640" si="373">433.086-H7577</f>
        <v>423.50004000000001</v>
      </c>
    </row>
    <row r="7578" spans="1:10" x14ac:dyDescent="0.2">
      <c r="A7578">
        <v>2006</v>
      </c>
      <c r="B7578">
        <v>19</v>
      </c>
      <c r="C7578">
        <v>2400</v>
      </c>
      <c r="D7578" s="5">
        <f t="shared" si="371"/>
        <v>20</v>
      </c>
      <c r="E7578" s="6">
        <f t="shared" si="372"/>
        <v>38737</v>
      </c>
      <c r="G7578">
        <v>31.45</v>
      </c>
      <c r="H7578">
        <f t="shared" si="370"/>
        <v>9.58596</v>
      </c>
      <c r="J7578">
        <f t="shared" si="373"/>
        <v>423.50004000000001</v>
      </c>
    </row>
    <row r="7579" spans="1:10" x14ac:dyDescent="0.2">
      <c r="A7579">
        <v>2006</v>
      </c>
      <c r="B7579">
        <v>20</v>
      </c>
      <c r="C7579">
        <v>2400</v>
      </c>
      <c r="D7579" s="5">
        <f t="shared" si="371"/>
        <v>21</v>
      </c>
      <c r="E7579" s="6">
        <f t="shared" si="372"/>
        <v>38738</v>
      </c>
      <c r="G7579">
        <v>31.45</v>
      </c>
      <c r="H7579">
        <f t="shared" si="370"/>
        <v>9.58596</v>
      </c>
      <c r="J7579">
        <f t="shared" si="373"/>
        <v>423.50004000000001</v>
      </c>
    </row>
    <row r="7580" spans="1:10" x14ac:dyDescent="0.2">
      <c r="A7580">
        <v>2006</v>
      </c>
      <c r="B7580">
        <v>21</v>
      </c>
      <c r="C7580">
        <v>2400</v>
      </c>
      <c r="D7580" s="5">
        <f t="shared" si="371"/>
        <v>22</v>
      </c>
      <c r="E7580" s="6">
        <f t="shared" si="372"/>
        <v>38739</v>
      </c>
      <c r="G7580">
        <v>31.46</v>
      </c>
      <c r="H7580">
        <f t="shared" si="370"/>
        <v>9.5890080000000015</v>
      </c>
      <c r="J7580">
        <f t="shared" si="373"/>
        <v>423.49699200000003</v>
      </c>
    </row>
    <row r="7581" spans="1:10" x14ac:dyDescent="0.2">
      <c r="A7581">
        <v>2006</v>
      </c>
      <c r="B7581">
        <v>22</v>
      </c>
      <c r="C7581">
        <v>2400</v>
      </c>
      <c r="D7581" s="5">
        <f t="shared" si="371"/>
        <v>23</v>
      </c>
      <c r="E7581" s="6">
        <f t="shared" si="372"/>
        <v>38740</v>
      </c>
      <c r="G7581">
        <v>31.45</v>
      </c>
      <c r="H7581">
        <f t="shared" si="370"/>
        <v>9.58596</v>
      </c>
      <c r="J7581">
        <f t="shared" si="373"/>
        <v>423.50004000000001</v>
      </c>
    </row>
    <row r="7582" spans="1:10" x14ac:dyDescent="0.2">
      <c r="A7582">
        <v>2006</v>
      </c>
      <c r="B7582">
        <v>23</v>
      </c>
      <c r="C7582">
        <v>2400</v>
      </c>
      <c r="D7582" s="5">
        <f t="shared" si="371"/>
        <v>24</v>
      </c>
      <c r="E7582" s="6">
        <f t="shared" si="372"/>
        <v>38741</v>
      </c>
      <c r="G7582">
        <v>31.44</v>
      </c>
      <c r="H7582">
        <f t="shared" si="370"/>
        <v>9.5829120000000003</v>
      </c>
      <c r="J7582">
        <f t="shared" si="373"/>
        <v>423.50308799999999</v>
      </c>
    </row>
    <row r="7583" spans="1:10" x14ac:dyDescent="0.2">
      <c r="A7583">
        <v>2006</v>
      </c>
      <c r="B7583">
        <v>24</v>
      </c>
      <c r="C7583">
        <v>2400</v>
      </c>
      <c r="D7583" s="5">
        <f t="shared" si="371"/>
        <v>25</v>
      </c>
      <c r="E7583" s="6">
        <f t="shared" si="372"/>
        <v>38742</v>
      </c>
      <c r="G7583">
        <v>31.47</v>
      </c>
      <c r="H7583">
        <f t="shared" si="370"/>
        <v>9.5920559999999995</v>
      </c>
      <c r="J7583">
        <f t="shared" si="373"/>
        <v>423.493944</v>
      </c>
    </row>
    <row r="7584" spans="1:10" x14ac:dyDescent="0.2">
      <c r="A7584">
        <v>2006</v>
      </c>
      <c r="B7584">
        <v>25</v>
      </c>
      <c r="C7584">
        <v>2400</v>
      </c>
      <c r="D7584" s="5">
        <f t="shared" si="371"/>
        <v>26</v>
      </c>
      <c r="E7584" s="6">
        <f t="shared" si="372"/>
        <v>38743</v>
      </c>
      <c r="G7584">
        <v>31.46</v>
      </c>
      <c r="H7584">
        <f t="shared" si="370"/>
        <v>9.5890080000000015</v>
      </c>
      <c r="J7584">
        <f t="shared" si="373"/>
        <v>423.49699200000003</v>
      </c>
    </row>
    <row r="7585" spans="1:12" x14ac:dyDescent="0.2">
      <c r="A7585">
        <v>2006</v>
      </c>
      <c r="B7585">
        <v>26</v>
      </c>
      <c r="C7585">
        <v>2400</v>
      </c>
      <c r="D7585" s="5">
        <f t="shared" si="371"/>
        <v>27</v>
      </c>
      <c r="E7585" s="6">
        <f t="shared" si="372"/>
        <v>38744</v>
      </c>
      <c r="G7585">
        <v>31.46</v>
      </c>
      <c r="H7585">
        <f t="shared" si="370"/>
        <v>9.5890080000000015</v>
      </c>
      <c r="J7585">
        <f t="shared" si="373"/>
        <v>423.49699200000003</v>
      </c>
      <c r="K7585" s="2">
        <v>38743</v>
      </c>
      <c r="L7585">
        <v>31.48</v>
      </c>
    </row>
    <row r="7586" spans="1:12" x14ac:dyDescent="0.2">
      <c r="A7586">
        <v>2006</v>
      </c>
      <c r="B7586">
        <v>27</v>
      </c>
      <c r="C7586">
        <v>2400</v>
      </c>
      <c r="D7586" s="5">
        <f t="shared" si="371"/>
        <v>28</v>
      </c>
      <c r="E7586" s="6">
        <f t="shared" si="372"/>
        <v>38745</v>
      </c>
      <c r="G7586">
        <v>31.46</v>
      </c>
      <c r="H7586">
        <f t="shared" si="370"/>
        <v>9.5890080000000015</v>
      </c>
      <c r="J7586">
        <f t="shared" si="373"/>
        <v>423.49699200000003</v>
      </c>
    </row>
    <row r="7587" spans="1:12" x14ac:dyDescent="0.2">
      <c r="A7587">
        <v>2006</v>
      </c>
      <c r="B7587">
        <v>28</v>
      </c>
      <c r="C7587">
        <v>2400</v>
      </c>
      <c r="D7587" s="5">
        <f t="shared" si="371"/>
        <v>29</v>
      </c>
      <c r="E7587" s="6">
        <f t="shared" si="372"/>
        <v>38746</v>
      </c>
      <c r="G7587">
        <v>31.46</v>
      </c>
      <c r="H7587">
        <f t="shared" si="370"/>
        <v>9.5890080000000015</v>
      </c>
      <c r="J7587">
        <f t="shared" si="373"/>
        <v>423.49699200000003</v>
      </c>
    </row>
    <row r="7588" spans="1:12" x14ac:dyDescent="0.2">
      <c r="A7588">
        <v>2006</v>
      </c>
      <c r="B7588">
        <v>29</v>
      </c>
      <c r="C7588">
        <v>2400</v>
      </c>
      <c r="D7588" s="5">
        <f t="shared" si="371"/>
        <v>30</v>
      </c>
      <c r="E7588" s="6">
        <f t="shared" si="372"/>
        <v>38747</v>
      </c>
      <c r="G7588">
        <v>31.48</v>
      </c>
      <c r="H7588">
        <f t="shared" si="370"/>
        <v>9.595104000000001</v>
      </c>
      <c r="J7588">
        <f t="shared" si="373"/>
        <v>423.49089600000002</v>
      </c>
    </row>
    <row r="7589" spans="1:12" x14ac:dyDescent="0.2">
      <c r="A7589">
        <v>2006</v>
      </c>
      <c r="B7589">
        <v>30</v>
      </c>
      <c r="C7589">
        <v>2400</v>
      </c>
      <c r="D7589" s="5">
        <f t="shared" si="371"/>
        <v>31</v>
      </c>
      <c r="E7589" s="6">
        <f t="shared" si="372"/>
        <v>38748</v>
      </c>
      <c r="G7589">
        <v>31.47</v>
      </c>
      <c r="H7589">
        <f t="shared" si="370"/>
        <v>9.5920559999999995</v>
      </c>
      <c r="J7589">
        <f t="shared" si="373"/>
        <v>423.493944</v>
      </c>
    </row>
    <row r="7590" spans="1:12" x14ac:dyDescent="0.2">
      <c r="A7590">
        <v>2006</v>
      </c>
      <c r="B7590">
        <v>31</v>
      </c>
      <c r="C7590">
        <v>2400</v>
      </c>
      <c r="D7590" s="5">
        <f t="shared" si="371"/>
        <v>32</v>
      </c>
      <c r="E7590" s="6">
        <f t="shared" si="372"/>
        <v>38749</v>
      </c>
      <c r="G7590">
        <v>31.48</v>
      </c>
      <c r="H7590">
        <f t="shared" si="370"/>
        <v>9.595104000000001</v>
      </c>
      <c r="J7590">
        <f t="shared" si="373"/>
        <v>423.49089600000002</v>
      </c>
    </row>
    <row r="7591" spans="1:12" x14ac:dyDescent="0.2">
      <c r="A7591">
        <v>2006</v>
      </c>
      <c r="B7591">
        <v>32</v>
      </c>
      <c r="C7591">
        <v>2400</v>
      </c>
      <c r="D7591" s="5">
        <f t="shared" si="371"/>
        <v>33</v>
      </c>
      <c r="E7591" s="6">
        <f t="shared" si="372"/>
        <v>38750</v>
      </c>
      <c r="G7591">
        <v>31.48</v>
      </c>
      <c r="H7591">
        <f t="shared" si="370"/>
        <v>9.595104000000001</v>
      </c>
      <c r="J7591">
        <f t="shared" si="373"/>
        <v>423.49089600000002</v>
      </c>
    </row>
    <row r="7592" spans="1:12" x14ac:dyDescent="0.2">
      <c r="A7592">
        <v>2006</v>
      </c>
      <c r="B7592">
        <v>33</v>
      </c>
      <c r="C7592">
        <v>2400</v>
      </c>
      <c r="D7592" s="5">
        <f t="shared" si="371"/>
        <v>34</v>
      </c>
      <c r="E7592" s="6">
        <f t="shared" si="372"/>
        <v>38751</v>
      </c>
      <c r="G7592">
        <v>31.49</v>
      </c>
      <c r="H7592">
        <f t="shared" si="370"/>
        <v>9.5981520000000007</v>
      </c>
      <c r="J7592">
        <f t="shared" si="373"/>
        <v>423.48784799999999</v>
      </c>
    </row>
    <row r="7593" spans="1:12" x14ac:dyDescent="0.2">
      <c r="A7593">
        <v>2006</v>
      </c>
      <c r="B7593">
        <v>34</v>
      </c>
      <c r="C7593">
        <v>2400</v>
      </c>
      <c r="D7593" s="5">
        <f t="shared" si="371"/>
        <v>35</v>
      </c>
      <c r="E7593" s="6">
        <f t="shared" si="372"/>
        <v>38752</v>
      </c>
      <c r="G7593">
        <v>31.5</v>
      </c>
      <c r="H7593">
        <f t="shared" si="370"/>
        <v>9.6012000000000004</v>
      </c>
      <c r="J7593">
        <f t="shared" si="373"/>
        <v>423.48480000000001</v>
      </c>
    </row>
    <row r="7594" spans="1:12" x14ac:dyDescent="0.2">
      <c r="A7594">
        <v>2006</v>
      </c>
      <c r="B7594">
        <v>35</v>
      </c>
      <c r="C7594">
        <v>2400</v>
      </c>
      <c r="D7594" s="5">
        <f t="shared" si="371"/>
        <v>36</v>
      </c>
      <c r="E7594" s="6">
        <f t="shared" si="372"/>
        <v>38753</v>
      </c>
      <c r="G7594">
        <v>31.5</v>
      </c>
      <c r="H7594">
        <f t="shared" ref="H7594:H7657" si="374">G7594*0.3048</f>
        <v>9.6012000000000004</v>
      </c>
      <c r="J7594">
        <f t="shared" si="373"/>
        <v>423.48480000000001</v>
      </c>
    </row>
    <row r="7595" spans="1:12" x14ac:dyDescent="0.2">
      <c r="A7595">
        <v>2006</v>
      </c>
      <c r="B7595">
        <v>36</v>
      </c>
      <c r="C7595">
        <v>2400</v>
      </c>
      <c r="D7595" s="5">
        <f t="shared" si="371"/>
        <v>37</v>
      </c>
      <c r="E7595" s="6">
        <f t="shared" si="372"/>
        <v>38754</v>
      </c>
      <c r="G7595">
        <v>31.49</v>
      </c>
      <c r="H7595">
        <f t="shared" si="374"/>
        <v>9.5981520000000007</v>
      </c>
      <c r="J7595">
        <f t="shared" si="373"/>
        <v>423.48784799999999</v>
      </c>
    </row>
    <row r="7596" spans="1:12" x14ac:dyDescent="0.2">
      <c r="A7596">
        <v>2006</v>
      </c>
      <c r="B7596">
        <v>37</v>
      </c>
      <c r="C7596">
        <v>2400</v>
      </c>
      <c r="D7596" s="5">
        <f t="shared" si="371"/>
        <v>38</v>
      </c>
      <c r="E7596" s="6">
        <f t="shared" si="372"/>
        <v>38755</v>
      </c>
      <c r="G7596">
        <v>31.5</v>
      </c>
      <c r="H7596">
        <f t="shared" si="374"/>
        <v>9.6012000000000004</v>
      </c>
      <c r="J7596">
        <f t="shared" si="373"/>
        <v>423.48480000000001</v>
      </c>
    </row>
    <row r="7597" spans="1:12" x14ac:dyDescent="0.2">
      <c r="A7597">
        <v>2006</v>
      </c>
      <c r="B7597">
        <v>38</v>
      </c>
      <c r="C7597">
        <v>2400</v>
      </c>
      <c r="D7597" s="5">
        <f t="shared" si="371"/>
        <v>39</v>
      </c>
      <c r="E7597" s="6">
        <f t="shared" si="372"/>
        <v>38756</v>
      </c>
      <c r="G7597">
        <v>31.51</v>
      </c>
      <c r="H7597">
        <f t="shared" si="374"/>
        <v>9.6042480000000001</v>
      </c>
      <c r="J7597">
        <f t="shared" si="373"/>
        <v>423.48175200000003</v>
      </c>
    </row>
    <row r="7598" spans="1:12" x14ac:dyDescent="0.2">
      <c r="A7598">
        <v>2006</v>
      </c>
      <c r="B7598">
        <v>39</v>
      </c>
      <c r="C7598">
        <v>2400</v>
      </c>
      <c r="D7598" s="5">
        <f t="shared" si="371"/>
        <v>40</v>
      </c>
      <c r="E7598" s="6">
        <f t="shared" si="372"/>
        <v>38757</v>
      </c>
      <c r="G7598">
        <v>31.49</v>
      </c>
      <c r="H7598">
        <f t="shared" si="374"/>
        <v>9.5981520000000007</v>
      </c>
      <c r="J7598">
        <f t="shared" si="373"/>
        <v>423.48784799999999</v>
      </c>
    </row>
    <row r="7599" spans="1:12" x14ac:dyDescent="0.2">
      <c r="A7599">
        <v>2006</v>
      </c>
      <c r="B7599">
        <v>40</v>
      </c>
      <c r="C7599">
        <v>2400</v>
      </c>
      <c r="D7599" s="5">
        <f t="shared" si="371"/>
        <v>41</v>
      </c>
      <c r="E7599" s="6">
        <f t="shared" si="372"/>
        <v>38758</v>
      </c>
      <c r="G7599">
        <v>31.51</v>
      </c>
      <c r="H7599">
        <f t="shared" si="374"/>
        <v>9.6042480000000001</v>
      </c>
      <c r="J7599">
        <f t="shared" si="373"/>
        <v>423.48175200000003</v>
      </c>
    </row>
    <row r="7600" spans="1:12" x14ac:dyDescent="0.2">
      <c r="A7600">
        <v>2006</v>
      </c>
      <c r="B7600">
        <v>41</v>
      </c>
      <c r="C7600">
        <v>2400</v>
      </c>
      <c r="D7600" s="5">
        <f t="shared" si="371"/>
        <v>42</v>
      </c>
      <c r="E7600" s="6">
        <f t="shared" si="372"/>
        <v>38759</v>
      </c>
      <c r="G7600">
        <v>31.52</v>
      </c>
      <c r="H7600">
        <f t="shared" si="374"/>
        <v>9.6072959999999998</v>
      </c>
      <c r="J7600">
        <f t="shared" si="373"/>
        <v>423.47870399999999</v>
      </c>
    </row>
    <row r="7601" spans="1:10" x14ac:dyDescent="0.2">
      <c r="A7601">
        <v>2006</v>
      </c>
      <c r="B7601">
        <v>42</v>
      </c>
      <c r="C7601">
        <v>2400</v>
      </c>
      <c r="D7601" s="5">
        <f t="shared" si="371"/>
        <v>43</v>
      </c>
      <c r="E7601" s="6">
        <f t="shared" si="372"/>
        <v>38760</v>
      </c>
      <c r="G7601">
        <v>31.51</v>
      </c>
      <c r="H7601">
        <f t="shared" si="374"/>
        <v>9.6042480000000001</v>
      </c>
      <c r="J7601">
        <f t="shared" si="373"/>
        <v>423.48175200000003</v>
      </c>
    </row>
    <row r="7602" spans="1:10" x14ac:dyDescent="0.2">
      <c r="A7602">
        <v>2006</v>
      </c>
      <c r="B7602">
        <v>43</v>
      </c>
      <c r="C7602">
        <v>2400</v>
      </c>
      <c r="D7602" s="5">
        <f t="shared" si="371"/>
        <v>44</v>
      </c>
      <c r="E7602" s="6">
        <f t="shared" si="372"/>
        <v>38761</v>
      </c>
      <c r="G7602">
        <v>31.5</v>
      </c>
      <c r="H7602">
        <f t="shared" si="374"/>
        <v>9.6012000000000004</v>
      </c>
      <c r="J7602">
        <f t="shared" si="373"/>
        <v>423.48480000000001</v>
      </c>
    </row>
    <row r="7603" spans="1:10" x14ac:dyDescent="0.2">
      <c r="A7603">
        <v>2006</v>
      </c>
      <c r="B7603">
        <v>44</v>
      </c>
      <c r="C7603">
        <v>2400</v>
      </c>
      <c r="D7603" s="5">
        <f t="shared" si="371"/>
        <v>45</v>
      </c>
      <c r="E7603" s="6">
        <f t="shared" si="372"/>
        <v>38762</v>
      </c>
      <c r="G7603">
        <v>31.51</v>
      </c>
      <c r="H7603">
        <f t="shared" si="374"/>
        <v>9.6042480000000001</v>
      </c>
      <c r="J7603">
        <f t="shared" si="373"/>
        <v>423.48175200000003</v>
      </c>
    </row>
    <row r="7604" spans="1:10" x14ac:dyDescent="0.2">
      <c r="A7604">
        <v>2006</v>
      </c>
      <c r="B7604">
        <v>45</v>
      </c>
      <c r="C7604">
        <v>2400</v>
      </c>
      <c r="D7604" s="5">
        <f t="shared" si="371"/>
        <v>46</v>
      </c>
      <c r="E7604" s="6">
        <f t="shared" si="372"/>
        <v>38763</v>
      </c>
      <c r="G7604">
        <v>31.53</v>
      </c>
      <c r="H7604">
        <f t="shared" si="374"/>
        <v>9.6103440000000013</v>
      </c>
      <c r="J7604">
        <f t="shared" si="373"/>
        <v>423.47565600000001</v>
      </c>
    </row>
    <row r="7605" spans="1:10" x14ac:dyDescent="0.2">
      <c r="A7605">
        <v>2006</v>
      </c>
      <c r="B7605">
        <v>46</v>
      </c>
      <c r="C7605">
        <v>2400</v>
      </c>
      <c r="D7605" s="5">
        <f t="shared" si="371"/>
        <v>47</v>
      </c>
      <c r="E7605" s="6">
        <f t="shared" si="372"/>
        <v>38764</v>
      </c>
      <c r="G7605">
        <v>31.53</v>
      </c>
      <c r="H7605">
        <f t="shared" si="374"/>
        <v>9.6103440000000013</v>
      </c>
      <c r="J7605">
        <f t="shared" si="373"/>
        <v>423.47565600000001</v>
      </c>
    </row>
    <row r="7606" spans="1:10" x14ac:dyDescent="0.2">
      <c r="A7606">
        <v>2006</v>
      </c>
      <c r="B7606">
        <v>47</v>
      </c>
      <c r="C7606">
        <v>2400</v>
      </c>
      <c r="D7606" s="5">
        <f t="shared" si="371"/>
        <v>48</v>
      </c>
      <c r="E7606" s="6">
        <f t="shared" si="372"/>
        <v>38765</v>
      </c>
      <c r="G7606">
        <v>31.54</v>
      </c>
      <c r="H7606">
        <f t="shared" si="374"/>
        <v>9.613392000000001</v>
      </c>
      <c r="J7606">
        <f t="shared" si="373"/>
        <v>423.47260800000004</v>
      </c>
    </row>
    <row r="7607" spans="1:10" x14ac:dyDescent="0.2">
      <c r="A7607">
        <v>2006</v>
      </c>
      <c r="B7607">
        <v>48</v>
      </c>
      <c r="C7607">
        <v>2400</v>
      </c>
      <c r="D7607" s="5">
        <f t="shared" si="371"/>
        <v>49</v>
      </c>
      <c r="E7607" s="6">
        <f t="shared" si="372"/>
        <v>38766</v>
      </c>
      <c r="G7607">
        <v>31.53</v>
      </c>
      <c r="H7607">
        <f t="shared" si="374"/>
        <v>9.6103440000000013</v>
      </c>
      <c r="J7607">
        <f t="shared" si="373"/>
        <v>423.47565600000001</v>
      </c>
    </row>
    <row r="7608" spans="1:10" x14ac:dyDescent="0.2">
      <c r="A7608">
        <v>2006</v>
      </c>
      <c r="B7608">
        <v>49</v>
      </c>
      <c r="C7608">
        <v>2400</v>
      </c>
      <c r="D7608" s="5">
        <f t="shared" si="371"/>
        <v>50</v>
      </c>
      <c r="E7608" s="6">
        <f t="shared" si="372"/>
        <v>38767</v>
      </c>
      <c r="G7608">
        <v>31.53</v>
      </c>
      <c r="H7608">
        <f t="shared" si="374"/>
        <v>9.6103440000000013</v>
      </c>
      <c r="J7608">
        <f t="shared" si="373"/>
        <v>423.47565600000001</v>
      </c>
    </row>
    <row r="7609" spans="1:10" x14ac:dyDescent="0.2">
      <c r="A7609">
        <v>2006</v>
      </c>
      <c r="B7609">
        <v>50</v>
      </c>
      <c r="C7609">
        <v>2400</v>
      </c>
      <c r="D7609" s="5">
        <f t="shared" si="371"/>
        <v>51</v>
      </c>
      <c r="E7609" s="6">
        <f t="shared" si="372"/>
        <v>38768</v>
      </c>
      <c r="G7609">
        <v>31.53</v>
      </c>
      <c r="H7609">
        <f t="shared" si="374"/>
        <v>9.6103440000000013</v>
      </c>
      <c r="J7609">
        <f t="shared" si="373"/>
        <v>423.47565600000001</v>
      </c>
    </row>
    <row r="7610" spans="1:10" x14ac:dyDescent="0.2">
      <c r="A7610">
        <v>2006</v>
      </c>
      <c r="B7610">
        <v>51</v>
      </c>
      <c r="C7610">
        <v>2400</v>
      </c>
      <c r="D7610" s="5">
        <f t="shared" si="371"/>
        <v>52</v>
      </c>
      <c r="E7610" s="6">
        <f t="shared" si="372"/>
        <v>38769</v>
      </c>
      <c r="G7610">
        <v>31.55</v>
      </c>
      <c r="H7610">
        <f t="shared" si="374"/>
        <v>9.6164400000000008</v>
      </c>
      <c r="J7610">
        <f t="shared" si="373"/>
        <v>423.46956</v>
      </c>
    </row>
    <row r="7611" spans="1:10" x14ac:dyDescent="0.2">
      <c r="A7611">
        <v>2006</v>
      </c>
      <c r="B7611">
        <v>52</v>
      </c>
      <c r="C7611">
        <v>2400</v>
      </c>
      <c r="D7611" s="5">
        <f t="shared" si="371"/>
        <v>53</v>
      </c>
      <c r="E7611" s="6">
        <f t="shared" si="372"/>
        <v>38770</v>
      </c>
      <c r="G7611">
        <v>31.55</v>
      </c>
      <c r="H7611">
        <f t="shared" si="374"/>
        <v>9.6164400000000008</v>
      </c>
      <c r="J7611">
        <f t="shared" si="373"/>
        <v>423.46956</v>
      </c>
    </row>
    <row r="7612" spans="1:10" x14ac:dyDescent="0.2">
      <c r="A7612">
        <v>2006</v>
      </c>
      <c r="B7612">
        <v>53</v>
      </c>
      <c r="C7612">
        <v>2400</v>
      </c>
      <c r="D7612" s="5">
        <f t="shared" si="371"/>
        <v>54</v>
      </c>
      <c r="E7612" s="6">
        <f t="shared" si="372"/>
        <v>38771</v>
      </c>
      <c r="G7612">
        <v>31.56</v>
      </c>
      <c r="H7612">
        <f t="shared" si="374"/>
        <v>9.6194880000000005</v>
      </c>
      <c r="J7612">
        <f t="shared" si="373"/>
        <v>423.46651200000002</v>
      </c>
    </row>
    <row r="7613" spans="1:10" x14ac:dyDescent="0.2">
      <c r="A7613">
        <v>2006</v>
      </c>
      <c r="B7613">
        <v>54</v>
      </c>
      <c r="C7613">
        <v>2400</v>
      </c>
      <c r="D7613" s="5">
        <f t="shared" si="371"/>
        <v>55</v>
      </c>
      <c r="E7613" s="6">
        <f t="shared" si="372"/>
        <v>38772</v>
      </c>
      <c r="G7613">
        <v>31.55</v>
      </c>
      <c r="H7613">
        <f t="shared" si="374"/>
        <v>9.6164400000000008</v>
      </c>
      <c r="J7613">
        <f t="shared" si="373"/>
        <v>423.46956</v>
      </c>
    </row>
    <row r="7614" spans="1:10" x14ac:dyDescent="0.2">
      <c r="A7614">
        <v>2006</v>
      </c>
      <c r="B7614">
        <v>55</v>
      </c>
      <c r="C7614">
        <v>2400</v>
      </c>
      <c r="D7614" s="5">
        <f t="shared" si="371"/>
        <v>56</v>
      </c>
      <c r="E7614" s="6">
        <f t="shared" si="372"/>
        <v>38773</v>
      </c>
      <c r="G7614">
        <v>31.57</v>
      </c>
      <c r="H7614">
        <f t="shared" si="374"/>
        <v>9.6225360000000002</v>
      </c>
      <c r="J7614">
        <f t="shared" si="373"/>
        <v>423.46346399999999</v>
      </c>
    </row>
    <row r="7615" spans="1:10" x14ac:dyDescent="0.2">
      <c r="A7615">
        <v>2006</v>
      </c>
      <c r="B7615">
        <v>56</v>
      </c>
      <c r="C7615">
        <v>2400</v>
      </c>
      <c r="D7615" s="5">
        <f t="shared" si="371"/>
        <v>57</v>
      </c>
      <c r="E7615" s="6">
        <f t="shared" si="372"/>
        <v>38774</v>
      </c>
      <c r="G7615">
        <v>31.56</v>
      </c>
      <c r="H7615">
        <f t="shared" si="374"/>
        <v>9.6194880000000005</v>
      </c>
      <c r="J7615">
        <f t="shared" si="373"/>
        <v>423.46651200000002</v>
      </c>
    </row>
    <row r="7616" spans="1:10" x14ac:dyDescent="0.2">
      <c r="A7616">
        <v>2006</v>
      </c>
      <c r="B7616">
        <v>57</v>
      </c>
      <c r="C7616">
        <v>2400</v>
      </c>
      <c r="D7616" s="5">
        <f t="shared" si="371"/>
        <v>58</v>
      </c>
      <c r="E7616" s="6">
        <f t="shared" si="372"/>
        <v>38775</v>
      </c>
      <c r="G7616">
        <v>31.56</v>
      </c>
      <c r="H7616">
        <f t="shared" si="374"/>
        <v>9.6194880000000005</v>
      </c>
      <c r="J7616">
        <f t="shared" si="373"/>
        <v>423.46651200000002</v>
      </c>
    </row>
    <row r="7617" spans="1:12" x14ac:dyDescent="0.2">
      <c r="A7617">
        <v>2006</v>
      </c>
      <c r="B7617">
        <v>58</v>
      </c>
      <c r="C7617">
        <v>2400</v>
      </c>
      <c r="D7617" s="5">
        <f t="shared" si="371"/>
        <v>59</v>
      </c>
      <c r="E7617" s="6">
        <f t="shared" si="372"/>
        <v>38776</v>
      </c>
      <c r="G7617">
        <v>31.56</v>
      </c>
      <c r="H7617">
        <f t="shared" si="374"/>
        <v>9.6194880000000005</v>
      </c>
      <c r="J7617">
        <f t="shared" si="373"/>
        <v>423.46651200000002</v>
      </c>
    </row>
    <row r="7618" spans="1:12" x14ac:dyDescent="0.2">
      <c r="A7618">
        <v>2006</v>
      </c>
      <c r="B7618">
        <v>26</v>
      </c>
      <c r="C7618">
        <v>2400</v>
      </c>
      <c r="D7618" s="5">
        <f t="shared" si="371"/>
        <v>27</v>
      </c>
      <c r="E7618" s="6">
        <f t="shared" si="372"/>
        <v>38744</v>
      </c>
      <c r="G7618">
        <v>31.46</v>
      </c>
      <c r="H7618">
        <f t="shared" si="374"/>
        <v>9.5890080000000015</v>
      </c>
      <c r="J7618">
        <f t="shared" si="373"/>
        <v>423.49699200000003</v>
      </c>
      <c r="K7618" s="2">
        <v>38776</v>
      </c>
      <c r="L7618">
        <v>31.54</v>
      </c>
    </row>
    <row r="7619" spans="1:12" x14ac:dyDescent="0.2">
      <c r="A7619">
        <v>2006</v>
      </c>
      <c r="B7619">
        <v>27</v>
      </c>
      <c r="C7619">
        <v>2400</v>
      </c>
      <c r="D7619" s="5">
        <f t="shared" si="371"/>
        <v>28</v>
      </c>
      <c r="E7619" s="6">
        <f t="shared" si="372"/>
        <v>38745</v>
      </c>
      <c r="G7619">
        <v>31.46</v>
      </c>
      <c r="H7619">
        <f t="shared" si="374"/>
        <v>9.5890080000000015</v>
      </c>
      <c r="J7619">
        <f t="shared" si="373"/>
        <v>423.49699200000003</v>
      </c>
    </row>
    <row r="7620" spans="1:12" x14ac:dyDescent="0.2">
      <c r="A7620">
        <v>2006</v>
      </c>
      <c r="B7620">
        <v>28</v>
      </c>
      <c r="C7620">
        <v>2400</v>
      </c>
      <c r="D7620" s="5">
        <f t="shared" si="371"/>
        <v>29</v>
      </c>
      <c r="E7620" s="6">
        <f t="shared" si="372"/>
        <v>38746</v>
      </c>
      <c r="G7620">
        <v>31.46</v>
      </c>
      <c r="H7620">
        <f t="shared" si="374"/>
        <v>9.5890080000000015</v>
      </c>
      <c r="J7620">
        <f t="shared" si="373"/>
        <v>423.49699200000003</v>
      </c>
    </row>
    <row r="7621" spans="1:12" x14ac:dyDescent="0.2">
      <c r="A7621">
        <v>2006</v>
      </c>
      <c r="B7621">
        <v>29</v>
      </c>
      <c r="C7621">
        <v>2400</v>
      </c>
      <c r="D7621" s="5">
        <f t="shared" si="371"/>
        <v>30</v>
      </c>
      <c r="E7621" s="6">
        <f t="shared" si="372"/>
        <v>38747</v>
      </c>
      <c r="G7621">
        <v>31.48</v>
      </c>
      <c r="H7621">
        <f t="shared" si="374"/>
        <v>9.595104000000001</v>
      </c>
      <c r="J7621">
        <f t="shared" si="373"/>
        <v>423.49089600000002</v>
      </c>
    </row>
    <row r="7622" spans="1:12" x14ac:dyDescent="0.2">
      <c r="A7622">
        <v>2006</v>
      </c>
      <c r="B7622">
        <v>30</v>
      </c>
      <c r="C7622">
        <v>2400</v>
      </c>
      <c r="D7622" s="5">
        <f t="shared" si="371"/>
        <v>31</v>
      </c>
      <c r="E7622" s="6">
        <f t="shared" si="372"/>
        <v>38748</v>
      </c>
      <c r="G7622">
        <v>31.47</v>
      </c>
      <c r="H7622">
        <f t="shared" si="374"/>
        <v>9.5920559999999995</v>
      </c>
      <c r="J7622">
        <f t="shared" si="373"/>
        <v>423.493944</v>
      </c>
    </row>
    <row r="7623" spans="1:12" x14ac:dyDescent="0.2">
      <c r="A7623">
        <v>2006</v>
      </c>
      <c r="B7623">
        <v>31</v>
      </c>
      <c r="C7623">
        <v>2400</v>
      </c>
      <c r="D7623" s="5">
        <f t="shared" si="371"/>
        <v>32</v>
      </c>
      <c r="E7623" s="6">
        <f t="shared" si="372"/>
        <v>38749</v>
      </c>
      <c r="G7623">
        <v>31.48</v>
      </c>
      <c r="H7623">
        <f t="shared" si="374"/>
        <v>9.595104000000001</v>
      </c>
      <c r="J7623">
        <f t="shared" si="373"/>
        <v>423.49089600000002</v>
      </c>
    </row>
    <row r="7624" spans="1:12" x14ac:dyDescent="0.2">
      <c r="A7624">
        <v>2006</v>
      </c>
      <c r="B7624">
        <v>32</v>
      </c>
      <c r="C7624">
        <v>2400</v>
      </c>
      <c r="D7624" s="5">
        <f t="shared" si="371"/>
        <v>33</v>
      </c>
      <c r="E7624" s="6">
        <f t="shared" si="372"/>
        <v>38750</v>
      </c>
      <c r="G7624">
        <v>31.48</v>
      </c>
      <c r="H7624">
        <f t="shared" si="374"/>
        <v>9.595104000000001</v>
      </c>
      <c r="J7624">
        <f t="shared" si="373"/>
        <v>423.49089600000002</v>
      </c>
    </row>
    <row r="7625" spans="1:12" x14ac:dyDescent="0.2">
      <c r="A7625">
        <v>2006</v>
      </c>
      <c r="B7625">
        <v>33</v>
      </c>
      <c r="C7625">
        <v>2400</v>
      </c>
      <c r="D7625" s="5">
        <f t="shared" ref="D7625:D7688" si="375">((B7625)+(C7625/2400))</f>
        <v>34</v>
      </c>
      <c r="E7625" s="6">
        <f t="shared" ref="E7625:E7688" si="376">D7625+38717</f>
        <v>38751</v>
      </c>
      <c r="G7625">
        <v>31.49</v>
      </c>
      <c r="H7625">
        <f t="shared" si="374"/>
        <v>9.5981520000000007</v>
      </c>
      <c r="J7625">
        <f t="shared" si="373"/>
        <v>423.48784799999999</v>
      </c>
    </row>
    <row r="7626" spans="1:12" x14ac:dyDescent="0.2">
      <c r="A7626">
        <v>2006</v>
      </c>
      <c r="B7626">
        <v>34</v>
      </c>
      <c r="C7626">
        <v>2400</v>
      </c>
      <c r="D7626" s="5">
        <f t="shared" si="375"/>
        <v>35</v>
      </c>
      <c r="E7626" s="6">
        <f t="shared" si="376"/>
        <v>38752</v>
      </c>
      <c r="G7626">
        <v>31.5</v>
      </c>
      <c r="H7626">
        <f t="shared" si="374"/>
        <v>9.6012000000000004</v>
      </c>
      <c r="J7626">
        <f t="shared" si="373"/>
        <v>423.48480000000001</v>
      </c>
    </row>
    <row r="7627" spans="1:12" x14ac:dyDescent="0.2">
      <c r="A7627">
        <v>2006</v>
      </c>
      <c r="B7627">
        <v>35</v>
      </c>
      <c r="C7627">
        <v>2400</v>
      </c>
      <c r="D7627" s="5">
        <f t="shared" si="375"/>
        <v>36</v>
      </c>
      <c r="E7627" s="6">
        <f t="shared" si="376"/>
        <v>38753</v>
      </c>
      <c r="G7627">
        <v>31.5</v>
      </c>
      <c r="H7627">
        <f t="shared" si="374"/>
        <v>9.6012000000000004</v>
      </c>
      <c r="J7627">
        <f t="shared" si="373"/>
        <v>423.48480000000001</v>
      </c>
    </row>
    <row r="7628" spans="1:12" x14ac:dyDescent="0.2">
      <c r="A7628">
        <v>2006</v>
      </c>
      <c r="B7628">
        <v>36</v>
      </c>
      <c r="C7628">
        <v>2400</v>
      </c>
      <c r="D7628" s="5">
        <f t="shared" si="375"/>
        <v>37</v>
      </c>
      <c r="E7628" s="6">
        <f t="shared" si="376"/>
        <v>38754</v>
      </c>
      <c r="G7628">
        <v>31.49</v>
      </c>
      <c r="H7628">
        <f t="shared" si="374"/>
        <v>9.5981520000000007</v>
      </c>
      <c r="J7628">
        <f t="shared" si="373"/>
        <v>423.48784799999999</v>
      </c>
    </row>
    <row r="7629" spans="1:12" x14ac:dyDescent="0.2">
      <c r="A7629">
        <v>2006</v>
      </c>
      <c r="B7629">
        <v>37</v>
      </c>
      <c r="C7629">
        <v>2400</v>
      </c>
      <c r="D7629" s="5">
        <f t="shared" si="375"/>
        <v>38</v>
      </c>
      <c r="E7629" s="6">
        <f t="shared" si="376"/>
        <v>38755</v>
      </c>
      <c r="G7629">
        <v>31.5</v>
      </c>
      <c r="H7629">
        <f t="shared" si="374"/>
        <v>9.6012000000000004</v>
      </c>
      <c r="J7629">
        <f t="shared" si="373"/>
        <v>423.48480000000001</v>
      </c>
    </row>
    <row r="7630" spans="1:12" x14ac:dyDescent="0.2">
      <c r="A7630">
        <v>2006</v>
      </c>
      <c r="B7630">
        <v>38</v>
      </c>
      <c r="C7630">
        <v>2400</v>
      </c>
      <c r="D7630" s="5">
        <f t="shared" si="375"/>
        <v>39</v>
      </c>
      <c r="E7630" s="6">
        <f t="shared" si="376"/>
        <v>38756</v>
      </c>
      <c r="G7630">
        <v>31.51</v>
      </c>
      <c r="H7630">
        <f t="shared" si="374"/>
        <v>9.6042480000000001</v>
      </c>
      <c r="J7630">
        <f t="shared" si="373"/>
        <v>423.48175200000003</v>
      </c>
    </row>
    <row r="7631" spans="1:12" x14ac:dyDescent="0.2">
      <c r="A7631">
        <v>2006</v>
      </c>
      <c r="B7631">
        <v>39</v>
      </c>
      <c r="C7631">
        <v>2400</v>
      </c>
      <c r="D7631" s="5">
        <f t="shared" si="375"/>
        <v>40</v>
      </c>
      <c r="E7631" s="6">
        <f t="shared" si="376"/>
        <v>38757</v>
      </c>
      <c r="G7631">
        <v>31.49</v>
      </c>
      <c r="H7631">
        <f t="shared" si="374"/>
        <v>9.5981520000000007</v>
      </c>
      <c r="J7631">
        <f t="shared" si="373"/>
        <v>423.48784799999999</v>
      </c>
    </row>
    <row r="7632" spans="1:12" x14ac:dyDescent="0.2">
      <c r="A7632">
        <v>2006</v>
      </c>
      <c r="B7632">
        <v>40</v>
      </c>
      <c r="C7632">
        <v>2400</v>
      </c>
      <c r="D7632" s="5">
        <f t="shared" si="375"/>
        <v>41</v>
      </c>
      <c r="E7632" s="6">
        <f t="shared" si="376"/>
        <v>38758</v>
      </c>
      <c r="G7632">
        <v>31.51</v>
      </c>
      <c r="H7632">
        <f t="shared" si="374"/>
        <v>9.6042480000000001</v>
      </c>
      <c r="J7632">
        <f t="shared" si="373"/>
        <v>423.48175200000003</v>
      </c>
    </row>
    <row r="7633" spans="1:10" x14ac:dyDescent="0.2">
      <c r="A7633">
        <v>2006</v>
      </c>
      <c r="B7633">
        <v>41</v>
      </c>
      <c r="C7633">
        <v>2400</v>
      </c>
      <c r="D7633" s="5">
        <f t="shared" si="375"/>
        <v>42</v>
      </c>
      <c r="E7633" s="6">
        <f t="shared" si="376"/>
        <v>38759</v>
      </c>
      <c r="G7633">
        <v>31.52</v>
      </c>
      <c r="H7633">
        <f t="shared" si="374"/>
        <v>9.6072959999999998</v>
      </c>
      <c r="J7633">
        <f t="shared" si="373"/>
        <v>423.47870399999999</v>
      </c>
    </row>
    <row r="7634" spans="1:10" x14ac:dyDescent="0.2">
      <c r="A7634">
        <v>2006</v>
      </c>
      <c r="B7634">
        <v>42</v>
      </c>
      <c r="C7634">
        <v>2400</v>
      </c>
      <c r="D7634" s="5">
        <f t="shared" si="375"/>
        <v>43</v>
      </c>
      <c r="E7634" s="6">
        <f t="shared" si="376"/>
        <v>38760</v>
      </c>
      <c r="G7634">
        <v>31.51</v>
      </c>
      <c r="H7634">
        <f t="shared" si="374"/>
        <v>9.6042480000000001</v>
      </c>
      <c r="J7634">
        <f t="shared" si="373"/>
        <v>423.48175200000003</v>
      </c>
    </row>
    <row r="7635" spans="1:10" x14ac:dyDescent="0.2">
      <c r="A7635">
        <v>2006</v>
      </c>
      <c r="B7635">
        <v>43</v>
      </c>
      <c r="C7635">
        <v>2400</v>
      </c>
      <c r="D7635" s="5">
        <f t="shared" si="375"/>
        <v>44</v>
      </c>
      <c r="E7635" s="6">
        <f t="shared" si="376"/>
        <v>38761</v>
      </c>
      <c r="G7635">
        <v>31.5</v>
      </c>
      <c r="H7635">
        <f t="shared" si="374"/>
        <v>9.6012000000000004</v>
      </c>
      <c r="J7635">
        <f t="shared" si="373"/>
        <v>423.48480000000001</v>
      </c>
    </row>
    <row r="7636" spans="1:10" x14ac:dyDescent="0.2">
      <c r="A7636">
        <v>2006</v>
      </c>
      <c r="B7636">
        <v>44</v>
      </c>
      <c r="C7636">
        <v>2400</v>
      </c>
      <c r="D7636" s="5">
        <f t="shared" si="375"/>
        <v>45</v>
      </c>
      <c r="E7636" s="6">
        <f t="shared" si="376"/>
        <v>38762</v>
      </c>
      <c r="G7636">
        <v>31.51</v>
      </c>
      <c r="H7636">
        <f t="shared" si="374"/>
        <v>9.6042480000000001</v>
      </c>
      <c r="J7636">
        <f t="shared" si="373"/>
        <v>423.48175200000003</v>
      </c>
    </row>
    <row r="7637" spans="1:10" x14ac:dyDescent="0.2">
      <c r="A7637">
        <v>2006</v>
      </c>
      <c r="B7637">
        <v>45</v>
      </c>
      <c r="C7637">
        <v>2400</v>
      </c>
      <c r="D7637" s="5">
        <f t="shared" si="375"/>
        <v>46</v>
      </c>
      <c r="E7637" s="6">
        <f t="shared" si="376"/>
        <v>38763</v>
      </c>
      <c r="G7637">
        <v>31.53</v>
      </c>
      <c r="H7637">
        <f t="shared" si="374"/>
        <v>9.6103440000000013</v>
      </c>
      <c r="J7637">
        <f t="shared" si="373"/>
        <v>423.47565600000001</v>
      </c>
    </row>
    <row r="7638" spans="1:10" x14ac:dyDescent="0.2">
      <c r="A7638">
        <v>2006</v>
      </c>
      <c r="B7638">
        <v>46</v>
      </c>
      <c r="C7638">
        <v>2400</v>
      </c>
      <c r="D7638" s="5">
        <f t="shared" si="375"/>
        <v>47</v>
      </c>
      <c r="E7638" s="6">
        <f t="shared" si="376"/>
        <v>38764</v>
      </c>
      <c r="G7638">
        <v>31.53</v>
      </c>
      <c r="H7638">
        <f t="shared" si="374"/>
        <v>9.6103440000000013</v>
      </c>
      <c r="J7638">
        <f t="shared" si="373"/>
        <v>423.47565600000001</v>
      </c>
    </row>
    <row r="7639" spans="1:10" x14ac:dyDescent="0.2">
      <c r="A7639">
        <v>2006</v>
      </c>
      <c r="B7639">
        <v>47</v>
      </c>
      <c r="C7639">
        <v>2400</v>
      </c>
      <c r="D7639" s="5">
        <f t="shared" si="375"/>
        <v>48</v>
      </c>
      <c r="E7639" s="6">
        <f t="shared" si="376"/>
        <v>38765</v>
      </c>
      <c r="G7639">
        <v>31.54</v>
      </c>
      <c r="H7639">
        <f t="shared" si="374"/>
        <v>9.613392000000001</v>
      </c>
      <c r="J7639">
        <f t="shared" si="373"/>
        <v>423.47260800000004</v>
      </c>
    </row>
    <row r="7640" spans="1:10" x14ac:dyDescent="0.2">
      <c r="A7640">
        <v>2006</v>
      </c>
      <c r="B7640">
        <v>48</v>
      </c>
      <c r="C7640">
        <v>2400</v>
      </c>
      <c r="D7640" s="5">
        <f t="shared" si="375"/>
        <v>49</v>
      </c>
      <c r="E7640" s="6">
        <f t="shared" si="376"/>
        <v>38766</v>
      </c>
      <c r="G7640">
        <v>31.53</v>
      </c>
      <c r="H7640">
        <f t="shared" si="374"/>
        <v>9.6103440000000013</v>
      </c>
      <c r="J7640">
        <f t="shared" si="373"/>
        <v>423.47565600000001</v>
      </c>
    </row>
    <row r="7641" spans="1:10" x14ac:dyDescent="0.2">
      <c r="A7641">
        <v>2006</v>
      </c>
      <c r="B7641">
        <v>49</v>
      </c>
      <c r="C7641">
        <v>2400</v>
      </c>
      <c r="D7641" s="5">
        <f t="shared" si="375"/>
        <v>50</v>
      </c>
      <c r="E7641" s="6">
        <f t="shared" si="376"/>
        <v>38767</v>
      </c>
      <c r="G7641">
        <v>31.53</v>
      </c>
      <c r="H7641">
        <f t="shared" si="374"/>
        <v>9.6103440000000013</v>
      </c>
      <c r="J7641">
        <f t="shared" ref="J7641:J7704" si="377">433.086-H7641</f>
        <v>423.47565600000001</v>
      </c>
    </row>
    <row r="7642" spans="1:10" x14ac:dyDescent="0.2">
      <c r="A7642">
        <v>2006</v>
      </c>
      <c r="B7642">
        <v>50</v>
      </c>
      <c r="C7642">
        <v>2400</v>
      </c>
      <c r="D7642" s="5">
        <f t="shared" si="375"/>
        <v>51</v>
      </c>
      <c r="E7642" s="6">
        <f t="shared" si="376"/>
        <v>38768</v>
      </c>
      <c r="G7642">
        <v>31.53</v>
      </c>
      <c r="H7642">
        <f t="shared" si="374"/>
        <v>9.6103440000000013</v>
      </c>
      <c r="J7642">
        <f t="shared" si="377"/>
        <v>423.47565600000001</v>
      </c>
    </row>
    <row r="7643" spans="1:10" x14ac:dyDescent="0.2">
      <c r="A7643">
        <v>2006</v>
      </c>
      <c r="B7643">
        <v>51</v>
      </c>
      <c r="C7643">
        <v>2400</v>
      </c>
      <c r="D7643" s="5">
        <f t="shared" si="375"/>
        <v>52</v>
      </c>
      <c r="E7643" s="6">
        <f t="shared" si="376"/>
        <v>38769</v>
      </c>
      <c r="G7643">
        <v>31.55</v>
      </c>
      <c r="H7643">
        <f t="shared" si="374"/>
        <v>9.6164400000000008</v>
      </c>
      <c r="J7643">
        <f t="shared" si="377"/>
        <v>423.46956</v>
      </c>
    </row>
    <row r="7644" spans="1:10" x14ac:dyDescent="0.2">
      <c r="A7644">
        <v>2006</v>
      </c>
      <c r="B7644">
        <v>52</v>
      </c>
      <c r="C7644">
        <v>2400</v>
      </c>
      <c r="D7644" s="5">
        <f t="shared" si="375"/>
        <v>53</v>
      </c>
      <c r="E7644" s="6">
        <f t="shared" si="376"/>
        <v>38770</v>
      </c>
      <c r="G7644">
        <v>31.55</v>
      </c>
      <c r="H7644">
        <f t="shared" si="374"/>
        <v>9.6164400000000008</v>
      </c>
      <c r="J7644">
        <f t="shared" si="377"/>
        <v>423.46956</v>
      </c>
    </row>
    <row r="7645" spans="1:10" x14ac:dyDescent="0.2">
      <c r="A7645">
        <v>2006</v>
      </c>
      <c r="B7645">
        <v>53</v>
      </c>
      <c r="C7645">
        <v>2400</v>
      </c>
      <c r="D7645" s="5">
        <f t="shared" si="375"/>
        <v>54</v>
      </c>
      <c r="E7645" s="6">
        <f t="shared" si="376"/>
        <v>38771</v>
      </c>
      <c r="G7645">
        <v>31.56</v>
      </c>
      <c r="H7645">
        <f t="shared" si="374"/>
        <v>9.6194880000000005</v>
      </c>
      <c r="J7645">
        <f t="shared" si="377"/>
        <v>423.46651200000002</v>
      </c>
    </row>
    <row r="7646" spans="1:10" x14ac:dyDescent="0.2">
      <c r="A7646">
        <v>2006</v>
      </c>
      <c r="B7646">
        <v>54</v>
      </c>
      <c r="C7646">
        <v>2400</v>
      </c>
      <c r="D7646" s="5">
        <f t="shared" si="375"/>
        <v>55</v>
      </c>
      <c r="E7646" s="6">
        <f t="shared" si="376"/>
        <v>38772</v>
      </c>
      <c r="G7646">
        <v>31.55</v>
      </c>
      <c r="H7646">
        <f t="shared" si="374"/>
        <v>9.6164400000000008</v>
      </c>
      <c r="J7646">
        <f t="shared" si="377"/>
        <v>423.46956</v>
      </c>
    </row>
    <row r="7647" spans="1:10" x14ac:dyDescent="0.2">
      <c r="A7647">
        <v>2006</v>
      </c>
      <c r="B7647">
        <v>55</v>
      </c>
      <c r="C7647">
        <v>2400</v>
      </c>
      <c r="D7647" s="5">
        <f t="shared" si="375"/>
        <v>56</v>
      </c>
      <c r="E7647" s="6">
        <f t="shared" si="376"/>
        <v>38773</v>
      </c>
      <c r="G7647">
        <v>31.57</v>
      </c>
      <c r="H7647">
        <f t="shared" si="374"/>
        <v>9.6225360000000002</v>
      </c>
      <c r="J7647">
        <f t="shared" si="377"/>
        <v>423.46346399999999</v>
      </c>
    </row>
    <row r="7648" spans="1:10" x14ac:dyDescent="0.2">
      <c r="A7648">
        <v>2006</v>
      </c>
      <c r="B7648">
        <v>56</v>
      </c>
      <c r="C7648">
        <v>2400</v>
      </c>
      <c r="D7648" s="5">
        <f t="shared" si="375"/>
        <v>57</v>
      </c>
      <c r="E7648" s="6">
        <f t="shared" si="376"/>
        <v>38774</v>
      </c>
      <c r="G7648">
        <v>31.56</v>
      </c>
      <c r="H7648">
        <f t="shared" si="374"/>
        <v>9.6194880000000005</v>
      </c>
      <c r="J7648">
        <f t="shared" si="377"/>
        <v>423.46651200000002</v>
      </c>
    </row>
    <row r="7649" spans="1:12" x14ac:dyDescent="0.2">
      <c r="A7649">
        <v>2006</v>
      </c>
      <c r="B7649">
        <v>57</v>
      </c>
      <c r="C7649">
        <v>2400</v>
      </c>
      <c r="D7649" s="5">
        <f t="shared" si="375"/>
        <v>58</v>
      </c>
      <c r="E7649" s="6">
        <f t="shared" si="376"/>
        <v>38775</v>
      </c>
      <c r="G7649">
        <v>31.56</v>
      </c>
      <c r="H7649">
        <f t="shared" si="374"/>
        <v>9.6194880000000005</v>
      </c>
      <c r="J7649">
        <f t="shared" si="377"/>
        <v>423.46651200000002</v>
      </c>
    </row>
    <row r="7650" spans="1:12" x14ac:dyDescent="0.2">
      <c r="A7650">
        <v>2006</v>
      </c>
      <c r="B7650">
        <v>58</v>
      </c>
      <c r="C7650">
        <v>2400</v>
      </c>
      <c r="D7650" s="5">
        <f t="shared" si="375"/>
        <v>59</v>
      </c>
      <c r="E7650" s="6">
        <f t="shared" si="376"/>
        <v>38776</v>
      </c>
      <c r="G7650">
        <v>31.56</v>
      </c>
      <c r="H7650">
        <f t="shared" si="374"/>
        <v>9.6194880000000005</v>
      </c>
      <c r="J7650">
        <f t="shared" si="377"/>
        <v>423.46651200000002</v>
      </c>
    </row>
    <row r="7651" spans="1:12" x14ac:dyDescent="0.2">
      <c r="A7651">
        <v>2006</v>
      </c>
      <c r="B7651">
        <v>86</v>
      </c>
      <c r="C7651">
        <v>2400</v>
      </c>
      <c r="D7651" s="5">
        <f t="shared" si="375"/>
        <v>87</v>
      </c>
      <c r="E7651" s="6">
        <f t="shared" si="376"/>
        <v>38804</v>
      </c>
      <c r="G7651">
        <v>31.62</v>
      </c>
      <c r="H7651">
        <f t="shared" si="374"/>
        <v>9.6377760000000006</v>
      </c>
      <c r="J7651">
        <f t="shared" si="377"/>
        <v>423.44822400000004</v>
      </c>
      <c r="K7651" s="2">
        <v>38803</v>
      </c>
      <c r="L7651">
        <v>31.6</v>
      </c>
    </row>
    <row r="7652" spans="1:12" x14ac:dyDescent="0.2">
      <c r="A7652">
        <v>2006</v>
      </c>
      <c r="B7652">
        <v>87</v>
      </c>
      <c r="C7652">
        <v>2400</v>
      </c>
      <c r="D7652" s="5">
        <f t="shared" si="375"/>
        <v>88</v>
      </c>
      <c r="E7652" s="6">
        <f t="shared" si="376"/>
        <v>38805</v>
      </c>
      <c r="G7652">
        <v>31.61</v>
      </c>
      <c r="H7652">
        <f t="shared" si="374"/>
        <v>9.6347280000000008</v>
      </c>
      <c r="J7652">
        <f t="shared" si="377"/>
        <v>423.45127200000002</v>
      </c>
    </row>
    <row r="7653" spans="1:12" x14ac:dyDescent="0.2">
      <c r="A7653">
        <v>2006</v>
      </c>
      <c r="B7653">
        <v>88</v>
      </c>
      <c r="C7653">
        <v>2400</v>
      </c>
      <c r="D7653" s="5">
        <f t="shared" si="375"/>
        <v>89</v>
      </c>
      <c r="E7653" s="6">
        <f t="shared" si="376"/>
        <v>38806</v>
      </c>
      <c r="G7653">
        <v>31.6</v>
      </c>
      <c r="H7653">
        <f t="shared" si="374"/>
        <v>9.6316800000000011</v>
      </c>
      <c r="J7653">
        <f t="shared" si="377"/>
        <v>423.45432</v>
      </c>
    </row>
    <row r="7654" spans="1:12" x14ac:dyDescent="0.2">
      <c r="A7654">
        <v>2006</v>
      </c>
      <c r="B7654">
        <v>89</v>
      </c>
      <c r="C7654">
        <v>2400</v>
      </c>
      <c r="D7654" s="5">
        <f t="shared" si="375"/>
        <v>90</v>
      </c>
      <c r="E7654" s="6">
        <f t="shared" si="376"/>
        <v>38807</v>
      </c>
      <c r="G7654">
        <v>31.55</v>
      </c>
      <c r="H7654">
        <f t="shared" si="374"/>
        <v>9.6164400000000008</v>
      </c>
      <c r="J7654">
        <f t="shared" si="377"/>
        <v>423.46956</v>
      </c>
    </row>
    <row r="7655" spans="1:12" x14ac:dyDescent="0.2">
      <c r="A7655">
        <v>2006</v>
      </c>
      <c r="B7655">
        <v>90</v>
      </c>
      <c r="C7655">
        <v>2400</v>
      </c>
      <c r="D7655" s="5">
        <f t="shared" si="375"/>
        <v>91</v>
      </c>
      <c r="E7655" s="6">
        <f t="shared" si="376"/>
        <v>38808</v>
      </c>
      <c r="G7655">
        <v>31.54</v>
      </c>
      <c r="H7655">
        <f t="shared" si="374"/>
        <v>9.613392000000001</v>
      </c>
      <c r="J7655">
        <f t="shared" si="377"/>
        <v>423.47260800000004</v>
      </c>
    </row>
    <row r="7656" spans="1:12" x14ac:dyDescent="0.2">
      <c r="A7656">
        <v>2006</v>
      </c>
      <c r="B7656">
        <v>91</v>
      </c>
      <c r="C7656">
        <v>2400</v>
      </c>
      <c r="D7656" s="5">
        <f t="shared" si="375"/>
        <v>92</v>
      </c>
      <c r="E7656" s="6">
        <f t="shared" si="376"/>
        <v>38809</v>
      </c>
      <c r="G7656">
        <v>31.47</v>
      </c>
      <c r="H7656">
        <f t="shared" si="374"/>
        <v>9.5920559999999995</v>
      </c>
      <c r="J7656">
        <f t="shared" si="377"/>
        <v>423.493944</v>
      </c>
    </row>
    <row r="7657" spans="1:12" x14ac:dyDescent="0.2">
      <c r="A7657">
        <v>2006</v>
      </c>
      <c r="B7657">
        <v>92</v>
      </c>
      <c r="C7657">
        <v>2400</v>
      </c>
      <c r="D7657" s="5">
        <f t="shared" si="375"/>
        <v>93</v>
      </c>
      <c r="E7657" s="6">
        <f t="shared" si="376"/>
        <v>38810</v>
      </c>
      <c r="G7657">
        <v>31.44</v>
      </c>
      <c r="H7657">
        <f t="shared" si="374"/>
        <v>9.5829120000000003</v>
      </c>
      <c r="J7657">
        <f t="shared" si="377"/>
        <v>423.50308799999999</v>
      </c>
    </row>
    <row r="7658" spans="1:12" x14ac:dyDescent="0.2">
      <c r="A7658">
        <v>2006</v>
      </c>
      <c r="B7658">
        <v>93</v>
      </c>
      <c r="C7658">
        <v>2400</v>
      </c>
      <c r="D7658" s="5">
        <f t="shared" si="375"/>
        <v>94</v>
      </c>
      <c r="E7658" s="6">
        <f t="shared" si="376"/>
        <v>38811</v>
      </c>
      <c r="G7658">
        <v>31.41</v>
      </c>
      <c r="H7658">
        <f t="shared" ref="H7658:H7721" si="378">G7658*0.3048</f>
        <v>9.5737680000000012</v>
      </c>
      <c r="J7658">
        <f t="shared" si="377"/>
        <v>423.51223200000004</v>
      </c>
    </row>
    <row r="7659" spans="1:12" x14ac:dyDescent="0.2">
      <c r="A7659">
        <v>2006</v>
      </c>
      <c r="B7659">
        <v>94</v>
      </c>
      <c r="C7659">
        <v>2400</v>
      </c>
      <c r="D7659" s="5">
        <f t="shared" si="375"/>
        <v>95</v>
      </c>
      <c r="E7659" s="6">
        <f t="shared" si="376"/>
        <v>38812</v>
      </c>
      <c r="G7659">
        <v>31.37</v>
      </c>
      <c r="H7659">
        <f t="shared" si="378"/>
        <v>9.5615760000000005</v>
      </c>
      <c r="J7659">
        <f t="shared" si="377"/>
        <v>423.52442400000001</v>
      </c>
    </row>
    <row r="7660" spans="1:12" x14ac:dyDescent="0.2">
      <c r="A7660">
        <v>2006</v>
      </c>
      <c r="B7660">
        <v>95</v>
      </c>
      <c r="C7660">
        <v>2400</v>
      </c>
      <c r="D7660" s="5">
        <f t="shared" si="375"/>
        <v>96</v>
      </c>
      <c r="E7660" s="6">
        <f t="shared" si="376"/>
        <v>38813</v>
      </c>
      <c r="G7660">
        <v>31.35</v>
      </c>
      <c r="H7660">
        <f t="shared" si="378"/>
        <v>9.5554800000000011</v>
      </c>
      <c r="J7660">
        <f t="shared" si="377"/>
        <v>423.53052000000002</v>
      </c>
    </row>
    <row r="7661" spans="1:12" x14ac:dyDescent="0.2">
      <c r="A7661">
        <v>2006</v>
      </c>
      <c r="B7661">
        <v>96</v>
      </c>
      <c r="C7661">
        <v>2400</v>
      </c>
      <c r="D7661" s="5">
        <f t="shared" si="375"/>
        <v>97</v>
      </c>
      <c r="E7661" s="6">
        <f t="shared" si="376"/>
        <v>38814</v>
      </c>
      <c r="G7661">
        <v>31.34</v>
      </c>
      <c r="H7661">
        <f t="shared" si="378"/>
        <v>9.5524319999999996</v>
      </c>
      <c r="J7661">
        <f t="shared" si="377"/>
        <v>423.533568</v>
      </c>
    </row>
    <row r="7662" spans="1:12" x14ac:dyDescent="0.2">
      <c r="A7662">
        <v>2006</v>
      </c>
      <c r="B7662">
        <v>97</v>
      </c>
      <c r="C7662">
        <v>2400</v>
      </c>
      <c r="D7662" s="5">
        <f t="shared" si="375"/>
        <v>98</v>
      </c>
      <c r="E7662" s="6">
        <f t="shared" si="376"/>
        <v>38815</v>
      </c>
      <c r="G7662">
        <v>31.32</v>
      </c>
      <c r="H7662">
        <f t="shared" si="378"/>
        <v>9.5463360000000002</v>
      </c>
      <c r="J7662">
        <f t="shared" si="377"/>
        <v>423.53966400000002</v>
      </c>
    </row>
    <row r="7663" spans="1:12" x14ac:dyDescent="0.2">
      <c r="A7663">
        <v>2006</v>
      </c>
      <c r="B7663">
        <v>98</v>
      </c>
      <c r="C7663">
        <v>2400</v>
      </c>
      <c r="D7663" s="5">
        <f t="shared" si="375"/>
        <v>99</v>
      </c>
      <c r="E7663" s="6">
        <f t="shared" si="376"/>
        <v>38816</v>
      </c>
      <c r="G7663">
        <v>31.29</v>
      </c>
      <c r="H7663">
        <f t="shared" si="378"/>
        <v>9.537192000000001</v>
      </c>
      <c r="J7663">
        <f t="shared" si="377"/>
        <v>423.54880800000001</v>
      </c>
    </row>
    <row r="7664" spans="1:12" x14ac:dyDescent="0.2">
      <c r="A7664">
        <v>2006</v>
      </c>
      <c r="B7664">
        <v>99</v>
      </c>
      <c r="C7664">
        <v>2400</v>
      </c>
      <c r="D7664" s="5">
        <f t="shared" si="375"/>
        <v>100</v>
      </c>
      <c r="E7664" s="6">
        <f t="shared" si="376"/>
        <v>38817</v>
      </c>
      <c r="G7664">
        <v>31.28</v>
      </c>
      <c r="H7664">
        <f t="shared" si="378"/>
        <v>9.5341440000000013</v>
      </c>
      <c r="J7664">
        <f t="shared" si="377"/>
        <v>423.55185599999999</v>
      </c>
    </row>
    <row r="7665" spans="1:10" x14ac:dyDescent="0.2">
      <c r="A7665">
        <v>2006</v>
      </c>
      <c r="B7665">
        <v>100</v>
      </c>
      <c r="C7665">
        <v>2400</v>
      </c>
      <c r="D7665" s="5">
        <f t="shared" si="375"/>
        <v>101</v>
      </c>
      <c r="E7665" s="6">
        <f t="shared" si="376"/>
        <v>38818</v>
      </c>
      <c r="G7665">
        <v>31.26</v>
      </c>
      <c r="H7665">
        <f t="shared" si="378"/>
        <v>9.5280480000000001</v>
      </c>
      <c r="J7665">
        <f t="shared" si="377"/>
        <v>423.557952</v>
      </c>
    </row>
    <row r="7666" spans="1:10" x14ac:dyDescent="0.2">
      <c r="A7666">
        <v>2006</v>
      </c>
      <c r="B7666">
        <v>101</v>
      </c>
      <c r="C7666">
        <v>2400</v>
      </c>
      <c r="D7666" s="5">
        <f t="shared" si="375"/>
        <v>102</v>
      </c>
      <c r="E7666" s="6">
        <f t="shared" si="376"/>
        <v>38819</v>
      </c>
      <c r="G7666">
        <v>31.24</v>
      </c>
      <c r="H7666">
        <f t="shared" si="378"/>
        <v>9.5219520000000006</v>
      </c>
      <c r="J7666">
        <f t="shared" si="377"/>
        <v>423.56404800000001</v>
      </c>
    </row>
    <row r="7667" spans="1:10" x14ac:dyDescent="0.2">
      <c r="A7667">
        <v>2006</v>
      </c>
      <c r="B7667">
        <v>102</v>
      </c>
      <c r="C7667">
        <v>2400</v>
      </c>
      <c r="D7667" s="5">
        <f t="shared" si="375"/>
        <v>103</v>
      </c>
      <c r="E7667" s="6">
        <f t="shared" si="376"/>
        <v>38820</v>
      </c>
      <c r="G7667">
        <v>31.24</v>
      </c>
      <c r="H7667">
        <f t="shared" si="378"/>
        <v>9.5219520000000006</v>
      </c>
      <c r="J7667">
        <f t="shared" si="377"/>
        <v>423.56404800000001</v>
      </c>
    </row>
    <row r="7668" spans="1:10" x14ac:dyDescent="0.2">
      <c r="A7668">
        <v>2006</v>
      </c>
      <c r="B7668">
        <v>103</v>
      </c>
      <c r="C7668">
        <v>2400</v>
      </c>
      <c r="D7668" s="5">
        <f t="shared" si="375"/>
        <v>104</v>
      </c>
      <c r="E7668" s="6">
        <f t="shared" si="376"/>
        <v>38821</v>
      </c>
      <c r="G7668">
        <v>31.22</v>
      </c>
      <c r="H7668">
        <f t="shared" si="378"/>
        <v>9.5158559999999994</v>
      </c>
      <c r="J7668">
        <f t="shared" si="377"/>
        <v>423.57014400000003</v>
      </c>
    </row>
    <row r="7669" spans="1:10" x14ac:dyDescent="0.2">
      <c r="A7669">
        <v>2006</v>
      </c>
      <c r="B7669">
        <v>104</v>
      </c>
      <c r="C7669">
        <v>2400</v>
      </c>
      <c r="D7669" s="5">
        <f t="shared" si="375"/>
        <v>105</v>
      </c>
      <c r="E7669" s="6">
        <f t="shared" si="376"/>
        <v>38822</v>
      </c>
      <c r="G7669">
        <v>31.2</v>
      </c>
      <c r="H7669">
        <f t="shared" si="378"/>
        <v>9.50976</v>
      </c>
      <c r="J7669">
        <f t="shared" si="377"/>
        <v>423.57623999999998</v>
      </c>
    </row>
    <row r="7670" spans="1:10" x14ac:dyDescent="0.2">
      <c r="A7670">
        <v>2006</v>
      </c>
      <c r="B7670">
        <v>105</v>
      </c>
      <c r="C7670">
        <v>2400</v>
      </c>
      <c r="D7670" s="5">
        <f t="shared" si="375"/>
        <v>106</v>
      </c>
      <c r="E7670" s="6">
        <f t="shared" si="376"/>
        <v>38823</v>
      </c>
      <c r="G7670">
        <v>31.18</v>
      </c>
      <c r="H7670">
        <f t="shared" si="378"/>
        <v>9.5036640000000006</v>
      </c>
      <c r="J7670">
        <f t="shared" si="377"/>
        <v>423.582336</v>
      </c>
    </row>
    <row r="7671" spans="1:10" x14ac:dyDescent="0.2">
      <c r="A7671">
        <v>2006</v>
      </c>
      <c r="B7671">
        <v>106</v>
      </c>
      <c r="C7671">
        <v>2400</v>
      </c>
      <c r="D7671" s="5">
        <f t="shared" si="375"/>
        <v>107</v>
      </c>
      <c r="E7671" s="6">
        <f t="shared" si="376"/>
        <v>38824</v>
      </c>
      <c r="G7671">
        <v>31.18</v>
      </c>
      <c r="H7671">
        <f t="shared" si="378"/>
        <v>9.5036640000000006</v>
      </c>
      <c r="J7671">
        <f t="shared" si="377"/>
        <v>423.582336</v>
      </c>
    </row>
    <row r="7672" spans="1:10" x14ac:dyDescent="0.2">
      <c r="A7672">
        <v>2006</v>
      </c>
      <c r="B7672">
        <v>107</v>
      </c>
      <c r="C7672">
        <v>2400</v>
      </c>
      <c r="D7672" s="5">
        <f t="shared" si="375"/>
        <v>108</v>
      </c>
      <c r="E7672" s="6">
        <f t="shared" si="376"/>
        <v>38825</v>
      </c>
      <c r="G7672">
        <v>31.17</v>
      </c>
      <c r="H7672">
        <f t="shared" si="378"/>
        <v>9.5006160000000008</v>
      </c>
      <c r="J7672">
        <f t="shared" si="377"/>
        <v>423.58538400000003</v>
      </c>
    </row>
    <row r="7673" spans="1:10" x14ac:dyDescent="0.2">
      <c r="A7673">
        <v>2006</v>
      </c>
      <c r="B7673">
        <v>108</v>
      </c>
      <c r="C7673">
        <v>2400</v>
      </c>
      <c r="D7673" s="5">
        <f t="shared" si="375"/>
        <v>109</v>
      </c>
      <c r="E7673" s="6">
        <f t="shared" si="376"/>
        <v>38826</v>
      </c>
      <c r="G7673">
        <v>31.16</v>
      </c>
      <c r="H7673">
        <f t="shared" si="378"/>
        <v>9.4975680000000011</v>
      </c>
      <c r="J7673">
        <f t="shared" si="377"/>
        <v>423.58843200000001</v>
      </c>
    </row>
    <row r="7674" spans="1:10" x14ac:dyDescent="0.2">
      <c r="A7674">
        <v>2006</v>
      </c>
      <c r="B7674">
        <v>109</v>
      </c>
      <c r="C7674">
        <v>2400</v>
      </c>
      <c r="D7674" s="5">
        <f t="shared" si="375"/>
        <v>110</v>
      </c>
      <c r="E7674" s="6">
        <f t="shared" si="376"/>
        <v>38827</v>
      </c>
      <c r="G7674">
        <v>31.15</v>
      </c>
      <c r="H7674">
        <f t="shared" si="378"/>
        <v>9.4945199999999996</v>
      </c>
      <c r="J7674">
        <f t="shared" si="377"/>
        <v>423.59147999999999</v>
      </c>
    </row>
    <row r="7675" spans="1:10" x14ac:dyDescent="0.2">
      <c r="A7675">
        <v>2006</v>
      </c>
      <c r="B7675">
        <v>110</v>
      </c>
      <c r="C7675">
        <v>2400</v>
      </c>
      <c r="D7675" s="5">
        <f t="shared" si="375"/>
        <v>111</v>
      </c>
      <c r="E7675" s="6">
        <f t="shared" si="376"/>
        <v>38828</v>
      </c>
      <c r="G7675">
        <v>31.14</v>
      </c>
      <c r="H7675">
        <f t="shared" si="378"/>
        <v>9.4914719999999999</v>
      </c>
      <c r="J7675">
        <f t="shared" si="377"/>
        <v>423.59452800000003</v>
      </c>
    </row>
    <row r="7676" spans="1:10" x14ac:dyDescent="0.2">
      <c r="A7676">
        <v>2006</v>
      </c>
      <c r="B7676">
        <v>111</v>
      </c>
      <c r="C7676">
        <v>2400</v>
      </c>
      <c r="D7676" s="5">
        <f t="shared" si="375"/>
        <v>112</v>
      </c>
      <c r="E7676" s="6">
        <f t="shared" si="376"/>
        <v>38829</v>
      </c>
      <c r="G7676">
        <v>31.13</v>
      </c>
      <c r="H7676">
        <f t="shared" si="378"/>
        <v>9.4884240000000002</v>
      </c>
      <c r="J7676">
        <f t="shared" si="377"/>
        <v>423.597576</v>
      </c>
    </row>
    <row r="7677" spans="1:10" x14ac:dyDescent="0.2">
      <c r="A7677">
        <v>2006</v>
      </c>
      <c r="B7677">
        <v>112</v>
      </c>
      <c r="C7677">
        <v>2400</v>
      </c>
      <c r="D7677" s="5">
        <f t="shared" si="375"/>
        <v>113</v>
      </c>
      <c r="E7677" s="6">
        <f t="shared" si="376"/>
        <v>38830</v>
      </c>
      <c r="G7677">
        <v>31.13</v>
      </c>
      <c r="H7677">
        <f t="shared" si="378"/>
        <v>9.4884240000000002</v>
      </c>
      <c r="J7677">
        <f t="shared" si="377"/>
        <v>423.597576</v>
      </c>
    </row>
    <row r="7678" spans="1:10" x14ac:dyDescent="0.2">
      <c r="A7678">
        <v>2006</v>
      </c>
      <c r="B7678">
        <v>113</v>
      </c>
      <c r="C7678">
        <v>2400</v>
      </c>
      <c r="D7678" s="5">
        <f t="shared" si="375"/>
        <v>114</v>
      </c>
      <c r="E7678" s="6">
        <f t="shared" si="376"/>
        <v>38831</v>
      </c>
      <c r="G7678">
        <v>31.12</v>
      </c>
      <c r="H7678">
        <f t="shared" si="378"/>
        <v>9.4853760000000005</v>
      </c>
      <c r="J7678">
        <f t="shared" si="377"/>
        <v>423.60062400000004</v>
      </c>
    </row>
    <row r="7679" spans="1:10" x14ac:dyDescent="0.2">
      <c r="A7679">
        <v>2006</v>
      </c>
      <c r="B7679">
        <v>114</v>
      </c>
      <c r="C7679">
        <v>2400</v>
      </c>
      <c r="D7679" s="5">
        <f t="shared" si="375"/>
        <v>115</v>
      </c>
      <c r="E7679" s="6">
        <f t="shared" si="376"/>
        <v>38832</v>
      </c>
      <c r="G7679">
        <v>31.12</v>
      </c>
      <c r="H7679">
        <f t="shared" si="378"/>
        <v>9.4853760000000005</v>
      </c>
      <c r="J7679">
        <f t="shared" si="377"/>
        <v>423.60062400000004</v>
      </c>
    </row>
    <row r="7680" spans="1:10" x14ac:dyDescent="0.2">
      <c r="A7680">
        <v>2006</v>
      </c>
      <c r="B7680">
        <v>115</v>
      </c>
      <c r="C7680">
        <v>2400</v>
      </c>
      <c r="D7680" s="5">
        <f t="shared" si="375"/>
        <v>116</v>
      </c>
      <c r="E7680" s="6">
        <f t="shared" si="376"/>
        <v>38833</v>
      </c>
      <c r="G7680">
        <v>31.1</v>
      </c>
      <c r="H7680">
        <f t="shared" si="378"/>
        <v>9.479280000000001</v>
      </c>
      <c r="J7680">
        <f t="shared" si="377"/>
        <v>423.60672</v>
      </c>
    </row>
    <row r="7681" spans="1:12" x14ac:dyDescent="0.2">
      <c r="A7681">
        <v>2006</v>
      </c>
      <c r="B7681">
        <v>116</v>
      </c>
      <c r="C7681">
        <v>2400</v>
      </c>
      <c r="D7681" s="5">
        <f t="shared" si="375"/>
        <v>117</v>
      </c>
      <c r="E7681" s="6">
        <f t="shared" si="376"/>
        <v>38834</v>
      </c>
      <c r="G7681">
        <v>31.1</v>
      </c>
      <c r="H7681">
        <f t="shared" si="378"/>
        <v>9.479280000000001</v>
      </c>
      <c r="J7681">
        <f t="shared" si="377"/>
        <v>423.60672</v>
      </c>
    </row>
    <row r="7682" spans="1:12" x14ac:dyDescent="0.2">
      <c r="A7682">
        <v>2006</v>
      </c>
      <c r="B7682">
        <v>117</v>
      </c>
      <c r="C7682">
        <v>2400</v>
      </c>
      <c r="D7682" s="5">
        <f t="shared" si="375"/>
        <v>118</v>
      </c>
      <c r="E7682" s="6">
        <f t="shared" si="376"/>
        <v>38835</v>
      </c>
      <c r="G7682">
        <v>31.1</v>
      </c>
      <c r="H7682">
        <f t="shared" si="378"/>
        <v>9.479280000000001</v>
      </c>
      <c r="J7682">
        <f t="shared" si="377"/>
        <v>423.60672</v>
      </c>
    </row>
    <row r="7683" spans="1:12" x14ac:dyDescent="0.2">
      <c r="A7683">
        <v>2006</v>
      </c>
      <c r="B7683">
        <v>118</v>
      </c>
      <c r="C7683">
        <v>2400</v>
      </c>
      <c r="D7683" s="5">
        <f t="shared" si="375"/>
        <v>119</v>
      </c>
      <c r="E7683" s="6">
        <f t="shared" si="376"/>
        <v>38836</v>
      </c>
      <c r="G7683">
        <v>31.09</v>
      </c>
      <c r="H7683">
        <f t="shared" si="378"/>
        <v>9.4762320000000013</v>
      </c>
      <c r="J7683">
        <f t="shared" si="377"/>
        <v>423.60976800000003</v>
      </c>
      <c r="K7683" s="2">
        <v>38835</v>
      </c>
      <c r="L7683">
        <v>31.08</v>
      </c>
    </row>
    <row r="7684" spans="1:12" x14ac:dyDescent="0.2">
      <c r="A7684">
        <v>2006</v>
      </c>
      <c r="B7684">
        <v>119</v>
      </c>
      <c r="C7684">
        <v>2400</v>
      </c>
      <c r="D7684" s="5">
        <f t="shared" si="375"/>
        <v>120</v>
      </c>
      <c r="E7684" s="6">
        <f t="shared" si="376"/>
        <v>38837</v>
      </c>
      <c r="G7684">
        <v>31.08</v>
      </c>
      <c r="H7684">
        <f t="shared" si="378"/>
        <v>9.4731839999999998</v>
      </c>
      <c r="J7684">
        <f t="shared" si="377"/>
        <v>423.61281600000001</v>
      </c>
    </row>
    <row r="7685" spans="1:12" x14ac:dyDescent="0.2">
      <c r="A7685">
        <v>2006</v>
      </c>
      <c r="B7685">
        <v>120</v>
      </c>
      <c r="C7685">
        <v>2400</v>
      </c>
      <c r="D7685" s="5">
        <f t="shared" si="375"/>
        <v>121</v>
      </c>
      <c r="E7685" s="6">
        <f t="shared" si="376"/>
        <v>38838</v>
      </c>
      <c r="G7685">
        <v>31.08</v>
      </c>
      <c r="H7685">
        <f t="shared" si="378"/>
        <v>9.4731839999999998</v>
      </c>
      <c r="J7685">
        <f t="shared" si="377"/>
        <v>423.61281600000001</v>
      </c>
    </row>
    <row r="7686" spans="1:12" x14ac:dyDescent="0.2">
      <c r="A7686">
        <v>2006</v>
      </c>
      <c r="B7686">
        <v>121</v>
      </c>
      <c r="C7686">
        <v>2400</v>
      </c>
      <c r="D7686" s="5">
        <f t="shared" si="375"/>
        <v>122</v>
      </c>
      <c r="E7686" s="6">
        <f t="shared" si="376"/>
        <v>38839</v>
      </c>
      <c r="G7686">
        <v>31.07</v>
      </c>
      <c r="H7686">
        <f t="shared" si="378"/>
        <v>9.4701360000000001</v>
      </c>
      <c r="J7686">
        <f t="shared" si="377"/>
        <v>423.61586399999999</v>
      </c>
    </row>
    <row r="7687" spans="1:12" x14ac:dyDescent="0.2">
      <c r="A7687">
        <v>2006</v>
      </c>
      <c r="B7687">
        <v>122</v>
      </c>
      <c r="C7687">
        <v>2400</v>
      </c>
      <c r="D7687" s="5">
        <f t="shared" si="375"/>
        <v>123</v>
      </c>
      <c r="E7687" s="6">
        <f t="shared" si="376"/>
        <v>38840</v>
      </c>
      <c r="G7687">
        <v>31.07</v>
      </c>
      <c r="H7687">
        <f t="shared" si="378"/>
        <v>9.4701360000000001</v>
      </c>
      <c r="J7687">
        <f t="shared" si="377"/>
        <v>423.61586399999999</v>
      </c>
    </row>
    <row r="7688" spans="1:12" x14ac:dyDescent="0.2">
      <c r="A7688">
        <v>2006</v>
      </c>
      <c r="B7688">
        <v>123</v>
      </c>
      <c r="C7688">
        <v>2400</v>
      </c>
      <c r="D7688" s="5">
        <f t="shared" si="375"/>
        <v>124</v>
      </c>
      <c r="E7688" s="6">
        <f t="shared" si="376"/>
        <v>38841</v>
      </c>
      <c r="G7688">
        <v>31.05</v>
      </c>
      <c r="H7688">
        <f t="shared" si="378"/>
        <v>9.4640400000000007</v>
      </c>
      <c r="J7688">
        <f t="shared" si="377"/>
        <v>423.62196</v>
      </c>
    </row>
    <row r="7689" spans="1:12" x14ac:dyDescent="0.2">
      <c r="A7689">
        <v>2006</v>
      </c>
      <c r="B7689">
        <v>124</v>
      </c>
      <c r="C7689">
        <v>2400</v>
      </c>
      <c r="D7689" s="5">
        <f t="shared" ref="D7689:D7752" si="379">((B7689)+(C7689/2400))</f>
        <v>125</v>
      </c>
      <c r="E7689" s="6">
        <f t="shared" ref="E7689:E7752" si="380">D7689+38717</f>
        <v>38842</v>
      </c>
      <c r="G7689">
        <v>31.06</v>
      </c>
      <c r="H7689">
        <f t="shared" si="378"/>
        <v>9.4670880000000004</v>
      </c>
      <c r="J7689">
        <f t="shared" si="377"/>
        <v>423.61891200000002</v>
      </c>
    </row>
    <row r="7690" spans="1:12" x14ac:dyDescent="0.2">
      <c r="A7690">
        <v>2006</v>
      </c>
      <c r="B7690">
        <v>125</v>
      </c>
      <c r="C7690">
        <v>2400</v>
      </c>
      <c r="D7690" s="5">
        <f t="shared" si="379"/>
        <v>126</v>
      </c>
      <c r="E7690" s="6">
        <f t="shared" si="380"/>
        <v>38843</v>
      </c>
      <c r="G7690">
        <v>31.05</v>
      </c>
      <c r="H7690">
        <f t="shared" si="378"/>
        <v>9.4640400000000007</v>
      </c>
      <c r="J7690">
        <f t="shared" si="377"/>
        <v>423.62196</v>
      </c>
    </row>
    <row r="7691" spans="1:12" x14ac:dyDescent="0.2">
      <c r="A7691">
        <v>2006</v>
      </c>
      <c r="B7691">
        <v>126</v>
      </c>
      <c r="C7691">
        <v>2400</v>
      </c>
      <c r="D7691" s="5">
        <f t="shared" si="379"/>
        <v>127</v>
      </c>
      <c r="E7691" s="6">
        <f t="shared" si="380"/>
        <v>38844</v>
      </c>
      <c r="G7691">
        <v>31.04</v>
      </c>
      <c r="H7691">
        <f t="shared" si="378"/>
        <v>9.460992000000001</v>
      </c>
      <c r="J7691">
        <f t="shared" si="377"/>
        <v>423.62500800000004</v>
      </c>
    </row>
    <row r="7692" spans="1:12" x14ac:dyDescent="0.2">
      <c r="A7692">
        <v>2006</v>
      </c>
      <c r="B7692">
        <v>127</v>
      </c>
      <c r="C7692">
        <v>2400</v>
      </c>
      <c r="D7692" s="5">
        <f t="shared" si="379"/>
        <v>128</v>
      </c>
      <c r="E7692" s="6">
        <f t="shared" si="380"/>
        <v>38845</v>
      </c>
      <c r="G7692">
        <v>31.04</v>
      </c>
      <c r="H7692">
        <f t="shared" si="378"/>
        <v>9.460992000000001</v>
      </c>
      <c r="J7692">
        <f t="shared" si="377"/>
        <v>423.62500800000004</v>
      </c>
    </row>
    <row r="7693" spans="1:12" x14ac:dyDescent="0.2">
      <c r="A7693">
        <v>2006</v>
      </c>
      <c r="B7693">
        <v>128</v>
      </c>
      <c r="C7693">
        <v>2400</v>
      </c>
      <c r="D7693" s="5">
        <f t="shared" si="379"/>
        <v>129</v>
      </c>
      <c r="E7693" s="6">
        <f t="shared" si="380"/>
        <v>38846</v>
      </c>
      <c r="G7693">
        <v>31.04</v>
      </c>
      <c r="H7693">
        <f t="shared" si="378"/>
        <v>9.460992000000001</v>
      </c>
      <c r="J7693">
        <f t="shared" si="377"/>
        <v>423.62500800000004</v>
      </c>
    </row>
    <row r="7694" spans="1:12" x14ac:dyDescent="0.2">
      <c r="A7694">
        <v>2006</v>
      </c>
      <c r="B7694">
        <v>129</v>
      </c>
      <c r="C7694">
        <v>2400</v>
      </c>
      <c r="D7694" s="5">
        <f t="shared" si="379"/>
        <v>130</v>
      </c>
      <c r="E7694" s="6">
        <f t="shared" si="380"/>
        <v>38847</v>
      </c>
      <c r="G7694">
        <v>31.04</v>
      </c>
      <c r="H7694">
        <f t="shared" si="378"/>
        <v>9.460992000000001</v>
      </c>
      <c r="J7694">
        <f t="shared" si="377"/>
        <v>423.62500800000004</v>
      </c>
    </row>
    <row r="7695" spans="1:12" x14ac:dyDescent="0.2">
      <c r="A7695">
        <v>2006</v>
      </c>
      <c r="B7695">
        <v>130</v>
      </c>
      <c r="C7695">
        <v>2400</v>
      </c>
      <c r="D7695" s="5">
        <f t="shared" si="379"/>
        <v>131</v>
      </c>
      <c r="E7695" s="6">
        <f t="shared" si="380"/>
        <v>38848</v>
      </c>
      <c r="G7695">
        <v>31.03</v>
      </c>
      <c r="H7695">
        <f t="shared" si="378"/>
        <v>9.4579440000000012</v>
      </c>
      <c r="J7695">
        <f t="shared" si="377"/>
        <v>423.62805600000002</v>
      </c>
    </row>
    <row r="7696" spans="1:12" x14ac:dyDescent="0.2">
      <c r="A7696">
        <v>2006</v>
      </c>
      <c r="B7696">
        <v>131</v>
      </c>
      <c r="C7696">
        <v>2400</v>
      </c>
      <c r="D7696" s="5">
        <f t="shared" si="379"/>
        <v>132</v>
      </c>
      <c r="E7696" s="6">
        <f t="shared" si="380"/>
        <v>38849</v>
      </c>
      <c r="G7696">
        <v>31.02</v>
      </c>
      <c r="H7696">
        <f t="shared" si="378"/>
        <v>9.4548959999999997</v>
      </c>
      <c r="J7696">
        <f t="shared" si="377"/>
        <v>423.63110399999999</v>
      </c>
    </row>
    <row r="7697" spans="1:12" x14ac:dyDescent="0.2">
      <c r="A7697">
        <v>2006</v>
      </c>
      <c r="B7697">
        <v>132</v>
      </c>
      <c r="C7697">
        <v>2400</v>
      </c>
      <c r="D7697" s="5">
        <f t="shared" si="379"/>
        <v>133</v>
      </c>
      <c r="E7697" s="6">
        <f t="shared" si="380"/>
        <v>38850</v>
      </c>
      <c r="G7697">
        <v>31.02</v>
      </c>
      <c r="H7697">
        <f t="shared" si="378"/>
        <v>9.4548959999999997</v>
      </c>
      <c r="J7697">
        <f t="shared" si="377"/>
        <v>423.63110399999999</v>
      </c>
    </row>
    <row r="7698" spans="1:12" x14ac:dyDescent="0.2">
      <c r="A7698">
        <v>2006</v>
      </c>
      <c r="B7698">
        <v>133</v>
      </c>
      <c r="C7698">
        <v>2400</v>
      </c>
      <c r="D7698" s="5">
        <f t="shared" si="379"/>
        <v>134</v>
      </c>
      <c r="E7698" s="6">
        <f t="shared" si="380"/>
        <v>38851</v>
      </c>
      <c r="G7698">
        <v>31.02</v>
      </c>
      <c r="H7698">
        <f t="shared" si="378"/>
        <v>9.4548959999999997</v>
      </c>
      <c r="J7698">
        <f t="shared" si="377"/>
        <v>423.63110399999999</v>
      </c>
    </row>
    <row r="7699" spans="1:12" x14ac:dyDescent="0.2">
      <c r="A7699">
        <v>2006</v>
      </c>
      <c r="B7699">
        <v>134</v>
      </c>
      <c r="C7699">
        <v>2400</v>
      </c>
      <c r="D7699" s="5">
        <f t="shared" si="379"/>
        <v>135</v>
      </c>
      <c r="E7699" s="6">
        <f t="shared" si="380"/>
        <v>38852</v>
      </c>
      <c r="G7699">
        <v>31.02</v>
      </c>
      <c r="H7699">
        <f t="shared" si="378"/>
        <v>9.4548959999999997</v>
      </c>
      <c r="J7699">
        <f t="shared" si="377"/>
        <v>423.63110399999999</v>
      </c>
    </row>
    <row r="7700" spans="1:12" x14ac:dyDescent="0.2">
      <c r="A7700">
        <v>2006</v>
      </c>
      <c r="B7700">
        <v>135</v>
      </c>
      <c r="C7700">
        <v>2400</v>
      </c>
      <c r="D7700" s="5">
        <f t="shared" si="379"/>
        <v>136</v>
      </c>
      <c r="E7700" s="6">
        <f t="shared" si="380"/>
        <v>38853</v>
      </c>
      <c r="G7700">
        <v>31</v>
      </c>
      <c r="H7700">
        <f t="shared" si="378"/>
        <v>9.4488000000000003</v>
      </c>
      <c r="J7700">
        <f t="shared" si="377"/>
        <v>423.63720000000001</v>
      </c>
    </row>
    <row r="7701" spans="1:12" x14ac:dyDescent="0.2">
      <c r="A7701">
        <v>2006</v>
      </c>
      <c r="B7701">
        <v>136</v>
      </c>
      <c r="C7701">
        <v>2400</v>
      </c>
      <c r="D7701" s="5">
        <f t="shared" si="379"/>
        <v>137</v>
      </c>
      <c r="E7701" s="6">
        <f t="shared" si="380"/>
        <v>38854</v>
      </c>
      <c r="G7701">
        <v>30.99</v>
      </c>
      <c r="H7701">
        <f t="shared" si="378"/>
        <v>9.4457520000000006</v>
      </c>
      <c r="J7701">
        <f t="shared" si="377"/>
        <v>423.64024799999999</v>
      </c>
    </row>
    <row r="7702" spans="1:12" x14ac:dyDescent="0.2">
      <c r="A7702">
        <v>2006</v>
      </c>
      <c r="B7702">
        <v>137</v>
      </c>
      <c r="C7702">
        <v>2400</v>
      </c>
      <c r="D7702" s="5">
        <f t="shared" si="379"/>
        <v>138</v>
      </c>
      <c r="E7702" s="6">
        <f t="shared" si="380"/>
        <v>38855</v>
      </c>
      <c r="G7702">
        <v>30.99</v>
      </c>
      <c r="H7702">
        <f t="shared" si="378"/>
        <v>9.4457520000000006</v>
      </c>
      <c r="J7702">
        <f t="shared" si="377"/>
        <v>423.64024799999999</v>
      </c>
    </row>
    <row r="7703" spans="1:12" x14ac:dyDescent="0.2">
      <c r="A7703">
        <v>2006</v>
      </c>
      <c r="B7703">
        <v>138</v>
      </c>
      <c r="C7703">
        <v>2400</v>
      </c>
      <c r="D7703" s="5">
        <f t="shared" si="379"/>
        <v>139</v>
      </c>
      <c r="E7703" s="6">
        <f t="shared" si="380"/>
        <v>38856</v>
      </c>
      <c r="G7703">
        <v>30.98</v>
      </c>
      <c r="H7703">
        <f t="shared" si="378"/>
        <v>9.4427040000000009</v>
      </c>
      <c r="J7703">
        <f t="shared" si="377"/>
        <v>423.64329600000002</v>
      </c>
    </row>
    <row r="7704" spans="1:12" x14ac:dyDescent="0.2">
      <c r="A7704">
        <v>2006</v>
      </c>
      <c r="B7704">
        <v>139</v>
      </c>
      <c r="C7704">
        <v>2400</v>
      </c>
      <c r="D7704" s="5">
        <f t="shared" si="379"/>
        <v>140</v>
      </c>
      <c r="E7704" s="6">
        <f t="shared" si="380"/>
        <v>38857</v>
      </c>
      <c r="G7704">
        <v>30.98</v>
      </c>
      <c r="H7704">
        <f t="shared" si="378"/>
        <v>9.4427040000000009</v>
      </c>
      <c r="J7704">
        <f t="shared" si="377"/>
        <v>423.64329600000002</v>
      </c>
      <c r="K7704" s="2">
        <v>38856</v>
      </c>
      <c r="L7704">
        <v>30.98</v>
      </c>
    </row>
    <row r="7705" spans="1:12" x14ac:dyDescent="0.2">
      <c r="A7705">
        <v>2006</v>
      </c>
      <c r="B7705">
        <v>140</v>
      </c>
      <c r="C7705">
        <v>2400</v>
      </c>
      <c r="D7705" s="5">
        <f t="shared" si="379"/>
        <v>141</v>
      </c>
      <c r="E7705" s="6">
        <f t="shared" si="380"/>
        <v>38858</v>
      </c>
      <c r="G7705">
        <v>30.97</v>
      </c>
      <c r="H7705">
        <f t="shared" si="378"/>
        <v>9.4396559999999994</v>
      </c>
      <c r="J7705">
        <f t="shared" ref="J7705:J7740" si="381">433.086-H7705</f>
        <v>423.646344</v>
      </c>
    </row>
    <row r="7706" spans="1:12" x14ac:dyDescent="0.2">
      <c r="A7706">
        <v>2006</v>
      </c>
      <c r="B7706">
        <v>141</v>
      </c>
      <c r="C7706">
        <v>2400</v>
      </c>
      <c r="D7706" s="5">
        <f t="shared" si="379"/>
        <v>142</v>
      </c>
      <c r="E7706" s="6">
        <f t="shared" si="380"/>
        <v>38859</v>
      </c>
      <c r="G7706">
        <v>30.96</v>
      </c>
      <c r="H7706">
        <f t="shared" si="378"/>
        <v>9.4366080000000014</v>
      </c>
      <c r="J7706">
        <f t="shared" si="381"/>
        <v>423.64939200000003</v>
      </c>
    </row>
    <row r="7707" spans="1:12" x14ac:dyDescent="0.2">
      <c r="A7707">
        <v>2006</v>
      </c>
      <c r="B7707">
        <v>142</v>
      </c>
      <c r="C7707">
        <v>2400</v>
      </c>
      <c r="D7707" s="5">
        <f t="shared" si="379"/>
        <v>143</v>
      </c>
      <c r="E7707" s="6">
        <f t="shared" si="380"/>
        <v>38860</v>
      </c>
      <c r="G7707">
        <v>30.96</v>
      </c>
      <c r="H7707">
        <f t="shared" si="378"/>
        <v>9.4366080000000014</v>
      </c>
      <c r="J7707">
        <f t="shared" si="381"/>
        <v>423.64939200000003</v>
      </c>
    </row>
    <row r="7708" spans="1:12" x14ac:dyDescent="0.2">
      <c r="A7708">
        <v>2006</v>
      </c>
      <c r="B7708">
        <v>143</v>
      </c>
      <c r="C7708">
        <v>2400</v>
      </c>
      <c r="D7708" s="5">
        <f t="shared" si="379"/>
        <v>144</v>
      </c>
      <c r="E7708" s="6">
        <f t="shared" si="380"/>
        <v>38861</v>
      </c>
      <c r="G7708">
        <v>30.94</v>
      </c>
      <c r="H7708">
        <f t="shared" si="378"/>
        <v>9.4305120000000002</v>
      </c>
      <c r="J7708">
        <f t="shared" si="381"/>
        <v>423.65548799999999</v>
      </c>
    </row>
    <row r="7709" spans="1:12" x14ac:dyDescent="0.2">
      <c r="A7709">
        <v>2006</v>
      </c>
      <c r="B7709">
        <v>144</v>
      </c>
      <c r="C7709">
        <v>2400</v>
      </c>
      <c r="D7709" s="5">
        <f t="shared" si="379"/>
        <v>145</v>
      </c>
      <c r="E7709" s="6">
        <f t="shared" si="380"/>
        <v>38862</v>
      </c>
      <c r="G7709">
        <v>30.95</v>
      </c>
      <c r="H7709">
        <f t="shared" si="378"/>
        <v>9.4335599999999999</v>
      </c>
      <c r="J7709">
        <f t="shared" si="381"/>
        <v>423.65244000000001</v>
      </c>
    </row>
    <row r="7710" spans="1:12" x14ac:dyDescent="0.2">
      <c r="A7710">
        <v>2006</v>
      </c>
      <c r="B7710">
        <v>145</v>
      </c>
      <c r="C7710">
        <v>2400</v>
      </c>
      <c r="D7710" s="5">
        <f t="shared" si="379"/>
        <v>146</v>
      </c>
      <c r="E7710" s="6">
        <f t="shared" si="380"/>
        <v>38863</v>
      </c>
      <c r="G7710">
        <v>30.94</v>
      </c>
      <c r="H7710">
        <f t="shared" si="378"/>
        <v>9.4305120000000002</v>
      </c>
      <c r="J7710">
        <f t="shared" si="381"/>
        <v>423.65548799999999</v>
      </c>
    </row>
    <row r="7711" spans="1:12" x14ac:dyDescent="0.2">
      <c r="A7711">
        <v>2006</v>
      </c>
      <c r="B7711">
        <v>146</v>
      </c>
      <c r="C7711">
        <v>2400</v>
      </c>
      <c r="D7711" s="5">
        <f t="shared" si="379"/>
        <v>147</v>
      </c>
      <c r="E7711" s="6">
        <f t="shared" si="380"/>
        <v>38864</v>
      </c>
      <c r="G7711">
        <v>30.93</v>
      </c>
      <c r="H7711">
        <f t="shared" si="378"/>
        <v>9.4274640000000005</v>
      </c>
      <c r="J7711">
        <f t="shared" si="381"/>
        <v>423.65853600000003</v>
      </c>
    </row>
    <row r="7712" spans="1:12" x14ac:dyDescent="0.2">
      <c r="A7712">
        <v>2006</v>
      </c>
      <c r="B7712">
        <v>147</v>
      </c>
      <c r="C7712">
        <v>2400</v>
      </c>
      <c r="D7712" s="5">
        <f t="shared" si="379"/>
        <v>148</v>
      </c>
      <c r="E7712" s="6">
        <f t="shared" si="380"/>
        <v>38865</v>
      </c>
      <c r="G7712">
        <v>30.93</v>
      </c>
      <c r="H7712">
        <f t="shared" si="378"/>
        <v>9.4274640000000005</v>
      </c>
      <c r="J7712">
        <f t="shared" si="381"/>
        <v>423.65853600000003</v>
      </c>
    </row>
    <row r="7713" spans="1:10" x14ac:dyDescent="0.2">
      <c r="A7713">
        <v>2006</v>
      </c>
      <c r="B7713">
        <v>148</v>
      </c>
      <c r="C7713">
        <v>2400</v>
      </c>
      <c r="D7713" s="5">
        <f t="shared" si="379"/>
        <v>149</v>
      </c>
      <c r="E7713" s="6">
        <f t="shared" si="380"/>
        <v>38866</v>
      </c>
      <c r="G7713">
        <v>30.93</v>
      </c>
      <c r="H7713">
        <f t="shared" si="378"/>
        <v>9.4274640000000005</v>
      </c>
      <c r="J7713">
        <f t="shared" si="381"/>
        <v>423.65853600000003</v>
      </c>
    </row>
    <row r="7714" spans="1:10" x14ac:dyDescent="0.2">
      <c r="A7714">
        <v>2006</v>
      </c>
      <c r="B7714">
        <v>149</v>
      </c>
      <c r="C7714">
        <v>2400</v>
      </c>
      <c r="D7714" s="5">
        <f t="shared" si="379"/>
        <v>150</v>
      </c>
      <c r="E7714" s="6">
        <f t="shared" si="380"/>
        <v>38867</v>
      </c>
      <c r="G7714">
        <v>30.93</v>
      </c>
      <c r="H7714">
        <f t="shared" si="378"/>
        <v>9.4274640000000005</v>
      </c>
      <c r="J7714">
        <f t="shared" si="381"/>
        <v>423.65853600000003</v>
      </c>
    </row>
    <row r="7715" spans="1:10" x14ac:dyDescent="0.2">
      <c r="A7715">
        <v>2006</v>
      </c>
      <c r="B7715">
        <v>150</v>
      </c>
      <c r="C7715">
        <v>2400</v>
      </c>
      <c r="D7715" s="5">
        <f t="shared" si="379"/>
        <v>151</v>
      </c>
      <c r="E7715" s="6">
        <f t="shared" si="380"/>
        <v>38868</v>
      </c>
      <c r="G7715">
        <v>30.93</v>
      </c>
      <c r="H7715">
        <f t="shared" si="378"/>
        <v>9.4274640000000005</v>
      </c>
      <c r="J7715">
        <f t="shared" si="381"/>
        <v>423.65853600000003</v>
      </c>
    </row>
    <row r="7716" spans="1:10" x14ac:dyDescent="0.2">
      <c r="A7716">
        <v>2006</v>
      </c>
      <c r="B7716">
        <v>151</v>
      </c>
      <c r="C7716">
        <v>2400</v>
      </c>
      <c r="D7716" s="5">
        <f t="shared" si="379"/>
        <v>152</v>
      </c>
      <c r="E7716" s="6">
        <f t="shared" si="380"/>
        <v>38869</v>
      </c>
      <c r="G7716">
        <v>30.93</v>
      </c>
      <c r="H7716">
        <f t="shared" si="378"/>
        <v>9.4274640000000005</v>
      </c>
      <c r="J7716">
        <f t="shared" si="381"/>
        <v>423.65853600000003</v>
      </c>
    </row>
    <row r="7717" spans="1:10" x14ac:dyDescent="0.2">
      <c r="A7717">
        <v>2006</v>
      </c>
      <c r="B7717">
        <v>152</v>
      </c>
      <c r="C7717">
        <v>2400</v>
      </c>
      <c r="D7717" s="5">
        <f t="shared" si="379"/>
        <v>153</v>
      </c>
      <c r="E7717" s="6">
        <f t="shared" si="380"/>
        <v>38870</v>
      </c>
      <c r="G7717">
        <v>30.93</v>
      </c>
      <c r="H7717">
        <f t="shared" si="378"/>
        <v>9.4274640000000005</v>
      </c>
      <c r="J7717">
        <f t="shared" si="381"/>
        <v>423.65853600000003</v>
      </c>
    </row>
    <row r="7718" spans="1:10" x14ac:dyDescent="0.2">
      <c r="A7718">
        <v>2006</v>
      </c>
      <c r="B7718">
        <v>153</v>
      </c>
      <c r="C7718">
        <v>2400</v>
      </c>
      <c r="D7718" s="5">
        <f t="shared" si="379"/>
        <v>154</v>
      </c>
      <c r="E7718" s="6">
        <f t="shared" si="380"/>
        <v>38871</v>
      </c>
      <c r="G7718">
        <v>30.93</v>
      </c>
      <c r="H7718">
        <f t="shared" si="378"/>
        <v>9.4274640000000005</v>
      </c>
      <c r="J7718">
        <f t="shared" si="381"/>
        <v>423.65853600000003</v>
      </c>
    </row>
    <row r="7719" spans="1:10" x14ac:dyDescent="0.2">
      <c r="A7719">
        <v>2006</v>
      </c>
      <c r="B7719">
        <v>154</v>
      </c>
      <c r="C7719">
        <v>2400</v>
      </c>
      <c r="D7719" s="5">
        <f t="shared" si="379"/>
        <v>155</v>
      </c>
      <c r="E7719" s="6">
        <f t="shared" si="380"/>
        <v>38872</v>
      </c>
      <c r="G7719">
        <v>30.93</v>
      </c>
      <c r="H7719">
        <f t="shared" si="378"/>
        <v>9.4274640000000005</v>
      </c>
      <c r="J7719">
        <f t="shared" si="381"/>
        <v>423.65853600000003</v>
      </c>
    </row>
    <row r="7720" spans="1:10" x14ac:dyDescent="0.2">
      <c r="A7720">
        <v>2006</v>
      </c>
      <c r="B7720">
        <v>155</v>
      </c>
      <c r="C7720">
        <v>2400</v>
      </c>
      <c r="D7720" s="5">
        <f t="shared" si="379"/>
        <v>156</v>
      </c>
      <c r="E7720" s="6">
        <f t="shared" si="380"/>
        <v>38873</v>
      </c>
      <c r="G7720">
        <v>30.93</v>
      </c>
      <c r="H7720">
        <f t="shared" si="378"/>
        <v>9.4274640000000005</v>
      </c>
      <c r="J7720">
        <f t="shared" si="381"/>
        <v>423.65853600000003</v>
      </c>
    </row>
    <row r="7721" spans="1:10" x14ac:dyDescent="0.2">
      <c r="A7721">
        <v>2006</v>
      </c>
      <c r="B7721">
        <v>156</v>
      </c>
      <c r="C7721">
        <v>2400</v>
      </c>
      <c r="D7721" s="5">
        <f t="shared" si="379"/>
        <v>157</v>
      </c>
      <c r="E7721" s="6">
        <f t="shared" si="380"/>
        <v>38874</v>
      </c>
      <c r="G7721">
        <v>30.92</v>
      </c>
      <c r="H7721">
        <f t="shared" si="378"/>
        <v>9.4244160000000008</v>
      </c>
      <c r="J7721">
        <f t="shared" si="381"/>
        <v>423.661584</v>
      </c>
    </row>
    <row r="7722" spans="1:10" x14ac:dyDescent="0.2">
      <c r="A7722">
        <v>2006</v>
      </c>
      <c r="B7722">
        <v>157</v>
      </c>
      <c r="C7722">
        <v>2400</v>
      </c>
      <c r="D7722" s="5">
        <f t="shared" si="379"/>
        <v>158</v>
      </c>
      <c r="E7722" s="6">
        <f t="shared" si="380"/>
        <v>38875</v>
      </c>
      <c r="G7722">
        <v>30.94</v>
      </c>
      <c r="H7722">
        <f t="shared" ref="H7722:H7740" si="382">G7722*0.3048</f>
        <v>9.4305120000000002</v>
      </c>
      <c r="J7722">
        <f t="shared" si="381"/>
        <v>423.65548799999999</v>
      </c>
    </row>
    <row r="7723" spans="1:10" x14ac:dyDescent="0.2">
      <c r="A7723">
        <v>2006</v>
      </c>
      <c r="B7723">
        <v>158</v>
      </c>
      <c r="C7723">
        <v>2400</v>
      </c>
      <c r="D7723" s="5">
        <f t="shared" si="379"/>
        <v>159</v>
      </c>
      <c r="E7723" s="6">
        <f t="shared" si="380"/>
        <v>38876</v>
      </c>
      <c r="G7723">
        <v>30.95</v>
      </c>
      <c r="H7723">
        <f t="shared" si="382"/>
        <v>9.4335599999999999</v>
      </c>
      <c r="J7723">
        <f t="shared" si="381"/>
        <v>423.65244000000001</v>
      </c>
    </row>
    <row r="7724" spans="1:10" x14ac:dyDescent="0.2">
      <c r="A7724">
        <v>2006</v>
      </c>
      <c r="B7724">
        <v>159</v>
      </c>
      <c r="C7724">
        <v>2400</v>
      </c>
      <c r="D7724" s="5">
        <f t="shared" si="379"/>
        <v>160</v>
      </c>
      <c r="E7724" s="6">
        <f t="shared" si="380"/>
        <v>38877</v>
      </c>
      <c r="G7724">
        <v>30.95</v>
      </c>
      <c r="H7724">
        <f t="shared" si="382"/>
        <v>9.4335599999999999</v>
      </c>
      <c r="J7724">
        <f t="shared" si="381"/>
        <v>423.65244000000001</v>
      </c>
    </row>
    <row r="7725" spans="1:10" x14ac:dyDescent="0.2">
      <c r="A7725">
        <v>2006</v>
      </c>
      <c r="B7725">
        <v>160</v>
      </c>
      <c r="C7725">
        <v>2400</v>
      </c>
      <c r="D7725" s="5">
        <f t="shared" si="379"/>
        <v>161</v>
      </c>
      <c r="E7725" s="6">
        <f t="shared" si="380"/>
        <v>38878</v>
      </c>
      <c r="G7725">
        <v>30.95</v>
      </c>
      <c r="H7725">
        <f t="shared" si="382"/>
        <v>9.4335599999999999</v>
      </c>
      <c r="J7725">
        <f t="shared" si="381"/>
        <v>423.65244000000001</v>
      </c>
    </row>
    <row r="7726" spans="1:10" x14ac:dyDescent="0.2">
      <c r="A7726">
        <v>2006</v>
      </c>
      <c r="B7726">
        <v>161</v>
      </c>
      <c r="C7726">
        <v>2400</v>
      </c>
      <c r="D7726" s="5">
        <f t="shared" si="379"/>
        <v>162</v>
      </c>
      <c r="E7726" s="6">
        <f t="shared" si="380"/>
        <v>38879</v>
      </c>
      <c r="G7726">
        <v>30.95</v>
      </c>
      <c r="H7726">
        <f t="shared" si="382"/>
        <v>9.4335599999999999</v>
      </c>
      <c r="J7726">
        <f t="shared" si="381"/>
        <v>423.65244000000001</v>
      </c>
    </row>
    <row r="7727" spans="1:10" x14ac:dyDescent="0.2">
      <c r="A7727">
        <v>2006</v>
      </c>
      <c r="B7727">
        <v>162</v>
      </c>
      <c r="C7727">
        <v>2400</v>
      </c>
      <c r="D7727" s="5">
        <f t="shared" si="379"/>
        <v>163</v>
      </c>
      <c r="E7727" s="6">
        <f t="shared" si="380"/>
        <v>38880</v>
      </c>
      <c r="G7727">
        <v>30.96</v>
      </c>
      <c r="H7727">
        <f t="shared" si="382"/>
        <v>9.4366080000000014</v>
      </c>
      <c r="J7727">
        <f t="shared" si="381"/>
        <v>423.64939200000003</v>
      </c>
    </row>
    <row r="7728" spans="1:10" x14ac:dyDescent="0.2">
      <c r="A7728">
        <v>2006</v>
      </c>
      <c r="B7728">
        <v>163</v>
      </c>
      <c r="C7728">
        <v>2400</v>
      </c>
      <c r="D7728" s="5">
        <f t="shared" si="379"/>
        <v>164</v>
      </c>
      <c r="E7728" s="6">
        <f t="shared" si="380"/>
        <v>38881</v>
      </c>
      <c r="G7728">
        <v>30.96</v>
      </c>
      <c r="H7728">
        <f t="shared" si="382"/>
        <v>9.4366080000000014</v>
      </c>
      <c r="J7728">
        <f t="shared" si="381"/>
        <v>423.64939200000003</v>
      </c>
    </row>
    <row r="7729" spans="1:12" x14ac:dyDescent="0.2">
      <c r="A7729">
        <v>2006</v>
      </c>
      <c r="B7729">
        <v>164</v>
      </c>
      <c r="C7729">
        <v>2400</v>
      </c>
      <c r="D7729" s="5">
        <f t="shared" si="379"/>
        <v>165</v>
      </c>
      <c r="E7729" s="6">
        <f t="shared" si="380"/>
        <v>38882</v>
      </c>
      <c r="G7729">
        <v>30.97</v>
      </c>
      <c r="H7729">
        <f t="shared" si="382"/>
        <v>9.4396559999999994</v>
      </c>
      <c r="J7729">
        <f t="shared" si="381"/>
        <v>423.646344</v>
      </c>
    </row>
    <row r="7730" spans="1:12" x14ac:dyDescent="0.2">
      <c r="A7730">
        <v>2006</v>
      </c>
      <c r="B7730">
        <v>165</v>
      </c>
      <c r="C7730">
        <v>2400</v>
      </c>
      <c r="D7730" s="5">
        <f t="shared" si="379"/>
        <v>166</v>
      </c>
      <c r="E7730" s="6">
        <f t="shared" si="380"/>
        <v>38883</v>
      </c>
      <c r="G7730">
        <v>30.97</v>
      </c>
      <c r="H7730">
        <f t="shared" si="382"/>
        <v>9.4396559999999994</v>
      </c>
      <c r="J7730">
        <f t="shared" si="381"/>
        <v>423.646344</v>
      </c>
    </row>
    <row r="7731" spans="1:12" x14ac:dyDescent="0.2">
      <c r="A7731">
        <v>2006</v>
      </c>
      <c r="B7731">
        <v>166</v>
      </c>
      <c r="C7731">
        <v>2400</v>
      </c>
      <c r="D7731" s="5">
        <f t="shared" si="379"/>
        <v>167</v>
      </c>
      <c r="E7731" s="6">
        <f t="shared" si="380"/>
        <v>38884</v>
      </c>
      <c r="G7731">
        <v>30.97</v>
      </c>
      <c r="H7731">
        <f t="shared" si="382"/>
        <v>9.4396559999999994</v>
      </c>
      <c r="J7731">
        <f t="shared" si="381"/>
        <v>423.646344</v>
      </c>
    </row>
    <row r="7732" spans="1:12" x14ac:dyDescent="0.2">
      <c r="A7732">
        <v>2006</v>
      </c>
      <c r="B7732">
        <v>167</v>
      </c>
      <c r="C7732">
        <v>2400</v>
      </c>
      <c r="D7732" s="5">
        <f t="shared" si="379"/>
        <v>168</v>
      </c>
      <c r="E7732" s="6">
        <f t="shared" si="380"/>
        <v>38885</v>
      </c>
      <c r="G7732">
        <v>30.98</v>
      </c>
      <c r="H7732">
        <f t="shared" si="382"/>
        <v>9.4427040000000009</v>
      </c>
      <c r="J7732">
        <f t="shared" si="381"/>
        <v>423.64329600000002</v>
      </c>
    </row>
    <row r="7733" spans="1:12" x14ac:dyDescent="0.2">
      <c r="A7733">
        <v>2006</v>
      </c>
      <c r="B7733">
        <v>168</v>
      </c>
      <c r="C7733">
        <v>2400</v>
      </c>
      <c r="D7733" s="5">
        <f t="shared" si="379"/>
        <v>169</v>
      </c>
      <c r="E7733" s="6">
        <f t="shared" si="380"/>
        <v>38886</v>
      </c>
      <c r="G7733">
        <v>30.98</v>
      </c>
      <c r="H7733">
        <f t="shared" si="382"/>
        <v>9.4427040000000009</v>
      </c>
      <c r="J7733">
        <f t="shared" si="381"/>
        <v>423.64329600000002</v>
      </c>
    </row>
    <row r="7734" spans="1:12" x14ac:dyDescent="0.2">
      <c r="A7734">
        <v>2006</v>
      </c>
      <c r="B7734">
        <v>169</v>
      </c>
      <c r="C7734">
        <v>2400</v>
      </c>
      <c r="D7734" s="5">
        <f t="shared" si="379"/>
        <v>170</v>
      </c>
      <c r="E7734" s="6">
        <f t="shared" si="380"/>
        <v>38887</v>
      </c>
      <c r="G7734">
        <v>30.99</v>
      </c>
      <c r="H7734">
        <f t="shared" si="382"/>
        <v>9.4457520000000006</v>
      </c>
      <c r="J7734">
        <f t="shared" si="381"/>
        <v>423.64024799999999</v>
      </c>
    </row>
    <row r="7735" spans="1:12" x14ac:dyDescent="0.2">
      <c r="A7735">
        <v>2006</v>
      </c>
      <c r="B7735">
        <v>170</v>
      </c>
      <c r="C7735">
        <v>2400</v>
      </c>
      <c r="D7735" s="5">
        <f t="shared" si="379"/>
        <v>171</v>
      </c>
      <c r="E7735" s="6">
        <f t="shared" si="380"/>
        <v>38888</v>
      </c>
      <c r="G7735">
        <v>31</v>
      </c>
      <c r="H7735">
        <f t="shared" si="382"/>
        <v>9.4488000000000003</v>
      </c>
      <c r="J7735">
        <f t="shared" si="381"/>
        <v>423.63720000000001</v>
      </c>
    </row>
    <row r="7736" spans="1:12" x14ac:dyDescent="0.2">
      <c r="A7736">
        <v>2006</v>
      </c>
      <c r="B7736">
        <v>171</v>
      </c>
      <c r="C7736">
        <v>2400</v>
      </c>
      <c r="D7736" s="5">
        <f t="shared" si="379"/>
        <v>172</v>
      </c>
      <c r="E7736" s="6">
        <f t="shared" si="380"/>
        <v>38889</v>
      </c>
      <c r="G7736">
        <v>30.99</v>
      </c>
      <c r="H7736">
        <f t="shared" si="382"/>
        <v>9.4457520000000006</v>
      </c>
      <c r="J7736">
        <f t="shared" si="381"/>
        <v>423.64024799999999</v>
      </c>
    </row>
    <row r="7737" spans="1:12" x14ac:dyDescent="0.2">
      <c r="A7737">
        <v>2006</v>
      </c>
      <c r="B7737">
        <v>172</v>
      </c>
      <c r="C7737">
        <v>2400</v>
      </c>
      <c r="D7737" s="5">
        <f t="shared" si="379"/>
        <v>173</v>
      </c>
      <c r="E7737" s="6">
        <f t="shared" si="380"/>
        <v>38890</v>
      </c>
      <c r="G7737">
        <v>31.01</v>
      </c>
      <c r="H7737">
        <f t="shared" si="382"/>
        <v>9.4518480000000018</v>
      </c>
      <c r="J7737">
        <f t="shared" si="381"/>
        <v>423.63415200000003</v>
      </c>
    </row>
    <row r="7738" spans="1:12" x14ac:dyDescent="0.2">
      <c r="A7738">
        <v>2006</v>
      </c>
      <c r="B7738">
        <v>173</v>
      </c>
      <c r="C7738">
        <v>2400</v>
      </c>
      <c r="D7738" s="5">
        <f t="shared" si="379"/>
        <v>174</v>
      </c>
      <c r="E7738" s="6">
        <f t="shared" si="380"/>
        <v>38891</v>
      </c>
      <c r="G7738">
        <v>31.02</v>
      </c>
      <c r="H7738">
        <f t="shared" si="382"/>
        <v>9.4548959999999997</v>
      </c>
      <c r="J7738">
        <f t="shared" si="381"/>
        <v>423.63110399999999</v>
      </c>
    </row>
    <row r="7739" spans="1:12" x14ac:dyDescent="0.2">
      <c r="A7739">
        <v>2006</v>
      </c>
      <c r="B7739">
        <v>174</v>
      </c>
      <c r="C7739">
        <v>2400</v>
      </c>
      <c r="D7739" s="5">
        <f t="shared" si="379"/>
        <v>175</v>
      </c>
      <c r="E7739" s="6">
        <f t="shared" si="380"/>
        <v>38892</v>
      </c>
      <c r="G7739">
        <v>31.02</v>
      </c>
      <c r="H7739">
        <f t="shared" si="382"/>
        <v>9.4548959999999997</v>
      </c>
      <c r="J7739">
        <f t="shared" si="381"/>
        <v>423.63110399999999</v>
      </c>
    </row>
    <row r="7740" spans="1:12" x14ac:dyDescent="0.2">
      <c r="A7740">
        <v>2006</v>
      </c>
      <c r="B7740">
        <v>175</v>
      </c>
      <c r="C7740">
        <v>2400</v>
      </c>
      <c r="D7740" s="5">
        <f t="shared" si="379"/>
        <v>176</v>
      </c>
      <c r="E7740" s="6">
        <f t="shared" si="380"/>
        <v>38893</v>
      </c>
      <c r="G7740">
        <v>31.03</v>
      </c>
      <c r="H7740">
        <f t="shared" si="382"/>
        <v>9.4579440000000012</v>
      </c>
      <c r="J7740">
        <f t="shared" si="381"/>
        <v>423.62805600000002</v>
      </c>
    </row>
    <row r="7741" spans="1:12" x14ac:dyDescent="0.2">
      <c r="A7741">
        <v>2006</v>
      </c>
      <c r="B7741">
        <v>176</v>
      </c>
      <c r="C7741">
        <v>2400</v>
      </c>
      <c r="D7741" s="5">
        <f t="shared" si="379"/>
        <v>177</v>
      </c>
      <c r="E7741" s="6">
        <f t="shared" si="380"/>
        <v>38894</v>
      </c>
      <c r="G7741">
        <v>31.04</v>
      </c>
      <c r="H7741">
        <f>G7741*0.3048</f>
        <v>9.460992000000001</v>
      </c>
      <c r="J7741">
        <f>433.086-H7741</f>
        <v>423.62500800000004</v>
      </c>
    </row>
    <row r="7742" spans="1:12" x14ac:dyDescent="0.2">
      <c r="A7742">
        <v>2006</v>
      </c>
      <c r="B7742">
        <v>177</v>
      </c>
      <c r="C7742">
        <v>2400</v>
      </c>
      <c r="D7742" s="5">
        <f t="shared" si="379"/>
        <v>178</v>
      </c>
      <c r="E7742" s="6">
        <f t="shared" si="380"/>
        <v>38895</v>
      </c>
      <c r="G7742">
        <v>31.04</v>
      </c>
      <c r="H7742">
        <f t="shared" ref="H7742:H7758" si="383">G7742*0.3048</f>
        <v>9.460992000000001</v>
      </c>
      <c r="J7742">
        <f t="shared" ref="J7742:J7758" si="384">433.086-H7742</f>
        <v>423.62500800000004</v>
      </c>
      <c r="K7742" s="2">
        <v>38894</v>
      </c>
      <c r="L7742">
        <v>31.03</v>
      </c>
    </row>
    <row r="7743" spans="1:12" x14ac:dyDescent="0.2">
      <c r="A7743">
        <v>2006</v>
      </c>
      <c r="B7743">
        <v>178</v>
      </c>
      <c r="C7743">
        <v>2400</v>
      </c>
      <c r="D7743" s="5">
        <f t="shared" si="379"/>
        <v>179</v>
      </c>
      <c r="E7743" s="6">
        <f t="shared" si="380"/>
        <v>38896</v>
      </c>
      <c r="G7743">
        <v>31.04</v>
      </c>
      <c r="H7743">
        <f t="shared" si="383"/>
        <v>9.460992000000001</v>
      </c>
      <c r="J7743">
        <f t="shared" si="384"/>
        <v>423.62500800000004</v>
      </c>
    </row>
    <row r="7744" spans="1:12" x14ac:dyDescent="0.2">
      <c r="A7744">
        <v>2006</v>
      </c>
      <c r="B7744">
        <v>179</v>
      </c>
      <c r="C7744">
        <v>2400</v>
      </c>
      <c r="D7744" s="5">
        <f t="shared" si="379"/>
        <v>180</v>
      </c>
      <c r="E7744" s="6">
        <f t="shared" si="380"/>
        <v>38897</v>
      </c>
      <c r="G7744">
        <v>31.05</v>
      </c>
      <c r="H7744">
        <f t="shared" si="383"/>
        <v>9.4640400000000007</v>
      </c>
      <c r="J7744">
        <f t="shared" si="384"/>
        <v>423.62196</v>
      </c>
    </row>
    <row r="7745" spans="1:10" x14ac:dyDescent="0.2">
      <c r="A7745">
        <v>2006</v>
      </c>
      <c r="B7745">
        <v>180</v>
      </c>
      <c r="C7745">
        <v>2400</v>
      </c>
      <c r="D7745" s="5">
        <f t="shared" si="379"/>
        <v>181</v>
      </c>
      <c r="E7745" s="6">
        <f t="shared" si="380"/>
        <v>38898</v>
      </c>
      <c r="G7745">
        <v>31.06</v>
      </c>
      <c r="H7745">
        <f t="shared" si="383"/>
        <v>9.4670880000000004</v>
      </c>
      <c r="J7745">
        <f t="shared" si="384"/>
        <v>423.61891200000002</v>
      </c>
    </row>
    <row r="7746" spans="1:10" x14ac:dyDescent="0.2">
      <c r="A7746">
        <v>2006</v>
      </c>
      <c r="B7746">
        <v>181</v>
      </c>
      <c r="C7746">
        <v>2400</v>
      </c>
      <c r="D7746" s="5">
        <f t="shared" si="379"/>
        <v>182</v>
      </c>
      <c r="E7746" s="6">
        <f t="shared" si="380"/>
        <v>38899</v>
      </c>
      <c r="G7746">
        <v>31.05</v>
      </c>
      <c r="H7746">
        <f t="shared" si="383"/>
        <v>9.4640400000000007</v>
      </c>
      <c r="J7746">
        <f t="shared" si="384"/>
        <v>423.62196</v>
      </c>
    </row>
    <row r="7747" spans="1:10" x14ac:dyDescent="0.2">
      <c r="A7747">
        <v>2006</v>
      </c>
      <c r="B7747">
        <v>182</v>
      </c>
      <c r="C7747">
        <v>2400</v>
      </c>
      <c r="D7747" s="5">
        <f t="shared" si="379"/>
        <v>183</v>
      </c>
      <c r="E7747" s="6">
        <f t="shared" si="380"/>
        <v>38900</v>
      </c>
      <c r="G7747">
        <v>31.07</v>
      </c>
      <c r="H7747">
        <f t="shared" si="383"/>
        <v>9.4701360000000001</v>
      </c>
      <c r="J7747">
        <f t="shared" si="384"/>
        <v>423.61586399999999</v>
      </c>
    </row>
    <row r="7748" spans="1:10" x14ac:dyDescent="0.2">
      <c r="A7748">
        <v>2006</v>
      </c>
      <c r="B7748">
        <v>183</v>
      </c>
      <c r="C7748">
        <v>2400</v>
      </c>
      <c r="D7748" s="5">
        <f t="shared" si="379"/>
        <v>184</v>
      </c>
      <c r="E7748" s="6">
        <f t="shared" si="380"/>
        <v>38901</v>
      </c>
      <c r="G7748">
        <v>31.08</v>
      </c>
      <c r="H7748">
        <f t="shared" si="383"/>
        <v>9.4731839999999998</v>
      </c>
      <c r="J7748">
        <f t="shared" si="384"/>
        <v>423.61281600000001</v>
      </c>
    </row>
    <row r="7749" spans="1:10" x14ac:dyDescent="0.2">
      <c r="A7749">
        <v>2006</v>
      </c>
      <c r="B7749">
        <v>184</v>
      </c>
      <c r="C7749">
        <v>2400</v>
      </c>
      <c r="D7749" s="5">
        <f t="shared" si="379"/>
        <v>185</v>
      </c>
      <c r="E7749" s="6">
        <f t="shared" si="380"/>
        <v>38902</v>
      </c>
      <c r="G7749">
        <v>31.09</v>
      </c>
      <c r="H7749">
        <f t="shared" si="383"/>
        <v>9.4762320000000013</v>
      </c>
      <c r="J7749">
        <f t="shared" si="384"/>
        <v>423.60976800000003</v>
      </c>
    </row>
    <row r="7750" spans="1:10" x14ac:dyDescent="0.2">
      <c r="A7750">
        <v>2006</v>
      </c>
      <c r="B7750">
        <v>185</v>
      </c>
      <c r="C7750">
        <v>2400</v>
      </c>
      <c r="D7750" s="5">
        <f t="shared" si="379"/>
        <v>186</v>
      </c>
      <c r="E7750" s="6">
        <f t="shared" si="380"/>
        <v>38903</v>
      </c>
      <c r="G7750">
        <v>31.1</v>
      </c>
      <c r="H7750">
        <f t="shared" si="383"/>
        <v>9.479280000000001</v>
      </c>
      <c r="J7750">
        <f t="shared" si="384"/>
        <v>423.60672</v>
      </c>
    </row>
    <row r="7751" spans="1:10" x14ac:dyDescent="0.2">
      <c r="A7751">
        <v>2006</v>
      </c>
      <c r="B7751">
        <v>186</v>
      </c>
      <c r="C7751">
        <v>2400</v>
      </c>
      <c r="D7751" s="5">
        <f t="shared" si="379"/>
        <v>187</v>
      </c>
      <c r="E7751" s="6">
        <f t="shared" si="380"/>
        <v>38904</v>
      </c>
      <c r="G7751">
        <v>31.11</v>
      </c>
      <c r="H7751">
        <f t="shared" si="383"/>
        <v>9.4823280000000008</v>
      </c>
      <c r="J7751">
        <f t="shared" si="384"/>
        <v>423.60367200000002</v>
      </c>
    </row>
    <row r="7752" spans="1:10" x14ac:dyDescent="0.2">
      <c r="A7752">
        <v>2006</v>
      </c>
      <c r="B7752">
        <v>187</v>
      </c>
      <c r="C7752">
        <v>2400</v>
      </c>
      <c r="D7752" s="5">
        <f t="shared" si="379"/>
        <v>188</v>
      </c>
      <c r="E7752" s="6">
        <f t="shared" si="380"/>
        <v>38905</v>
      </c>
      <c r="G7752">
        <v>31.12</v>
      </c>
      <c r="H7752">
        <f t="shared" si="383"/>
        <v>9.4853760000000005</v>
      </c>
      <c r="J7752">
        <f t="shared" si="384"/>
        <v>423.60062400000004</v>
      </c>
    </row>
    <row r="7753" spans="1:10" x14ac:dyDescent="0.2">
      <c r="A7753">
        <v>2006</v>
      </c>
      <c r="B7753">
        <v>188</v>
      </c>
      <c r="C7753">
        <v>2400</v>
      </c>
      <c r="D7753" s="5">
        <f t="shared" ref="D7753:D7816" si="385">((B7753)+(C7753/2400))</f>
        <v>189</v>
      </c>
      <c r="E7753" s="6">
        <f t="shared" ref="E7753:E7816" si="386">D7753+38717</f>
        <v>38906</v>
      </c>
      <c r="G7753">
        <v>31.12</v>
      </c>
      <c r="H7753">
        <f t="shared" si="383"/>
        <v>9.4853760000000005</v>
      </c>
      <c r="J7753">
        <f t="shared" si="384"/>
        <v>423.60062400000004</v>
      </c>
    </row>
    <row r="7754" spans="1:10" x14ac:dyDescent="0.2">
      <c r="A7754">
        <v>2006</v>
      </c>
      <c r="B7754">
        <v>189</v>
      </c>
      <c r="C7754">
        <v>2400</v>
      </c>
      <c r="D7754" s="5">
        <f t="shared" si="385"/>
        <v>190</v>
      </c>
      <c r="E7754" s="6">
        <f t="shared" si="386"/>
        <v>38907</v>
      </c>
      <c r="G7754">
        <v>31.13</v>
      </c>
      <c r="H7754">
        <f t="shared" si="383"/>
        <v>9.4884240000000002</v>
      </c>
      <c r="J7754">
        <f t="shared" si="384"/>
        <v>423.597576</v>
      </c>
    </row>
    <row r="7755" spans="1:10" x14ac:dyDescent="0.2">
      <c r="A7755">
        <v>2006</v>
      </c>
      <c r="B7755">
        <v>190</v>
      </c>
      <c r="C7755">
        <v>2400</v>
      </c>
      <c r="D7755" s="5">
        <f t="shared" si="385"/>
        <v>191</v>
      </c>
      <c r="E7755" s="6">
        <f t="shared" si="386"/>
        <v>38908</v>
      </c>
      <c r="G7755">
        <v>31.14</v>
      </c>
      <c r="H7755">
        <f t="shared" si="383"/>
        <v>9.4914719999999999</v>
      </c>
      <c r="J7755">
        <f t="shared" si="384"/>
        <v>423.59452800000003</v>
      </c>
    </row>
    <row r="7756" spans="1:10" x14ac:dyDescent="0.2">
      <c r="A7756">
        <v>2006</v>
      </c>
      <c r="B7756">
        <v>191</v>
      </c>
      <c r="C7756">
        <v>2400</v>
      </c>
      <c r="D7756" s="5">
        <f t="shared" si="385"/>
        <v>192</v>
      </c>
      <c r="E7756" s="6">
        <f t="shared" si="386"/>
        <v>38909</v>
      </c>
      <c r="G7756">
        <v>31.15</v>
      </c>
      <c r="H7756">
        <f t="shared" si="383"/>
        <v>9.4945199999999996</v>
      </c>
      <c r="J7756">
        <f t="shared" si="384"/>
        <v>423.59147999999999</v>
      </c>
    </row>
    <row r="7757" spans="1:10" x14ac:dyDescent="0.2">
      <c r="A7757">
        <v>2006</v>
      </c>
      <c r="B7757">
        <v>192</v>
      </c>
      <c r="C7757">
        <v>2400</v>
      </c>
      <c r="D7757" s="5">
        <f t="shared" si="385"/>
        <v>193</v>
      </c>
      <c r="E7757" s="6">
        <f t="shared" si="386"/>
        <v>38910</v>
      </c>
      <c r="G7757">
        <v>31.16</v>
      </c>
      <c r="H7757">
        <f t="shared" si="383"/>
        <v>9.4975680000000011</v>
      </c>
      <c r="J7757">
        <f t="shared" si="384"/>
        <v>423.58843200000001</v>
      </c>
    </row>
    <row r="7758" spans="1:10" x14ac:dyDescent="0.2">
      <c r="A7758">
        <v>2006</v>
      </c>
      <c r="B7758">
        <v>193</v>
      </c>
      <c r="C7758">
        <v>2400</v>
      </c>
      <c r="D7758" s="5">
        <f t="shared" si="385"/>
        <v>194</v>
      </c>
      <c r="E7758" s="6">
        <f t="shared" si="386"/>
        <v>38911</v>
      </c>
      <c r="G7758">
        <v>31.17</v>
      </c>
      <c r="H7758">
        <f t="shared" si="383"/>
        <v>9.5006160000000008</v>
      </c>
      <c r="J7758">
        <f t="shared" si="384"/>
        <v>423.58538400000003</v>
      </c>
    </row>
    <row r="7759" spans="1:10" x14ac:dyDescent="0.2">
      <c r="A7759">
        <v>2006</v>
      </c>
      <c r="B7759">
        <v>194</v>
      </c>
      <c r="C7759">
        <v>1625</v>
      </c>
      <c r="D7759" s="5">
        <f t="shared" si="385"/>
        <v>194.67708333333334</v>
      </c>
      <c r="E7759" s="6">
        <f t="shared" si="386"/>
        <v>38911.677083333336</v>
      </c>
      <c r="G7759">
        <v>-1.6040000000000001</v>
      </c>
    </row>
    <row r="7760" spans="1:10" x14ac:dyDescent="0.2">
      <c r="A7760">
        <v>2006</v>
      </c>
      <c r="B7760">
        <v>194</v>
      </c>
      <c r="C7760">
        <v>1626</v>
      </c>
      <c r="D7760" s="5">
        <f t="shared" si="385"/>
        <v>194.67750000000001</v>
      </c>
      <c r="E7760" s="6">
        <f t="shared" si="386"/>
        <v>38911.677499999998</v>
      </c>
      <c r="G7760">
        <v>-1.6040000000000001</v>
      </c>
    </row>
    <row r="7761" spans="1:7" x14ac:dyDescent="0.2">
      <c r="A7761">
        <v>2006</v>
      </c>
      <c r="B7761">
        <v>194</v>
      </c>
      <c r="C7761">
        <v>1627</v>
      </c>
      <c r="D7761" s="5">
        <f t="shared" si="385"/>
        <v>194.67791666666668</v>
      </c>
      <c r="E7761" s="6">
        <f t="shared" si="386"/>
        <v>38911.677916666667</v>
      </c>
      <c r="G7761">
        <v>-1.6040000000000001</v>
      </c>
    </row>
    <row r="7762" spans="1:7" x14ac:dyDescent="0.2">
      <c r="A7762">
        <v>2006</v>
      </c>
      <c r="B7762">
        <v>194</v>
      </c>
      <c r="C7762">
        <v>1628</v>
      </c>
      <c r="D7762" s="5">
        <f t="shared" si="385"/>
        <v>194.67833333333334</v>
      </c>
      <c r="E7762" s="6">
        <f t="shared" si="386"/>
        <v>38911.678333333337</v>
      </c>
      <c r="G7762">
        <v>-1.6040000000000001</v>
      </c>
    </row>
    <row r="7763" spans="1:7" x14ac:dyDescent="0.2">
      <c r="A7763">
        <v>2006</v>
      </c>
      <c r="B7763">
        <v>194</v>
      </c>
      <c r="C7763">
        <v>1629</v>
      </c>
      <c r="D7763" s="5">
        <f t="shared" si="385"/>
        <v>194.67875000000001</v>
      </c>
      <c r="E7763" s="6">
        <f t="shared" si="386"/>
        <v>38911.678749999999</v>
      </c>
      <c r="G7763">
        <v>-1.6040000000000001</v>
      </c>
    </row>
    <row r="7764" spans="1:7" x14ac:dyDescent="0.2">
      <c r="A7764">
        <v>2006</v>
      </c>
      <c r="B7764">
        <v>194</v>
      </c>
      <c r="C7764">
        <v>1630</v>
      </c>
      <c r="D7764" s="5">
        <f t="shared" si="385"/>
        <v>194.67916666666667</v>
      </c>
      <c r="E7764" s="6">
        <f t="shared" si="386"/>
        <v>38911.679166666669</v>
      </c>
      <c r="G7764">
        <v>-1.6040000000000001</v>
      </c>
    </row>
    <row r="7765" spans="1:7" x14ac:dyDescent="0.2">
      <c r="A7765">
        <v>2006</v>
      </c>
      <c r="B7765">
        <v>194</v>
      </c>
      <c r="C7765">
        <v>1631</v>
      </c>
      <c r="D7765" s="5">
        <f t="shared" si="385"/>
        <v>194.67958333333334</v>
      </c>
      <c r="E7765" s="6">
        <f t="shared" si="386"/>
        <v>38911.679583333331</v>
      </c>
      <c r="G7765">
        <v>-1.6040000000000001</v>
      </c>
    </row>
    <row r="7766" spans="1:7" x14ac:dyDescent="0.2">
      <c r="A7766">
        <v>2006</v>
      </c>
      <c r="B7766">
        <v>194</v>
      </c>
      <c r="C7766">
        <v>1632</v>
      </c>
      <c r="D7766" s="5">
        <f t="shared" si="385"/>
        <v>194.68</v>
      </c>
      <c r="E7766" s="6">
        <f t="shared" si="386"/>
        <v>38911.68</v>
      </c>
      <c r="G7766">
        <v>-1.6040000000000001</v>
      </c>
    </row>
    <row r="7767" spans="1:7" x14ac:dyDescent="0.2">
      <c r="A7767">
        <v>2006</v>
      </c>
      <c r="B7767">
        <v>194</v>
      </c>
      <c r="C7767">
        <v>1633</v>
      </c>
      <c r="D7767" s="5">
        <f t="shared" si="385"/>
        <v>194.68041666666667</v>
      </c>
      <c r="E7767" s="6">
        <f t="shared" si="386"/>
        <v>38911.68041666667</v>
      </c>
      <c r="G7767">
        <v>-1.6080000000000001</v>
      </c>
    </row>
    <row r="7768" spans="1:7" x14ac:dyDescent="0.2">
      <c r="A7768">
        <v>2006</v>
      </c>
      <c r="B7768">
        <v>194</v>
      </c>
      <c r="C7768">
        <v>1634</v>
      </c>
      <c r="D7768" s="5">
        <f t="shared" si="385"/>
        <v>194.68083333333334</v>
      </c>
      <c r="E7768" s="6">
        <f t="shared" si="386"/>
        <v>38911.680833333332</v>
      </c>
      <c r="G7768">
        <v>-1.6040000000000001</v>
      </c>
    </row>
    <row r="7769" spans="1:7" x14ac:dyDescent="0.2">
      <c r="A7769">
        <v>2006</v>
      </c>
      <c r="B7769">
        <v>194</v>
      </c>
      <c r="C7769">
        <v>1635</v>
      </c>
      <c r="D7769" s="5">
        <f t="shared" si="385"/>
        <v>194.68125000000001</v>
      </c>
      <c r="E7769" s="6">
        <f t="shared" si="386"/>
        <v>38911.681250000001</v>
      </c>
      <c r="G7769">
        <v>-1.6040000000000001</v>
      </c>
    </row>
    <row r="7770" spans="1:7" x14ac:dyDescent="0.2">
      <c r="A7770">
        <v>2006</v>
      </c>
      <c r="B7770">
        <v>194</v>
      </c>
      <c r="C7770">
        <v>1636</v>
      </c>
      <c r="D7770" s="5">
        <f t="shared" si="385"/>
        <v>194.68166666666667</v>
      </c>
      <c r="E7770" s="6">
        <f t="shared" si="386"/>
        <v>38911.681666666664</v>
      </c>
      <c r="G7770">
        <v>-1.6080000000000001</v>
      </c>
    </row>
    <row r="7771" spans="1:7" x14ac:dyDescent="0.2">
      <c r="A7771">
        <v>2006</v>
      </c>
      <c r="B7771">
        <v>194</v>
      </c>
      <c r="C7771">
        <v>1637</v>
      </c>
      <c r="D7771" s="5">
        <f t="shared" si="385"/>
        <v>194.68208333333334</v>
      </c>
      <c r="E7771" s="6">
        <f t="shared" si="386"/>
        <v>38911.682083333333</v>
      </c>
      <c r="G7771">
        <v>-1.6080000000000001</v>
      </c>
    </row>
    <row r="7772" spans="1:7" x14ac:dyDescent="0.2">
      <c r="A7772">
        <v>2006</v>
      </c>
      <c r="B7772">
        <v>194</v>
      </c>
      <c r="C7772">
        <v>1638</v>
      </c>
      <c r="D7772" s="5">
        <f t="shared" si="385"/>
        <v>194.6825</v>
      </c>
      <c r="E7772" s="6">
        <f t="shared" si="386"/>
        <v>38911.682500000003</v>
      </c>
      <c r="G7772">
        <v>-1.607</v>
      </c>
    </row>
    <row r="7773" spans="1:7" x14ac:dyDescent="0.2">
      <c r="A7773">
        <v>2006</v>
      </c>
      <c r="B7773">
        <v>194</v>
      </c>
      <c r="C7773">
        <v>1639</v>
      </c>
      <c r="D7773" s="5">
        <f t="shared" si="385"/>
        <v>194.68291666666667</v>
      </c>
      <c r="E7773" s="6">
        <f t="shared" si="386"/>
        <v>38911.682916666665</v>
      </c>
      <c r="G7773">
        <v>-1.6080000000000001</v>
      </c>
    </row>
    <row r="7774" spans="1:7" x14ac:dyDescent="0.2">
      <c r="A7774">
        <v>2006</v>
      </c>
      <c r="B7774">
        <v>194</v>
      </c>
      <c r="C7774">
        <v>1640</v>
      </c>
      <c r="D7774" s="5">
        <f t="shared" si="385"/>
        <v>194.68333333333334</v>
      </c>
      <c r="E7774" s="6">
        <f t="shared" si="386"/>
        <v>38911.683333333334</v>
      </c>
      <c r="G7774">
        <v>-1.6080000000000001</v>
      </c>
    </row>
    <row r="7775" spans="1:7" x14ac:dyDescent="0.2">
      <c r="A7775">
        <v>2006</v>
      </c>
      <c r="B7775">
        <v>194</v>
      </c>
      <c r="C7775">
        <v>1641</v>
      </c>
      <c r="D7775" s="5">
        <f t="shared" si="385"/>
        <v>194.68375</v>
      </c>
      <c r="E7775" s="6">
        <f t="shared" si="386"/>
        <v>38911.683749999997</v>
      </c>
      <c r="G7775">
        <v>-1.6040000000000001</v>
      </c>
    </row>
    <row r="7776" spans="1:7" x14ac:dyDescent="0.2">
      <c r="A7776">
        <v>2006</v>
      </c>
      <c r="B7776">
        <v>194</v>
      </c>
      <c r="C7776">
        <v>1642</v>
      </c>
      <c r="D7776" s="5">
        <f t="shared" si="385"/>
        <v>194.68416666666667</v>
      </c>
      <c r="E7776" s="6">
        <f t="shared" si="386"/>
        <v>38911.684166666666</v>
      </c>
      <c r="G7776">
        <v>-1.611</v>
      </c>
    </row>
    <row r="7777" spans="1:7" x14ac:dyDescent="0.2">
      <c r="A7777">
        <v>2006</v>
      </c>
      <c r="B7777">
        <v>194</v>
      </c>
      <c r="C7777">
        <v>1643</v>
      </c>
      <c r="D7777" s="5">
        <f t="shared" si="385"/>
        <v>194.68458333333334</v>
      </c>
      <c r="E7777" s="6">
        <f t="shared" si="386"/>
        <v>38911.684583333335</v>
      </c>
      <c r="G7777">
        <v>-1.611</v>
      </c>
    </row>
    <row r="7778" spans="1:7" x14ac:dyDescent="0.2">
      <c r="A7778">
        <v>2006</v>
      </c>
      <c r="B7778">
        <v>194</v>
      </c>
      <c r="C7778">
        <v>1644</v>
      </c>
      <c r="D7778" s="5">
        <f t="shared" si="385"/>
        <v>194.685</v>
      </c>
      <c r="E7778" s="6">
        <f t="shared" si="386"/>
        <v>38911.684999999998</v>
      </c>
      <c r="G7778">
        <v>-1.611</v>
      </c>
    </row>
    <row r="7779" spans="1:7" x14ac:dyDescent="0.2">
      <c r="A7779">
        <v>2006</v>
      </c>
      <c r="B7779">
        <v>194</v>
      </c>
      <c r="C7779">
        <v>1645</v>
      </c>
      <c r="D7779" s="5">
        <f t="shared" si="385"/>
        <v>194.68541666666667</v>
      </c>
      <c r="E7779" s="6">
        <f t="shared" si="386"/>
        <v>38911.685416666667</v>
      </c>
      <c r="G7779">
        <v>-1.611</v>
      </c>
    </row>
    <row r="7780" spans="1:7" x14ac:dyDescent="0.2">
      <c r="A7780">
        <v>2006</v>
      </c>
      <c r="B7780">
        <v>194</v>
      </c>
      <c r="C7780">
        <v>1646</v>
      </c>
      <c r="D7780" s="5">
        <f t="shared" si="385"/>
        <v>194.68583333333333</v>
      </c>
      <c r="E7780" s="6">
        <f t="shared" si="386"/>
        <v>38911.685833333337</v>
      </c>
      <c r="G7780">
        <v>-1.611</v>
      </c>
    </row>
    <row r="7781" spans="1:7" x14ac:dyDescent="0.2">
      <c r="A7781">
        <v>2006</v>
      </c>
      <c r="B7781">
        <v>194</v>
      </c>
      <c r="C7781">
        <v>1647</v>
      </c>
      <c r="D7781" s="5">
        <f t="shared" si="385"/>
        <v>194.68625</v>
      </c>
      <c r="E7781" s="6">
        <f t="shared" si="386"/>
        <v>38911.686249999999</v>
      </c>
      <c r="G7781">
        <v>-1.611</v>
      </c>
    </row>
    <row r="7782" spans="1:7" x14ac:dyDescent="0.2">
      <c r="A7782">
        <v>2006</v>
      </c>
      <c r="B7782">
        <v>194</v>
      </c>
      <c r="C7782">
        <v>1648</v>
      </c>
      <c r="D7782" s="5">
        <f t="shared" si="385"/>
        <v>194.68666666666667</v>
      </c>
      <c r="E7782" s="6">
        <f t="shared" si="386"/>
        <v>38911.686666666668</v>
      </c>
      <c r="G7782">
        <v>-1.6140000000000001</v>
      </c>
    </row>
    <row r="7783" spans="1:7" x14ac:dyDescent="0.2">
      <c r="A7783">
        <v>2006</v>
      </c>
      <c r="B7783">
        <v>194</v>
      </c>
      <c r="C7783">
        <v>1649</v>
      </c>
      <c r="D7783" s="5">
        <f t="shared" si="385"/>
        <v>194.68708333333333</v>
      </c>
      <c r="E7783" s="6">
        <f t="shared" si="386"/>
        <v>38911.687083333331</v>
      </c>
      <c r="G7783">
        <v>-1.611</v>
      </c>
    </row>
    <row r="7784" spans="1:7" x14ac:dyDescent="0.2">
      <c r="A7784">
        <v>2006</v>
      </c>
      <c r="B7784">
        <v>194</v>
      </c>
      <c r="C7784">
        <v>1650</v>
      </c>
      <c r="D7784" s="5">
        <f t="shared" si="385"/>
        <v>194.6875</v>
      </c>
      <c r="E7784" s="6">
        <f t="shared" si="386"/>
        <v>38911.6875</v>
      </c>
      <c r="G7784">
        <v>-1.611</v>
      </c>
    </row>
    <row r="7785" spans="1:7" x14ac:dyDescent="0.2">
      <c r="A7785">
        <v>2006</v>
      </c>
      <c r="B7785">
        <v>194</v>
      </c>
      <c r="C7785">
        <v>1651</v>
      </c>
      <c r="D7785" s="5">
        <f t="shared" si="385"/>
        <v>194.68791666666667</v>
      </c>
      <c r="E7785" s="6">
        <f t="shared" si="386"/>
        <v>38911.687916666669</v>
      </c>
      <c r="G7785">
        <v>-1.611</v>
      </c>
    </row>
    <row r="7786" spans="1:7" x14ac:dyDescent="0.2">
      <c r="A7786">
        <v>2006</v>
      </c>
      <c r="B7786">
        <v>194</v>
      </c>
      <c r="C7786">
        <v>1652</v>
      </c>
      <c r="D7786" s="5">
        <f t="shared" si="385"/>
        <v>194.68833333333333</v>
      </c>
      <c r="E7786" s="6">
        <f t="shared" si="386"/>
        <v>38911.688333333332</v>
      </c>
      <c r="G7786">
        <v>-1.611</v>
      </c>
    </row>
    <row r="7787" spans="1:7" x14ac:dyDescent="0.2">
      <c r="A7787">
        <v>2006</v>
      </c>
      <c r="B7787">
        <v>194</v>
      </c>
      <c r="C7787">
        <v>1653</v>
      </c>
      <c r="D7787" s="5">
        <f t="shared" si="385"/>
        <v>194.68875</v>
      </c>
      <c r="E7787" s="6">
        <f t="shared" si="386"/>
        <v>38911.688750000001</v>
      </c>
      <c r="G7787">
        <v>-1.611</v>
      </c>
    </row>
    <row r="7788" spans="1:7" x14ac:dyDescent="0.2">
      <c r="A7788">
        <v>2006</v>
      </c>
      <c r="B7788">
        <v>194</v>
      </c>
      <c r="C7788">
        <v>1654</v>
      </c>
      <c r="D7788" s="5">
        <f t="shared" si="385"/>
        <v>194.68916666666667</v>
      </c>
      <c r="E7788" s="6">
        <f t="shared" si="386"/>
        <v>38911.689166666663</v>
      </c>
      <c r="G7788">
        <v>-1.611</v>
      </c>
    </row>
    <row r="7789" spans="1:7" x14ac:dyDescent="0.2">
      <c r="A7789">
        <v>2006</v>
      </c>
      <c r="B7789">
        <v>194</v>
      </c>
      <c r="C7789">
        <v>1655</v>
      </c>
      <c r="D7789" s="5">
        <f t="shared" si="385"/>
        <v>194.68958333333333</v>
      </c>
      <c r="E7789" s="6">
        <f t="shared" si="386"/>
        <v>38911.689583333333</v>
      </c>
      <c r="G7789">
        <v>-1.611</v>
      </c>
    </row>
    <row r="7790" spans="1:7" x14ac:dyDescent="0.2">
      <c r="A7790">
        <v>2006</v>
      </c>
      <c r="B7790">
        <v>194</v>
      </c>
      <c r="C7790">
        <v>1656</v>
      </c>
      <c r="D7790" s="5">
        <f t="shared" si="385"/>
        <v>194.69</v>
      </c>
      <c r="E7790" s="6">
        <f t="shared" si="386"/>
        <v>38911.69</v>
      </c>
      <c r="G7790">
        <v>-1.611</v>
      </c>
    </row>
    <row r="7791" spans="1:7" x14ac:dyDescent="0.2">
      <c r="A7791">
        <v>2006</v>
      </c>
      <c r="B7791">
        <v>194</v>
      </c>
      <c r="C7791">
        <v>1657</v>
      </c>
      <c r="D7791" s="5">
        <f t="shared" si="385"/>
        <v>194.69041666666666</v>
      </c>
      <c r="E7791" s="6">
        <f t="shared" si="386"/>
        <v>38911.690416666665</v>
      </c>
      <c r="G7791">
        <v>-1.6140000000000001</v>
      </c>
    </row>
    <row r="7792" spans="1:7" x14ac:dyDescent="0.2">
      <c r="A7792">
        <v>2006</v>
      </c>
      <c r="B7792">
        <v>194</v>
      </c>
      <c r="C7792">
        <v>1658</v>
      </c>
      <c r="D7792" s="5">
        <f t="shared" si="385"/>
        <v>194.69083333333333</v>
      </c>
      <c r="E7792" s="6">
        <f t="shared" si="386"/>
        <v>38911.690833333334</v>
      </c>
      <c r="G7792">
        <v>-1.6140000000000001</v>
      </c>
    </row>
    <row r="7793" spans="1:7" x14ac:dyDescent="0.2">
      <c r="A7793">
        <v>2006</v>
      </c>
      <c r="B7793">
        <v>194</v>
      </c>
      <c r="C7793">
        <v>1659</v>
      </c>
      <c r="D7793" s="5">
        <f t="shared" si="385"/>
        <v>194.69125</v>
      </c>
      <c r="E7793" s="6">
        <f t="shared" si="386"/>
        <v>38911.691250000003</v>
      </c>
      <c r="G7793">
        <v>-1.6140000000000001</v>
      </c>
    </row>
    <row r="7794" spans="1:7" x14ac:dyDescent="0.2">
      <c r="A7794">
        <v>2006</v>
      </c>
      <c r="B7794">
        <v>194</v>
      </c>
      <c r="C7794">
        <v>1700</v>
      </c>
      <c r="D7794" s="5">
        <f t="shared" si="385"/>
        <v>194.70833333333334</v>
      </c>
      <c r="E7794" s="6">
        <f t="shared" si="386"/>
        <v>38911.708333333336</v>
      </c>
      <c r="G7794">
        <v>-1.6140000000000001</v>
      </c>
    </row>
    <row r="7795" spans="1:7" x14ac:dyDescent="0.2">
      <c r="A7795">
        <v>2006</v>
      </c>
      <c r="B7795">
        <v>194</v>
      </c>
      <c r="C7795">
        <v>1701</v>
      </c>
      <c r="D7795" s="5">
        <f t="shared" si="385"/>
        <v>194.70875000000001</v>
      </c>
      <c r="E7795" s="6">
        <f t="shared" si="386"/>
        <v>38911.708749999998</v>
      </c>
      <c r="G7795">
        <v>-1.6140000000000001</v>
      </c>
    </row>
    <row r="7796" spans="1:7" x14ac:dyDescent="0.2">
      <c r="A7796">
        <v>2006</v>
      </c>
      <c r="B7796">
        <v>194</v>
      </c>
      <c r="C7796">
        <v>1702</v>
      </c>
      <c r="D7796" s="5">
        <f t="shared" si="385"/>
        <v>194.70916666666668</v>
      </c>
      <c r="E7796" s="6">
        <f t="shared" si="386"/>
        <v>38911.709166666667</v>
      </c>
      <c r="G7796">
        <v>-1.611</v>
      </c>
    </row>
    <row r="7797" spans="1:7" x14ac:dyDescent="0.2">
      <c r="A7797">
        <v>2006</v>
      </c>
      <c r="B7797">
        <v>194</v>
      </c>
      <c r="C7797">
        <v>1703</v>
      </c>
      <c r="D7797" s="5">
        <f t="shared" si="385"/>
        <v>194.70958333333334</v>
      </c>
      <c r="E7797" s="6">
        <f t="shared" si="386"/>
        <v>38911.709583333337</v>
      </c>
      <c r="G7797">
        <v>-1.6140000000000001</v>
      </c>
    </row>
    <row r="7798" spans="1:7" x14ac:dyDescent="0.2">
      <c r="A7798">
        <v>2006</v>
      </c>
      <c r="B7798">
        <v>194</v>
      </c>
      <c r="C7798">
        <v>1704</v>
      </c>
      <c r="D7798" s="5">
        <f t="shared" si="385"/>
        <v>194.71</v>
      </c>
      <c r="E7798" s="6">
        <f t="shared" si="386"/>
        <v>38911.71</v>
      </c>
      <c r="G7798">
        <v>-1.611</v>
      </c>
    </row>
    <row r="7799" spans="1:7" x14ac:dyDescent="0.2">
      <c r="A7799">
        <v>2006</v>
      </c>
      <c r="B7799">
        <v>194</v>
      </c>
      <c r="C7799">
        <v>1705</v>
      </c>
      <c r="D7799" s="5">
        <f t="shared" si="385"/>
        <v>194.71041666666667</v>
      </c>
      <c r="E7799" s="6">
        <f t="shared" si="386"/>
        <v>38911.710416666669</v>
      </c>
      <c r="G7799">
        <v>-1.6140000000000001</v>
      </c>
    </row>
    <row r="7800" spans="1:7" x14ac:dyDescent="0.2">
      <c r="A7800">
        <v>2006</v>
      </c>
      <c r="B7800">
        <v>194</v>
      </c>
      <c r="C7800">
        <v>1706</v>
      </c>
      <c r="D7800" s="5">
        <f t="shared" si="385"/>
        <v>194.71083333333334</v>
      </c>
      <c r="E7800" s="6">
        <f t="shared" si="386"/>
        <v>38911.710833333331</v>
      </c>
      <c r="G7800">
        <v>-1.611</v>
      </c>
    </row>
    <row r="7801" spans="1:7" x14ac:dyDescent="0.2">
      <c r="A7801">
        <v>2006</v>
      </c>
      <c r="B7801">
        <v>194</v>
      </c>
      <c r="C7801">
        <v>1707</v>
      </c>
      <c r="D7801" s="5">
        <f t="shared" si="385"/>
        <v>194.71125000000001</v>
      </c>
      <c r="E7801" s="6">
        <f t="shared" si="386"/>
        <v>38911.71125</v>
      </c>
      <c r="G7801">
        <v>-1.611</v>
      </c>
    </row>
    <row r="7802" spans="1:7" x14ac:dyDescent="0.2">
      <c r="A7802">
        <v>2006</v>
      </c>
      <c r="B7802">
        <v>194</v>
      </c>
      <c r="C7802">
        <v>1708</v>
      </c>
      <c r="D7802" s="5">
        <f t="shared" si="385"/>
        <v>194.71166666666667</v>
      </c>
      <c r="E7802" s="6">
        <f t="shared" si="386"/>
        <v>38911.71166666667</v>
      </c>
      <c r="G7802">
        <v>-1.611</v>
      </c>
    </row>
    <row r="7803" spans="1:7" x14ac:dyDescent="0.2">
      <c r="A7803">
        <v>2006</v>
      </c>
      <c r="B7803">
        <v>194</v>
      </c>
      <c r="C7803">
        <v>1709</v>
      </c>
      <c r="D7803" s="5">
        <f t="shared" si="385"/>
        <v>194.71208333333334</v>
      </c>
      <c r="E7803" s="6">
        <f t="shared" si="386"/>
        <v>38911.712083333332</v>
      </c>
      <c r="G7803">
        <v>-1.611</v>
      </c>
    </row>
    <row r="7804" spans="1:7" x14ac:dyDescent="0.2">
      <c r="A7804">
        <v>2006</v>
      </c>
      <c r="B7804">
        <v>194</v>
      </c>
      <c r="C7804">
        <v>1710</v>
      </c>
      <c r="D7804" s="5">
        <f t="shared" si="385"/>
        <v>194.71250000000001</v>
      </c>
      <c r="E7804" s="6">
        <f t="shared" si="386"/>
        <v>38911.712500000001</v>
      </c>
      <c r="G7804">
        <v>-1.611</v>
      </c>
    </row>
    <row r="7805" spans="1:7" x14ac:dyDescent="0.2">
      <c r="A7805">
        <v>2006</v>
      </c>
      <c r="B7805">
        <v>194</v>
      </c>
      <c r="C7805">
        <v>1711</v>
      </c>
      <c r="D7805" s="5">
        <f t="shared" si="385"/>
        <v>194.71291666666667</v>
      </c>
      <c r="E7805" s="6">
        <f t="shared" si="386"/>
        <v>38911.712916666664</v>
      </c>
      <c r="G7805">
        <v>-1.611</v>
      </c>
    </row>
    <row r="7806" spans="1:7" x14ac:dyDescent="0.2">
      <c r="A7806">
        <v>2006</v>
      </c>
      <c r="B7806">
        <v>194</v>
      </c>
      <c r="C7806">
        <v>1712</v>
      </c>
      <c r="D7806" s="5">
        <f t="shared" si="385"/>
        <v>194.71333333333334</v>
      </c>
      <c r="E7806" s="6">
        <f t="shared" si="386"/>
        <v>38911.713333333333</v>
      </c>
      <c r="G7806">
        <v>-1.611</v>
      </c>
    </row>
    <row r="7807" spans="1:7" x14ac:dyDescent="0.2">
      <c r="A7807">
        <v>2006</v>
      </c>
      <c r="B7807">
        <v>194</v>
      </c>
      <c r="C7807">
        <v>1713</v>
      </c>
      <c r="D7807" s="5">
        <f t="shared" si="385"/>
        <v>194.71375</v>
      </c>
      <c r="E7807" s="6">
        <f t="shared" si="386"/>
        <v>38911.713750000003</v>
      </c>
      <c r="G7807">
        <v>-1.611</v>
      </c>
    </row>
    <row r="7808" spans="1:7" x14ac:dyDescent="0.2">
      <c r="A7808">
        <v>2006</v>
      </c>
      <c r="B7808">
        <v>194</v>
      </c>
      <c r="C7808">
        <v>1714</v>
      </c>
      <c r="D7808" s="5">
        <f t="shared" si="385"/>
        <v>194.71416666666667</v>
      </c>
      <c r="E7808" s="6">
        <f t="shared" si="386"/>
        <v>38911.714166666665</v>
      </c>
      <c r="G7808">
        <v>-1.611</v>
      </c>
    </row>
    <row r="7809" spans="1:7" x14ac:dyDescent="0.2">
      <c r="A7809">
        <v>2006</v>
      </c>
      <c r="B7809">
        <v>194</v>
      </c>
      <c r="C7809">
        <v>1715</v>
      </c>
      <c r="D7809" s="5">
        <f t="shared" si="385"/>
        <v>194.71458333333334</v>
      </c>
      <c r="E7809" s="6">
        <f t="shared" si="386"/>
        <v>38911.714583333334</v>
      </c>
      <c r="G7809">
        <v>-1.6140000000000001</v>
      </c>
    </row>
    <row r="7810" spans="1:7" x14ac:dyDescent="0.2">
      <c r="A7810">
        <v>2006</v>
      </c>
      <c r="B7810">
        <v>194</v>
      </c>
      <c r="C7810">
        <v>1716</v>
      </c>
      <c r="D7810" s="5">
        <f t="shared" si="385"/>
        <v>194.715</v>
      </c>
      <c r="E7810" s="6">
        <f t="shared" si="386"/>
        <v>38911.714999999997</v>
      </c>
      <c r="G7810">
        <v>-1.611</v>
      </c>
    </row>
    <row r="7811" spans="1:7" x14ac:dyDescent="0.2">
      <c r="A7811">
        <v>2006</v>
      </c>
      <c r="B7811">
        <v>194</v>
      </c>
      <c r="C7811">
        <v>1717</v>
      </c>
      <c r="D7811" s="5">
        <f t="shared" si="385"/>
        <v>194.71541666666667</v>
      </c>
      <c r="E7811" s="6">
        <f t="shared" si="386"/>
        <v>38911.715416666666</v>
      </c>
      <c r="G7811">
        <v>-1.611</v>
      </c>
    </row>
    <row r="7812" spans="1:7" x14ac:dyDescent="0.2">
      <c r="A7812">
        <v>2006</v>
      </c>
      <c r="B7812">
        <v>194</v>
      </c>
      <c r="C7812">
        <v>1718</v>
      </c>
      <c r="D7812" s="5">
        <f t="shared" si="385"/>
        <v>194.71583333333334</v>
      </c>
      <c r="E7812" s="6">
        <f t="shared" si="386"/>
        <v>38911.715833333335</v>
      </c>
      <c r="G7812">
        <v>-1.611</v>
      </c>
    </row>
    <row r="7813" spans="1:7" x14ac:dyDescent="0.2">
      <c r="A7813">
        <v>2006</v>
      </c>
      <c r="B7813">
        <v>194</v>
      </c>
      <c r="C7813">
        <v>1719</v>
      </c>
      <c r="D7813" s="5">
        <f t="shared" si="385"/>
        <v>194.71625</v>
      </c>
      <c r="E7813" s="6">
        <f t="shared" si="386"/>
        <v>38911.716249999998</v>
      </c>
      <c r="G7813">
        <v>-1.611</v>
      </c>
    </row>
    <row r="7814" spans="1:7" x14ac:dyDescent="0.2">
      <c r="A7814">
        <v>2006</v>
      </c>
      <c r="B7814">
        <v>194</v>
      </c>
      <c r="C7814">
        <v>1720</v>
      </c>
      <c r="D7814" s="5">
        <f t="shared" si="385"/>
        <v>194.71666666666667</v>
      </c>
      <c r="E7814" s="6">
        <f t="shared" si="386"/>
        <v>38911.716666666667</v>
      </c>
      <c r="G7814">
        <v>-1.601</v>
      </c>
    </row>
    <row r="7815" spans="1:7" x14ac:dyDescent="0.2">
      <c r="A7815">
        <v>2006</v>
      </c>
      <c r="B7815">
        <v>194</v>
      </c>
      <c r="C7815">
        <v>1721</v>
      </c>
      <c r="D7815" s="5">
        <f t="shared" si="385"/>
        <v>194.71708333333333</v>
      </c>
      <c r="E7815" s="6">
        <f t="shared" si="386"/>
        <v>38911.717083333337</v>
      </c>
      <c r="G7815">
        <v>-1.5589999999999999</v>
      </c>
    </row>
    <row r="7816" spans="1:7" x14ac:dyDescent="0.2">
      <c r="A7816">
        <v>2006</v>
      </c>
      <c r="B7816">
        <v>194</v>
      </c>
      <c r="C7816">
        <v>1722</v>
      </c>
      <c r="D7816" s="5">
        <f t="shared" si="385"/>
        <v>194.7175</v>
      </c>
      <c r="E7816" s="6">
        <f t="shared" si="386"/>
        <v>38911.717499999999</v>
      </c>
      <c r="G7816">
        <v>-1.536</v>
      </c>
    </row>
    <row r="7817" spans="1:7" x14ac:dyDescent="0.2">
      <c r="A7817">
        <v>2006</v>
      </c>
      <c r="B7817">
        <v>194</v>
      </c>
      <c r="C7817">
        <v>1723</v>
      </c>
      <c r="D7817" s="5">
        <f t="shared" ref="D7817:D7880" si="387">((B7817)+(C7817/2400))</f>
        <v>194.71791666666667</v>
      </c>
      <c r="E7817" s="6">
        <f t="shared" ref="E7817:E7880" si="388">D7817+38717</f>
        <v>38911.717916666668</v>
      </c>
      <c r="G7817">
        <v>-1.5189999999999999</v>
      </c>
    </row>
    <row r="7818" spans="1:7" x14ac:dyDescent="0.2">
      <c r="A7818">
        <v>2006</v>
      </c>
      <c r="B7818">
        <v>194</v>
      </c>
      <c r="C7818">
        <v>1724</v>
      </c>
      <c r="D7818" s="5">
        <f t="shared" si="387"/>
        <v>194.71833333333333</v>
      </c>
      <c r="E7818" s="6">
        <f t="shared" si="388"/>
        <v>38911.718333333331</v>
      </c>
      <c r="G7818">
        <v>-1.506</v>
      </c>
    </row>
    <row r="7819" spans="1:7" x14ac:dyDescent="0.2">
      <c r="A7819">
        <v>2006</v>
      </c>
      <c r="B7819">
        <v>194</v>
      </c>
      <c r="C7819">
        <v>1725</v>
      </c>
      <c r="D7819" s="5">
        <f t="shared" si="387"/>
        <v>194.71875</v>
      </c>
      <c r="E7819" s="6">
        <f t="shared" si="388"/>
        <v>38911.71875</v>
      </c>
      <c r="G7819">
        <v>-1.5</v>
      </c>
    </row>
    <row r="7820" spans="1:7" x14ac:dyDescent="0.2">
      <c r="A7820">
        <v>2006</v>
      </c>
      <c r="B7820">
        <v>194</v>
      </c>
      <c r="C7820">
        <v>1726</v>
      </c>
      <c r="D7820" s="5">
        <f t="shared" si="387"/>
        <v>194.71916666666667</v>
      </c>
      <c r="E7820" s="6">
        <f t="shared" si="388"/>
        <v>38911.719166666669</v>
      </c>
      <c r="G7820">
        <v>-1.49</v>
      </c>
    </row>
    <row r="7821" spans="1:7" x14ac:dyDescent="0.2">
      <c r="A7821">
        <v>2006</v>
      </c>
      <c r="B7821">
        <v>194</v>
      </c>
      <c r="C7821">
        <v>1727</v>
      </c>
      <c r="D7821" s="5">
        <f t="shared" si="387"/>
        <v>194.71958333333333</v>
      </c>
      <c r="E7821" s="6">
        <f t="shared" si="388"/>
        <v>38911.719583333332</v>
      </c>
      <c r="G7821">
        <v>-1.4810000000000001</v>
      </c>
    </row>
    <row r="7822" spans="1:7" x14ac:dyDescent="0.2">
      <c r="A7822">
        <v>2006</v>
      </c>
      <c r="B7822">
        <v>194</v>
      </c>
      <c r="C7822">
        <v>1728</v>
      </c>
      <c r="D7822" s="5">
        <f t="shared" si="387"/>
        <v>194.72</v>
      </c>
      <c r="E7822" s="6">
        <f t="shared" si="388"/>
        <v>38911.72</v>
      </c>
      <c r="G7822">
        <v>-1.474</v>
      </c>
    </row>
    <row r="7823" spans="1:7" x14ac:dyDescent="0.2">
      <c r="A7823">
        <v>2006</v>
      </c>
      <c r="B7823">
        <v>194</v>
      </c>
      <c r="C7823">
        <v>1729</v>
      </c>
      <c r="D7823" s="5">
        <f t="shared" si="387"/>
        <v>194.72041666666667</v>
      </c>
      <c r="E7823" s="6">
        <f t="shared" si="388"/>
        <v>38911.720416666663</v>
      </c>
      <c r="G7823">
        <v>-1.4670000000000001</v>
      </c>
    </row>
    <row r="7824" spans="1:7" x14ac:dyDescent="0.2">
      <c r="A7824">
        <v>2006</v>
      </c>
      <c r="B7824">
        <v>194</v>
      </c>
      <c r="C7824">
        <v>1730</v>
      </c>
      <c r="D7824" s="5">
        <f t="shared" si="387"/>
        <v>194.72083333333333</v>
      </c>
      <c r="E7824" s="6">
        <f t="shared" si="388"/>
        <v>38911.720833333333</v>
      </c>
      <c r="G7824">
        <v>-1.464</v>
      </c>
    </row>
    <row r="7825" spans="1:7" x14ac:dyDescent="0.2">
      <c r="A7825">
        <v>2006</v>
      </c>
      <c r="B7825">
        <v>194</v>
      </c>
      <c r="C7825">
        <v>1731</v>
      </c>
      <c r="D7825" s="5">
        <f t="shared" si="387"/>
        <v>194.72125</v>
      </c>
      <c r="E7825" s="6">
        <f t="shared" si="388"/>
        <v>38911.721250000002</v>
      </c>
      <c r="G7825">
        <v>-1.4610000000000001</v>
      </c>
    </row>
    <row r="7826" spans="1:7" x14ac:dyDescent="0.2">
      <c r="A7826">
        <v>2006</v>
      </c>
      <c r="B7826">
        <v>194</v>
      </c>
      <c r="C7826">
        <v>1732</v>
      </c>
      <c r="D7826" s="5">
        <f t="shared" si="387"/>
        <v>194.72166666666666</v>
      </c>
      <c r="E7826" s="6">
        <f t="shared" si="388"/>
        <v>38911.721666666665</v>
      </c>
      <c r="G7826">
        <v>-1.454</v>
      </c>
    </row>
    <row r="7827" spans="1:7" x14ac:dyDescent="0.2">
      <c r="A7827">
        <v>2006</v>
      </c>
      <c r="B7827">
        <v>194</v>
      </c>
      <c r="C7827">
        <v>1733</v>
      </c>
      <c r="D7827" s="5">
        <f t="shared" si="387"/>
        <v>194.72208333333333</v>
      </c>
      <c r="E7827" s="6">
        <f t="shared" si="388"/>
        <v>38911.722083333334</v>
      </c>
      <c r="G7827">
        <v>-1.454</v>
      </c>
    </row>
    <row r="7828" spans="1:7" x14ac:dyDescent="0.2">
      <c r="A7828">
        <v>2006</v>
      </c>
      <c r="B7828">
        <v>194</v>
      </c>
      <c r="C7828">
        <v>1734</v>
      </c>
      <c r="D7828" s="5">
        <f t="shared" si="387"/>
        <v>194.7225</v>
      </c>
      <c r="E7828" s="6">
        <f t="shared" si="388"/>
        <v>38911.722500000003</v>
      </c>
      <c r="G7828">
        <v>-1.448</v>
      </c>
    </row>
    <row r="7829" spans="1:7" x14ac:dyDescent="0.2">
      <c r="A7829">
        <v>2006</v>
      </c>
      <c r="B7829">
        <v>194</v>
      </c>
      <c r="C7829">
        <v>1735</v>
      </c>
      <c r="D7829" s="5">
        <f t="shared" si="387"/>
        <v>194.72291666666666</v>
      </c>
      <c r="E7829" s="6">
        <f t="shared" si="388"/>
        <v>38911.722916666666</v>
      </c>
      <c r="G7829">
        <v>-1.448</v>
      </c>
    </row>
    <row r="7830" spans="1:7" x14ac:dyDescent="0.2">
      <c r="A7830">
        <v>2006</v>
      </c>
      <c r="B7830">
        <v>194</v>
      </c>
      <c r="C7830">
        <v>1736</v>
      </c>
      <c r="D7830" s="5">
        <f t="shared" si="387"/>
        <v>194.72333333333333</v>
      </c>
      <c r="E7830" s="6">
        <f t="shared" si="388"/>
        <v>38911.723333333335</v>
      </c>
      <c r="G7830">
        <v>-1.444</v>
      </c>
    </row>
    <row r="7831" spans="1:7" x14ac:dyDescent="0.2">
      <c r="A7831">
        <v>2006</v>
      </c>
      <c r="B7831">
        <v>194</v>
      </c>
      <c r="C7831">
        <v>1737</v>
      </c>
      <c r="D7831" s="5">
        <f t="shared" si="387"/>
        <v>194.72375</v>
      </c>
      <c r="E7831" s="6">
        <f t="shared" si="388"/>
        <v>38911.723749999997</v>
      </c>
      <c r="G7831">
        <v>-1.4410000000000001</v>
      </c>
    </row>
    <row r="7832" spans="1:7" x14ac:dyDescent="0.2">
      <c r="A7832">
        <v>2006</v>
      </c>
      <c r="B7832">
        <v>194</v>
      </c>
      <c r="C7832">
        <v>1738</v>
      </c>
      <c r="D7832" s="5">
        <f t="shared" si="387"/>
        <v>194.72416666666666</v>
      </c>
      <c r="E7832" s="6">
        <f t="shared" si="388"/>
        <v>38911.724166666667</v>
      </c>
      <c r="G7832">
        <v>-1.4410000000000001</v>
      </c>
    </row>
    <row r="7833" spans="1:7" x14ac:dyDescent="0.2">
      <c r="A7833">
        <v>2006</v>
      </c>
      <c r="B7833">
        <v>194</v>
      </c>
      <c r="C7833">
        <v>1739</v>
      </c>
      <c r="D7833" s="5">
        <f t="shared" si="387"/>
        <v>194.72458333333333</v>
      </c>
      <c r="E7833" s="6">
        <f t="shared" si="388"/>
        <v>38911.724583333336</v>
      </c>
      <c r="G7833">
        <v>-1.4379999999999999</v>
      </c>
    </row>
    <row r="7834" spans="1:7" x14ac:dyDescent="0.2">
      <c r="A7834">
        <v>2006</v>
      </c>
      <c r="B7834">
        <v>194</v>
      </c>
      <c r="C7834">
        <v>1740</v>
      </c>
      <c r="D7834" s="5">
        <f t="shared" si="387"/>
        <v>194.72499999999999</v>
      </c>
      <c r="E7834" s="6">
        <f t="shared" si="388"/>
        <v>38911.724999999999</v>
      </c>
      <c r="G7834">
        <v>-1.4350000000000001</v>
      </c>
    </row>
    <row r="7835" spans="1:7" x14ac:dyDescent="0.2">
      <c r="A7835">
        <v>2006</v>
      </c>
      <c r="B7835">
        <v>194</v>
      </c>
      <c r="C7835">
        <v>1741</v>
      </c>
      <c r="D7835" s="5">
        <f t="shared" si="387"/>
        <v>194.72541666666666</v>
      </c>
      <c r="E7835" s="6">
        <f t="shared" si="388"/>
        <v>38911.725416666668</v>
      </c>
      <c r="G7835">
        <v>-1.4319999999999999</v>
      </c>
    </row>
    <row r="7836" spans="1:7" x14ac:dyDescent="0.2">
      <c r="A7836">
        <v>2006</v>
      </c>
      <c r="B7836">
        <v>194</v>
      </c>
      <c r="C7836">
        <v>1742</v>
      </c>
      <c r="D7836" s="5">
        <f t="shared" si="387"/>
        <v>194.72583333333333</v>
      </c>
      <c r="E7836" s="6">
        <f t="shared" si="388"/>
        <v>38911.72583333333</v>
      </c>
      <c r="G7836">
        <v>-1.4279999999999999</v>
      </c>
    </row>
    <row r="7837" spans="1:7" x14ac:dyDescent="0.2">
      <c r="A7837">
        <v>2006</v>
      </c>
      <c r="B7837">
        <v>194</v>
      </c>
      <c r="C7837">
        <v>1743</v>
      </c>
      <c r="D7837" s="5">
        <f t="shared" si="387"/>
        <v>194.72624999999999</v>
      </c>
      <c r="E7837" s="6">
        <f t="shared" si="388"/>
        <v>38911.72625</v>
      </c>
      <c r="G7837">
        <v>-1.425</v>
      </c>
    </row>
    <row r="7838" spans="1:7" x14ac:dyDescent="0.2">
      <c r="A7838">
        <v>2006</v>
      </c>
      <c r="B7838">
        <v>194</v>
      </c>
      <c r="C7838">
        <v>1744</v>
      </c>
      <c r="D7838" s="5">
        <f t="shared" si="387"/>
        <v>194.72666666666666</v>
      </c>
      <c r="E7838" s="6">
        <f t="shared" si="388"/>
        <v>38911.726666666669</v>
      </c>
      <c r="G7838">
        <v>-1.4219999999999999</v>
      </c>
    </row>
    <row r="7839" spans="1:7" x14ac:dyDescent="0.2">
      <c r="A7839">
        <v>2006</v>
      </c>
      <c r="B7839">
        <v>194</v>
      </c>
      <c r="C7839">
        <v>1745</v>
      </c>
      <c r="D7839" s="5">
        <f t="shared" si="387"/>
        <v>194.72708333333333</v>
      </c>
      <c r="E7839" s="6">
        <f t="shared" si="388"/>
        <v>38911.727083333331</v>
      </c>
      <c r="G7839">
        <v>-1.4219999999999999</v>
      </c>
    </row>
    <row r="7840" spans="1:7" x14ac:dyDescent="0.2">
      <c r="A7840">
        <v>2006</v>
      </c>
      <c r="B7840">
        <v>194</v>
      </c>
      <c r="C7840">
        <v>1746</v>
      </c>
      <c r="D7840" s="5">
        <f t="shared" si="387"/>
        <v>194.72749999999999</v>
      </c>
      <c r="E7840" s="6">
        <f t="shared" si="388"/>
        <v>38911.727500000001</v>
      </c>
      <c r="G7840">
        <v>-1.4219999999999999</v>
      </c>
    </row>
    <row r="7841" spans="1:7" x14ac:dyDescent="0.2">
      <c r="A7841">
        <v>2006</v>
      </c>
      <c r="B7841">
        <v>194</v>
      </c>
      <c r="C7841">
        <v>1747</v>
      </c>
      <c r="D7841" s="5">
        <f t="shared" si="387"/>
        <v>194.72791666666666</v>
      </c>
      <c r="E7841" s="6">
        <f t="shared" si="388"/>
        <v>38911.727916666663</v>
      </c>
      <c r="G7841">
        <v>-1.421</v>
      </c>
    </row>
    <row r="7842" spans="1:7" x14ac:dyDescent="0.2">
      <c r="A7842">
        <v>2006</v>
      </c>
      <c r="B7842">
        <v>194</v>
      </c>
      <c r="C7842">
        <v>1748</v>
      </c>
      <c r="D7842" s="5">
        <f t="shared" si="387"/>
        <v>194.72833333333332</v>
      </c>
      <c r="E7842" s="6">
        <f t="shared" si="388"/>
        <v>38911.728333333333</v>
      </c>
      <c r="G7842">
        <v>-1.419</v>
      </c>
    </row>
    <row r="7843" spans="1:7" x14ac:dyDescent="0.2">
      <c r="A7843">
        <v>2006</v>
      </c>
      <c r="B7843">
        <v>194</v>
      </c>
      <c r="C7843">
        <v>1749</v>
      </c>
      <c r="D7843" s="5">
        <f t="shared" si="387"/>
        <v>194.72874999999999</v>
      </c>
      <c r="E7843" s="6">
        <f t="shared" si="388"/>
        <v>38911.728750000002</v>
      </c>
      <c r="G7843">
        <v>-1.4179999999999999</v>
      </c>
    </row>
    <row r="7844" spans="1:7" x14ac:dyDescent="0.2">
      <c r="A7844">
        <v>2006</v>
      </c>
      <c r="B7844">
        <v>194</v>
      </c>
      <c r="C7844">
        <v>1750</v>
      </c>
      <c r="D7844" s="5">
        <f t="shared" si="387"/>
        <v>194.72916666666666</v>
      </c>
      <c r="E7844" s="6">
        <f t="shared" si="388"/>
        <v>38911.729166666664</v>
      </c>
      <c r="G7844">
        <v>-1.415</v>
      </c>
    </row>
    <row r="7845" spans="1:7" x14ac:dyDescent="0.2">
      <c r="A7845">
        <v>2006</v>
      </c>
      <c r="B7845">
        <v>194</v>
      </c>
      <c r="C7845">
        <v>1751</v>
      </c>
      <c r="D7845" s="5">
        <f t="shared" si="387"/>
        <v>194.72958333333332</v>
      </c>
      <c r="E7845" s="6">
        <f t="shared" si="388"/>
        <v>38911.729583333334</v>
      </c>
      <c r="G7845">
        <v>-1.4119999999999999</v>
      </c>
    </row>
    <row r="7846" spans="1:7" x14ac:dyDescent="0.2">
      <c r="A7846">
        <v>2006</v>
      </c>
      <c r="B7846">
        <v>194</v>
      </c>
      <c r="C7846">
        <v>1752</v>
      </c>
      <c r="D7846" s="5">
        <f t="shared" si="387"/>
        <v>194.73</v>
      </c>
      <c r="E7846" s="6">
        <f t="shared" si="388"/>
        <v>38911.730000000003</v>
      </c>
      <c r="G7846">
        <v>-1.4119999999999999</v>
      </c>
    </row>
    <row r="7847" spans="1:7" x14ac:dyDescent="0.2">
      <c r="A7847">
        <v>2006</v>
      </c>
      <c r="B7847">
        <v>194</v>
      </c>
      <c r="C7847">
        <v>1753</v>
      </c>
      <c r="D7847" s="5">
        <f t="shared" si="387"/>
        <v>194.73041666666666</v>
      </c>
      <c r="E7847" s="6">
        <f t="shared" si="388"/>
        <v>38911.730416666665</v>
      </c>
      <c r="G7847">
        <v>-1.4119999999999999</v>
      </c>
    </row>
    <row r="7848" spans="1:7" x14ac:dyDescent="0.2">
      <c r="A7848">
        <v>2006</v>
      </c>
      <c r="B7848">
        <v>194</v>
      </c>
      <c r="C7848">
        <v>1754</v>
      </c>
      <c r="D7848" s="5">
        <f t="shared" si="387"/>
        <v>194.73083333333332</v>
      </c>
      <c r="E7848" s="6">
        <f t="shared" si="388"/>
        <v>38911.730833333335</v>
      </c>
      <c r="G7848">
        <v>-1.4079999999999999</v>
      </c>
    </row>
    <row r="7849" spans="1:7" x14ac:dyDescent="0.2">
      <c r="A7849">
        <v>2006</v>
      </c>
      <c r="B7849">
        <v>194</v>
      </c>
      <c r="C7849">
        <v>1755</v>
      </c>
      <c r="D7849" s="5">
        <f t="shared" si="387"/>
        <v>194.73124999999999</v>
      </c>
      <c r="E7849" s="6">
        <f t="shared" si="388"/>
        <v>38911.731249999997</v>
      </c>
      <c r="G7849">
        <v>-1.405</v>
      </c>
    </row>
    <row r="7850" spans="1:7" x14ac:dyDescent="0.2">
      <c r="A7850">
        <v>2006</v>
      </c>
      <c r="B7850">
        <v>194</v>
      </c>
      <c r="C7850">
        <v>1756</v>
      </c>
      <c r="D7850" s="5">
        <f t="shared" si="387"/>
        <v>194.73166666666665</v>
      </c>
      <c r="E7850" s="6">
        <f t="shared" si="388"/>
        <v>38911.731666666667</v>
      </c>
      <c r="G7850">
        <v>-1.405</v>
      </c>
    </row>
    <row r="7851" spans="1:7" x14ac:dyDescent="0.2">
      <c r="A7851">
        <v>2006</v>
      </c>
      <c r="B7851">
        <v>194</v>
      </c>
      <c r="C7851">
        <v>1757</v>
      </c>
      <c r="D7851" s="5">
        <f t="shared" si="387"/>
        <v>194.73208333333332</v>
      </c>
      <c r="E7851" s="6">
        <f t="shared" si="388"/>
        <v>38911.732083333336</v>
      </c>
      <c r="G7851">
        <v>-1.405</v>
      </c>
    </row>
    <row r="7852" spans="1:7" x14ac:dyDescent="0.2">
      <c r="A7852">
        <v>2006</v>
      </c>
      <c r="B7852">
        <v>194</v>
      </c>
      <c r="C7852">
        <v>1758</v>
      </c>
      <c r="D7852" s="5">
        <f t="shared" si="387"/>
        <v>194.73249999999999</v>
      </c>
      <c r="E7852" s="6">
        <f t="shared" si="388"/>
        <v>38911.732499999998</v>
      </c>
      <c r="G7852">
        <v>-1.4019999999999999</v>
      </c>
    </row>
    <row r="7853" spans="1:7" x14ac:dyDescent="0.2">
      <c r="A7853">
        <v>2006</v>
      </c>
      <c r="B7853">
        <v>194</v>
      </c>
      <c r="C7853">
        <v>1759</v>
      </c>
      <c r="D7853" s="5">
        <f t="shared" si="387"/>
        <v>194.73291666666665</v>
      </c>
      <c r="E7853" s="6">
        <f t="shared" si="388"/>
        <v>38911.732916666668</v>
      </c>
      <c r="G7853">
        <v>-1.4019999999999999</v>
      </c>
    </row>
    <row r="7854" spans="1:7" x14ac:dyDescent="0.2">
      <c r="A7854">
        <v>2006</v>
      </c>
      <c r="B7854">
        <v>194</v>
      </c>
      <c r="C7854">
        <v>1800</v>
      </c>
      <c r="D7854" s="5">
        <f t="shared" si="387"/>
        <v>194.75</v>
      </c>
      <c r="E7854" s="6">
        <f t="shared" si="388"/>
        <v>38911.75</v>
      </c>
      <c r="G7854">
        <v>-1.399</v>
      </c>
    </row>
    <row r="7855" spans="1:7" x14ac:dyDescent="0.2">
      <c r="A7855">
        <v>2006</v>
      </c>
      <c r="B7855">
        <v>194</v>
      </c>
      <c r="C7855">
        <v>1801</v>
      </c>
      <c r="D7855" s="5">
        <f t="shared" si="387"/>
        <v>194.75041666666667</v>
      </c>
      <c r="E7855" s="6">
        <f t="shared" si="388"/>
        <v>38911.750416666669</v>
      </c>
      <c r="G7855">
        <v>-1.399</v>
      </c>
    </row>
    <row r="7856" spans="1:7" x14ac:dyDescent="0.2">
      <c r="A7856">
        <v>2006</v>
      </c>
      <c r="B7856">
        <v>194</v>
      </c>
      <c r="C7856">
        <v>1802</v>
      </c>
      <c r="D7856" s="5">
        <f t="shared" si="387"/>
        <v>194.75083333333333</v>
      </c>
      <c r="E7856" s="6">
        <f t="shared" si="388"/>
        <v>38911.750833333332</v>
      </c>
      <c r="G7856">
        <v>-1.395</v>
      </c>
    </row>
    <row r="7857" spans="1:7" x14ac:dyDescent="0.2">
      <c r="A7857">
        <v>2006</v>
      </c>
      <c r="B7857">
        <v>194</v>
      </c>
      <c r="C7857">
        <v>1803</v>
      </c>
      <c r="D7857" s="5">
        <f t="shared" si="387"/>
        <v>194.75125</v>
      </c>
      <c r="E7857" s="6">
        <f t="shared" si="388"/>
        <v>38911.751250000001</v>
      </c>
      <c r="G7857">
        <v>-1.3959999999999999</v>
      </c>
    </row>
    <row r="7858" spans="1:7" x14ac:dyDescent="0.2">
      <c r="A7858">
        <v>2006</v>
      </c>
      <c r="B7858">
        <v>194</v>
      </c>
      <c r="C7858">
        <v>1804</v>
      </c>
      <c r="D7858" s="5">
        <f t="shared" si="387"/>
        <v>194.75166666666667</v>
      </c>
      <c r="E7858" s="6">
        <f t="shared" si="388"/>
        <v>38911.751666666663</v>
      </c>
      <c r="G7858">
        <v>-1.395</v>
      </c>
    </row>
    <row r="7859" spans="1:7" x14ac:dyDescent="0.2">
      <c r="A7859">
        <v>2006</v>
      </c>
      <c r="B7859">
        <v>194</v>
      </c>
      <c r="C7859">
        <v>1805</v>
      </c>
      <c r="D7859" s="5">
        <f t="shared" si="387"/>
        <v>194.75208333333333</v>
      </c>
      <c r="E7859" s="6">
        <f t="shared" si="388"/>
        <v>38911.752083333333</v>
      </c>
      <c r="G7859">
        <v>-1.3959999999999999</v>
      </c>
    </row>
    <row r="7860" spans="1:7" x14ac:dyDescent="0.2">
      <c r="A7860">
        <v>2006</v>
      </c>
      <c r="B7860">
        <v>194</v>
      </c>
      <c r="C7860">
        <v>1806</v>
      </c>
      <c r="D7860" s="5">
        <f t="shared" si="387"/>
        <v>194.7525</v>
      </c>
      <c r="E7860" s="6">
        <f t="shared" si="388"/>
        <v>38911.752500000002</v>
      </c>
      <c r="G7860">
        <v>-1.3919999999999999</v>
      </c>
    </row>
    <row r="7861" spans="1:7" x14ac:dyDescent="0.2">
      <c r="A7861">
        <v>2006</v>
      </c>
      <c r="B7861">
        <v>194</v>
      </c>
      <c r="C7861">
        <v>1807</v>
      </c>
      <c r="D7861" s="5">
        <f t="shared" si="387"/>
        <v>194.75291666666666</v>
      </c>
      <c r="E7861" s="6">
        <f t="shared" si="388"/>
        <v>38911.752916666665</v>
      </c>
      <c r="G7861">
        <v>-1.389</v>
      </c>
    </row>
    <row r="7862" spans="1:7" x14ac:dyDescent="0.2">
      <c r="A7862">
        <v>2006</v>
      </c>
      <c r="B7862">
        <v>194</v>
      </c>
      <c r="C7862">
        <v>1808</v>
      </c>
      <c r="D7862" s="5">
        <f t="shared" si="387"/>
        <v>194.75333333333333</v>
      </c>
      <c r="E7862" s="6">
        <f t="shared" si="388"/>
        <v>38911.753333333334</v>
      </c>
      <c r="G7862">
        <v>-1.389</v>
      </c>
    </row>
    <row r="7863" spans="1:7" x14ac:dyDescent="0.2">
      <c r="A7863">
        <v>2006</v>
      </c>
      <c r="B7863">
        <v>194</v>
      </c>
      <c r="C7863">
        <v>1809</v>
      </c>
      <c r="D7863" s="5">
        <f t="shared" si="387"/>
        <v>194.75375</v>
      </c>
      <c r="E7863" s="6">
        <f t="shared" si="388"/>
        <v>38911.753750000003</v>
      </c>
      <c r="G7863">
        <v>-1.3819999999999999</v>
      </c>
    </row>
    <row r="7864" spans="1:7" x14ac:dyDescent="0.2">
      <c r="A7864">
        <v>2006</v>
      </c>
      <c r="B7864">
        <v>194</v>
      </c>
      <c r="C7864">
        <v>1810</v>
      </c>
      <c r="D7864" s="5">
        <f t="shared" si="387"/>
        <v>194.75416666666666</v>
      </c>
      <c r="E7864" s="6">
        <f t="shared" si="388"/>
        <v>38911.754166666666</v>
      </c>
      <c r="G7864">
        <v>-1.3859999999999999</v>
      </c>
    </row>
    <row r="7865" spans="1:7" x14ac:dyDescent="0.2">
      <c r="A7865">
        <v>2006</v>
      </c>
      <c r="B7865">
        <v>194</v>
      </c>
      <c r="C7865">
        <v>1811</v>
      </c>
      <c r="D7865" s="5">
        <f t="shared" si="387"/>
        <v>194.75458333333333</v>
      </c>
      <c r="E7865" s="6">
        <f t="shared" si="388"/>
        <v>38911.754583333335</v>
      </c>
      <c r="G7865">
        <v>-1.3859999999999999</v>
      </c>
    </row>
    <row r="7866" spans="1:7" x14ac:dyDescent="0.2">
      <c r="A7866">
        <v>2006</v>
      </c>
      <c r="B7866">
        <v>194</v>
      </c>
      <c r="C7866">
        <v>1812</v>
      </c>
      <c r="D7866" s="5">
        <f t="shared" si="387"/>
        <v>194.755</v>
      </c>
      <c r="E7866" s="6">
        <f t="shared" si="388"/>
        <v>38911.754999999997</v>
      </c>
      <c r="G7866">
        <v>-1.3819999999999999</v>
      </c>
    </row>
    <row r="7867" spans="1:7" x14ac:dyDescent="0.2">
      <c r="A7867">
        <v>2006</v>
      </c>
      <c r="B7867">
        <v>194</v>
      </c>
      <c r="C7867">
        <v>1813</v>
      </c>
      <c r="D7867" s="5">
        <f t="shared" si="387"/>
        <v>194.75541666666666</v>
      </c>
      <c r="E7867" s="6">
        <f t="shared" si="388"/>
        <v>38911.755416666667</v>
      </c>
      <c r="G7867">
        <v>-1.379</v>
      </c>
    </row>
    <row r="7868" spans="1:7" x14ac:dyDescent="0.2">
      <c r="A7868">
        <v>2006</v>
      </c>
      <c r="B7868">
        <v>194</v>
      </c>
      <c r="C7868">
        <v>1814</v>
      </c>
      <c r="D7868" s="5">
        <f t="shared" si="387"/>
        <v>194.75583333333333</v>
      </c>
      <c r="E7868" s="6">
        <f t="shared" si="388"/>
        <v>38911.755833333336</v>
      </c>
      <c r="G7868">
        <v>-1.379</v>
      </c>
    </row>
    <row r="7869" spans="1:7" x14ac:dyDescent="0.2">
      <c r="A7869">
        <v>2006</v>
      </c>
      <c r="B7869">
        <v>194</v>
      </c>
      <c r="C7869">
        <v>1815</v>
      </c>
      <c r="D7869" s="5">
        <f t="shared" si="387"/>
        <v>194.75624999999999</v>
      </c>
      <c r="E7869" s="6">
        <f t="shared" si="388"/>
        <v>38911.756249999999</v>
      </c>
      <c r="G7869">
        <v>-1.379</v>
      </c>
    </row>
    <row r="7870" spans="1:7" x14ac:dyDescent="0.2">
      <c r="A7870">
        <v>2006</v>
      </c>
      <c r="B7870">
        <v>194</v>
      </c>
      <c r="C7870">
        <v>1816</v>
      </c>
      <c r="D7870" s="5">
        <f t="shared" si="387"/>
        <v>194.75666666666666</v>
      </c>
      <c r="E7870" s="6">
        <f t="shared" si="388"/>
        <v>38911.756666666668</v>
      </c>
      <c r="G7870">
        <v>-1.3759999999999999</v>
      </c>
    </row>
    <row r="7871" spans="1:7" x14ac:dyDescent="0.2">
      <c r="A7871">
        <v>2006</v>
      </c>
      <c r="B7871">
        <v>194</v>
      </c>
      <c r="C7871">
        <v>1817</v>
      </c>
      <c r="D7871" s="5">
        <f t="shared" si="387"/>
        <v>194.75708333333333</v>
      </c>
      <c r="E7871" s="6">
        <f t="shared" si="388"/>
        <v>38911.75708333333</v>
      </c>
      <c r="G7871">
        <v>-1.3759999999999999</v>
      </c>
    </row>
    <row r="7872" spans="1:7" x14ac:dyDescent="0.2">
      <c r="A7872">
        <v>2006</v>
      </c>
      <c r="B7872">
        <v>194</v>
      </c>
      <c r="C7872">
        <v>1818</v>
      </c>
      <c r="D7872" s="5">
        <f t="shared" si="387"/>
        <v>194.75749999999999</v>
      </c>
      <c r="E7872" s="6">
        <f t="shared" si="388"/>
        <v>38911.7575</v>
      </c>
      <c r="G7872">
        <v>-1.3759999999999999</v>
      </c>
    </row>
    <row r="7873" spans="1:7" x14ac:dyDescent="0.2">
      <c r="A7873">
        <v>2006</v>
      </c>
      <c r="B7873">
        <v>194</v>
      </c>
      <c r="C7873">
        <v>1819</v>
      </c>
      <c r="D7873" s="5">
        <f t="shared" si="387"/>
        <v>194.75791666666666</v>
      </c>
      <c r="E7873" s="6">
        <f t="shared" si="388"/>
        <v>38911.757916666669</v>
      </c>
      <c r="G7873">
        <v>-1.373</v>
      </c>
    </row>
    <row r="7874" spans="1:7" x14ac:dyDescent="0.2">
      <c r="A7874">
        <v>2006</v>
      </c>
      <c r="B7874">
        <v>194</v>
      </c>
      <c r="C7874">
        <v>1820</v>
      </c>
      <c r="D7874" s="5">
        <f t="shared" si="387"/>
        <v>194.75833333333333</v>
      </c>
      <c r="E7874" s="6">
        <f t="shared" si="388"/>
        <v>38911.758333333331</v>
      </c>
      <c r="G7874">
        <v>-1.373</v>
      </c>
    </row>
    <row r="7875" spans="1:7" x14ac:dyDescent="0.2">
      <c r="A7875">
        <v>2006</v>
      </c>
      <c r="B7875">
        <v>194</v>
      </c>
      <c r="C7875">
        <v>1821</v>
      </c>
      <c r="D7875" s="5">
        <f t="shared" si="387"/>
        <v>194.75874999999999</v>
      </c>
      <c r="E7875" s="6">
        <f t="shared" si="388"/>
        <v>38911.758750000001</v>
      </c>
      <c r="G7875">
        <v>-1.369</v>
      </c>
    </row>
    <row r="7876" spans="1:7" x14ac:dyDescent="0.2">
      <c r="A7876">
        <v>2006</v>
      </c>
      <c r="B7876">
        <v>194</v>
      </c>
      <c r="C7876">
        <v>1822</v>
      </c>
      <c r="D7876" s="5">
        <f t="shared" si="387"/>
        <v>194.75916666666666</v>
      </c>
      <c r="E7876" s="6">
        <f t="shared" si="388"/>
        <v>38911.759166666663</v>
      </c>
      <c r="G7876">
        <v>-1.369</v>
      </c>
    </row>
    <row r="7877" spans="1:7" x14ac:dyDescent="0.2">
      <c r="A7877">
        <v>2006</v>
      </c>
      <c r="B7877">
        <v>194</v>
      </c>
      <c r="C7877">
        <v>1823</v>
      </c>
      <c r="D7877" s="5">
        <f t="shared" si="387"/>
        <v>194.75958333333332</v>
      </c>
      <c r="E7877" s="6">
        <f t="shared" si="388"/>
        <v>38911.759583333333</v>
      </c>
      <c r="G7877">
        <v>-1.369</v>
      </c>
    </row>
    <row r="7878" spans="1:7" x14ac:dyDescent="0.2">
      <c r="A7878">
        <v>2006</v>
      </c>
      <c r="B7878">
        <v>194</v>
      </c>
      <c r="C7878">
        <v>1824</v>
      </c>
      <c r="D7878" s="5">
        <f t="shared" si="387"/>
        <v>194.76</v>
      </c>
      <c r="E7878" s="6">
        <f t="shared" si="388"/>
        <v>38911.760000000002</v>
      </c>
      <c r="G7878">
        <v>-1.37</v>
      </c>
    </row>
    <row r="7879" spans="1:7" x14ac:dyDescent="0.2">
      <c r="A7879">
        <v>2006</v>
      </c>
      <c r="B7879">
        <v>194</v>
      </c>
      <c r="C7879">
        <v>1825</v>
      </c>
      <c r="D7879" s="5">
        <f t="shared" si="387"/>
        <v>194.76041666666666</v>
      </c>
      <c r="E7879" s="6">
        <f t="shared" si="388"/>
        <v>38911.760416666664</v>
      </c>
      <c r="G7879">
        <v>-1.369</v>
      </c>
    </row>
    <row r="7880" spans="1:7" x14ac:dyDescent="0.2">
      <c r="A7880">
        <v>2006</v>
      </c>
      <c r="B7880">
        <v>194</v>
      </c>
      <c r="C7880">
        <v>1826</v>
      </c>
      <c r="D7880" s="5">
        <f t="shared" si="387"/>
        <v>194.76083333333332</v>
      </c>
      <c r="E7880" s="6">
        <f t="shared" si="388"/>
        <v>38911.760833333334</v>
      </c>
      <c r="G7880">
        <v>-1.3660000000000001</v>
      </c>
    </row>
    <row r="7881" spans="1:7" x14ac:dyDescent="0.2">
      <c r="A7881">
        <v>2006</v>
      </c>
      <c r="B7881">
        <v>194</v>
      </c>
      <c r="C7881">
        <v>1827</v>
      </c>
      <c r="D7881" s="5">
        <f t="shared" ref="D7881:D7944" si="389">((B7881)+(C7881/2400))</f>
        <v>194.76124999999999</v>
      </c>
      <c r="E7881" s="6">
        <f t="shared" ref="E7881:E7944" si="390">D7881+38717</f>
        <v>38911.761250000003</v>
      </c>
      <c r="G7881">
        <v>-1.3660000000000001</v>
      </c>
    </row>
    <row r="7882" spans="1:7" x14ac:dyDescent="0.2">
      <c r="A7882">
        <v>2006</v>
      </c>
      <c r="B7882">
        <v>194</v>
      </c>
      <c r="C7882">
        <v>1828</v>
      </c>
      <c r="D7882" s="5">
        <f t="shared" si="389"/>
        <v>194.76166666666666</v>
      </c>
      <c r="E7882" s="6">
        <f t="shared" si="390"/>
        <v>38911.761666666665</v>
      </c>
      <c r="G7882">
        <v>-1.369</v>
      </c>
    </row>
    <row r="7883" spans="1:7" x14ac:dyDescent="0.2">
      <c r="A7883">
        <v>2006</v>
      </c>
      <c r="B7883">
        <v>194</v>
      </c>
      <c r="C7883">
        <v>1829</v>
      </c>
      <c r="D7883" s="5">
        <f t="shared" si="389"/>
        <v>194.76208333333332</v>
      </c>
      <c r="E7883" s="6">
        <f t="shared" si="390"/>
        <v>38911.762083333335</v>
      </c>
      <c r="G7883">
        <v>-1.3660000000000001</v>
      </c>
    </row>
    <row r="7884" spans="1:7" x14ac:dyDescent="0.2">
      <c r="A7884">
        <v>2006</v>
      </c>
      <c r="B7884">
        <v>194</v>
      </c>
      <c r="C7884">
        <v>1830</v>
      </c>
      <c r="D7884" s="5">
        <f t="shared" si="389"/>
        <v>194.76249999999999</v>
      </c>
      <c r="E7884" s="6">
        <f t="shared" si="390"/>
        <v>38911.762499999997</v>
      </c>
      <c r="G7884">
        <v>-1.363</v>
      </c>
    </row>
    <row r="7885" spans="1:7" x14ac:dyDescent="0.2">
      <c r="A7885">
        <v>2006</v>
      </c>
      <c r="B7885">
        <v>194</v>
      </c>
      <c r="C7885">
        <v>1831</v>
      </c>
      <c r="D7885" s="5">
        <f t="shared" si="389"/>
        <v>194.76291666666665</v>
      </c>
      <c r="E7885" s="6">
        <f t="shared" si="390"/>
        <v>38911.762916666667</v>
      </c>
      <c r="G7885">
        <v>-1.363</v>
      </c>
    </row>
    <row r="7886" spans="1:7" x14ac:dyDescent="0.2">
      <c r="A7886">
        <v>2006</v>
      </c>
      <c r="B7886">
        <v>194</v>
      </c>
      <c r="C7886">
        <v>1900</v>
      </c>
      <c r="D7886" s="5">
        <f t="shared" si="389"/>
        <v>194.79166666666666</v>
      </c>
      <c r="E7886" s="6">
        <f t="shared" si="390"/>
        <v>38911.791666666664</v>
      </c>
      <c r="G7886">
        <v>-1.34</v>
      </c>
    </row>
    <row r="7887" spans="1:7" x14ac:dyDescent="0.2">
      <c r="A7887">
        <v>2006</v>
      </c>
      <c r="B7887">
        <v>194</v>
      </c>
      <c r="C7887">
        <v>2000</v>
      </c>
      <c r="D7887" s="5">
        <f t="shared" si="389"/>
        <v>194.83333333333334</v>
      </c>
      <c r="E7887" s="6">
        <f t="shared" si="390"/>
        <v>38911.833333333336</v>
      </c>
      <c r="G7887">
        <v>-1.3069999999999999</v>
      </c>
    </row>
    <row r="7888" spans="1:7" x14ac:dyDescent="0.2">
      <c r="A7888">
        <v>2006</v>
      </c>
      <c r="B7888">
        <v>194</v>
      </c>
      <c r="C7888">
        <v>2100</v>
      </c>
      <c r="D7888" s="5">
        <f t="shared" si="389"/>
        <v>194.875</v>
      </c>
      <c r="E7888" s="6">
        <f t="shared" si="390"/>
        <v>38911.875</v>
      </c>
      <c r="G7888">
        <v>-1.2589999999999999</v>
      </c>
    </row>
    <row r="7889" spans="1:7" x14ac:dyDescent="0.2">
      <c r="A7889">
        <v>2006</v>
      </c>
      <c r="B7889">
        <v>194</v>
      </c>
      <c r="C7889">
        <v>2200</v>
      </c>
      <c r="D7889" s="5">
        <f t="shared" si="389"/>
        <v>194.91666666666666</v>
      </c>
      <c r="E7889" s="6">
        <f t="shared" si="390"/>
        <v>38911.916666666664</v>
      </c>
      <c r="G7889">
        <v>-1.256</v>
      </c>
    </row>
    <row r="7890" spans="1:7" x14ac:dyDescent="0.2">
      <c r="A7890">
        <v>2006</v>
      </c>
      <c r="B7890">
        <v>194</v>
      </c>
      <c r="C7890">
        <v>2300</v>
      </c>
      <c r="D7890" s="5">
        <f t="shared" si="389"/>
        <v>194.95833333333334</v>
      </c>
      <c r="E7890" s="6">
        <f t="shared" si="390"/>
        <v>38911.958333333336</v>
      </c>
      <c r="G7890">
        <v>-1.24</v>
      </c>
    </row>
    <row r="7891" spans="1:7" x14ac:dyDescent="0.2">
      <c r="A7891">
        <v>2006</v>
      </c>
      <c r="B7891">
        <v>195</v>
      </c>
      <c r="C7891">
        <v>0</v>
      </c>
      <c r="D7891" s="5">
        <f t="shared" si="389"/>
        <v>195</v>
      </c>
      <c r="E7891" s="6">
        <f t="shared" si="390"/>
        <v>38912</v>
      </c>
      <c r="G7891">
        <v>-1.2210000000000001</v>
      </c>
    </row>
    <row r="7892" spans="1:7" x14ac:dyDescent="0.2">
      <c r="A7892">
        <v>2006</v>
      </c>
      <c r="B7892">
        <v>195</v>
      </c>
      <c r="C7892">
        <v>100</v>
      </c>
      <c r="D7892" s="5">
        <f t="shared" si="389"/>
        <v>195.04166666666666</v>
      </c>
      <c r="E7892" s="6">
        <f t="shared" si="390"/>
        <v>38912.041666666664</v>
      </c>
      <c r="G7892">
        <v>-1.214</v>
      </c>
    </row>
    <row r="7893" spans="1:7" x14ac:dyDescent="0.2">
      <c r="A7893">
        <v>2006</v>
      </c>
      <c r="B7893">
        <v>195</v>
      </c>
      <c r="C7893">
        <v>200</v>
      </c>
      <c r="D7893" s="5">
        <f t="shared" si="389"/>
        <v>195.08333333333334</v>
      </c>
      <c r="E7893" s="6">
        <f t="shared" si="390"/>
        <v>38912.083333333336</v>
      </c>
      <c r="G7893">
        <v>-1.2010000000000001</v>
      </c>
    </row>
    <row r="7894" spans="1:7" x14ac:dyDescent="0.2">
      <c r="A7894">
        <v>2006</v>
      </c>
      <c r="B7894">
        <v>195</v>
      </c>
      <c r="C7894">
        <v>300</v>
      </c>
      <c r="D7894" s="5">
        <f t="shared" si="389"/>
        <v>195.125</v>
      </c>
      <c r="E7894" s="6">
        <f t="shared" si="390"/>
        <v>38912.125</v>
      </c>
      <c r="G7894">
        <v>-1.1779999999999999</v>
      </c>
    </row>
    <row r="7895" spans="1:7" x14ac:dyDescent="0.2">
      <c r="A7895">
        <v>2006</v>
      </c>
      <c r="B7895">
        <v>195</v>
      </c>
      <c r="C7895">
        <v>400</v>
      </c>
      <c r="D7895" s="5">
        <f t="shared" si="389"/>
        <v>195.16666666666666</v>
      </c>
      <c r="E7895" s="6">
        <f t="shared" si="390"/>
        <v>38912.166666666664</v>
      </c>
      <c r="G7895">
        <v>-1.1679999999999999</v>
      </c>
    </row>
    <row r="7896" spans="1:7" x14ac:dyDescent="0.2">
      <c r="A7896">
        <v>2006</v>
      </c>
      <c r="B7896">
        <v>195</v>
      </c>
      <c r="C7896">
        <v>500</v>
      </c>
      <c r="D7896" s="5">
        <f t="shared" si="389"/>
        <v>195.20833333333334</v>
      </c>
      <c r="E7896" s="6">
        <f t="shared" si="390"/>
        <v>38912.208333333336</v>
      </c>
      <c r="G7896">
        <v>-1.1679999999999999</v>
      </c>
    </row>
    <row r="7897" spans="1:7" x14ac:dyDescent="0.2">
      <c r="A7897">
        <v>2006</v>
      </c>
      <c r="B7897">
        <v>195</v>
      </c>
      <c r="C7897">
        <v>600</v>
      </c>
      <c r="D7897" s="5">
        <f t="shared" si="389"/>
        <v>195.25</v>
      </c>
      <c r="E7897" s="6">
        <f t="shared" si="390"/>
        <v>38912.25</v>
      </c>
      <c r="G7897">
        <v>-1.1559999999999999</v>
      </c>
    </row>
    <row r="7898" spans="1:7" x14ac:dyDescent="0.2">
      <c r="A7898">
        <v>2006</v>
      </c>
      <c r="B7898">
        <v>195</v>
      </c>
      <c r="C7898">
        <v>700</v>
      </c>
      <c r="D7898" s="5">
        <f t="shared" si="389"/>
        <v>195.29166666666666</v>
      </c>
      <c r="E7898" s="6">
        <f t="shared" si="390"/>
        <v>38912.291666666664</v>
      </c>
      <c r="G7898">
        <v>-1.149</v>
      </c>
    </row>
    <row r="7899" spans="1:7" x14ac:dyDescent="0.2">
      <c r="A7899">
        <v>2006</v>
      </c>
      <c r="B7899">
        <v>195</v>
      </c>
      <c r="C7899">
        <v>800</v>
      </c>
      <c r="D7899" s="5">
        <f t="shared" si="389"/>
        <v>195.33333333333334</v>
      </c>
      <c r="E7899" s="6">
        <f t="shared" si="390"/>
        <v>38912.333333333336</v>
      </c>
      <c r="G7899">
        <v>-1.143</v>
      </c>
    </row>
    <row r="7900" spans="1:7" x14ac:dyDescent="0.2">
      <c r="A7900">
        <v>2006</v>
      </c>
      <c r="B7900">
        <v>195</v>
      </c>
      <c r="C7900">
        <v>900</v>
      </c>
      <c r="D7900" s="5">
        <f t="shared" si="389"/>
        <v>195.375</v>
      </c>
      <c r="E7900" s="6">
        <f t="shared" si="390"/>
        <v>38912.375</v>
      </c>
      <c r="G7900">
        <v>-1.1359999999999999</v>
      </c>
    </row>
    <row r="7901" spans="1:7" x14ac:dyDescent="0.2">
      <c r="A7901">
        <v>2006</v>
      </c>
      <c r="B7901">
        <v>195</v>
      </c>
      <c r="C7901">
        <v>1000</v>
      </c>
      <c r="D7901" s="5">
        <f t="shared" si="389"/>
        <v>195.41666666666666</v>
      </c>
      <c r="E7901" s="6">
        <f t="shared" si="390"/>
        <v>38912.416666666664</v>
      </c>
      <c r="G7901">
        <v>-1.1299999999999999</v>
      </c>
    </row>
    <row r="7902" spans="1:7" x14ac:dyDescent="0.2">
      <c r="A7902">
        <v>2006</v>
      </c>
      <c r="B7902">
        <v>195</v>
      </c>
      <c r="C7902">
        <v>1100</v>
      </c>
      <c r="D7902" s="5">
        <f t="shared" si="389"/>
        <v>195.45833333333334</v>
      </c>
      <c r="E7902" s="6">
        <f t="shared" si="390"/>
        <v>38912.458333333336</v>
      </c>
      <c r="G7902">
        <v>-1.123</v>
      </c>
    </row>
    <row r="7903" spans="1:7" x14ac:dyDescent="0.2">
      <c r="A7903">
        <v>2006</v>
      </c>
      <c r="B7903">
        <v>195</v>
      </c>
      <c r="C7903">
        <v>1200</v>
      </c>
      <c r="D7903" s="5">
        <f t="shared" si="389"/>
        <v>195.5</v>
      </c>
      <c r="E7903" s="6">
        <f t="shared" si="390"/>
        <v>38912.5</v>
      </c>
      <c r="G7903">
        <v>-1.1140000000000001</v>
      </c>
    </row>
    <row r="7904" spans="1:7" x14ac:dyDescent="0.2">
      <c r="A7904">
        <v>2006</v>
      </c>
      <c r="B7904">
        <v>195</v>
      </c>
      <c r="C7904">
        <v>1300</v>
      </c>
      <c r="D7904" s="5">
        <f t="shared" si="389"/>
        <v>195.54166666666666</v>
      </c>
      <c r="E7904" s="6">
        <f t="shared" si="390"/>
        <v>38912.541666666664</v>
      </c>
      <c r="G7904">
        <v>-1.107</v>
      </c>
    </row>
    <row r="7905" spans="1:7" x14ac:dyDescent="0.2">
      <c r="A7905">
        <v>2006</v>
      </c>
      <c r="B7905">
        <v>195</v>
      </c>
      <c r="C7905">
        <v>1400</v>
      </c>
      <c r="D7905" s="5">
        <f t="shared" si="389"/>
        <v>195.58333333333334</v>
      </c>
      <c r="E7905" s="6">
        <f t="shared" si="390"/>
        <v>38912.583333333336</v>
      </c>
      <c r="G7905">
        <v>-1.107</v>
      </c>
    </row>
    <row r="7906" spans="1:7" x14ac:dyDescent="0.2">
      <c r="A7906">
        <v>2006</v>
      </c>
      <c r="B7906">
        <v>195</v>
      </c>
      <c r="C7906">
        <v>1500</v>
      </c>
      <c r="D7906" s="5">
        <f t="shared" si="389"/>
        <v>195.625</v>
      </c>
      <c r="E7906" s="6">
        <f t="shared" si="390"/>
        <v>38912.625</v>
      </c>
      <c r="G7906">
        <v>-1.103</v>
      </c>
    </row>
    <row r="7907" spans="1:7" x14ac:dyDescent="0.2">
      <c r="A7907">
        <v>2006</v>
      </c>
      <c r="B7907">
        <v>195</v>
      </c>
      <c r="C7907">
        <v>1600</v>
      </c>
      <c r="D7907" s="5">
        <f t="shared" si="389"/>
        <v>195.66666666666666</v>
      </c>
      <c r="E7907" s="6">
        <f t="shared" si="390"/>
        <v>38912.666666666664</v>
      </c>
      <c r="G7907">
        <v>-1.0960000000000001</v>
      </c>
    </row>
    <row r="7908" spans="1:7" x14ac:dyDescent="0.2">
      <c r="A7908">
        <v>2006</v>
      </c>
      <c r="B7908">
        <v>195</v>
      </c>
      <c r="C7908">
        <v>1700</v>
      </c>
      <c r="D7908" s="5">
        <f t="shared" si="389"/>
        <v>195.70833333333334</v>
      </c>
      <c r="E7908" s="6">
        <f t="shared" si="390"/>
        <v>38912.708333333336</v>
      </c>
      <c r="G7908">
        <v>-1.089</v>
      </c>
    </row>
    <row r="7909" spans="1:7" x14ac:dyDescent="0.2">
      <c r="A7909">
        <v>2006</v>
      </c>
      <c r="B7909">
        <v>195</v>
      </c>
      <c r="C7909">
        <v>1800</v>
      </c>
      <c r="D7909" s="5">
        <f t="shared" si="389"/>
        <v>195.75</v>
      </c>
      <c r="E7909" s="6">
        <f t="shared" si="390"/>
        <v>38912.75</v>
      </c>
      <c r="G7909">
        <v>-1.0920000000000001</v>
      </c>
    </row>
    <row r="7910" spans="1:7" x14ac:dyDescent="0.2">
      <c r="A7910">
        <v>2006</v>
      </c>
      <c r="B7910">
        <v>195</v>
      </c>
      <c r="C7910">
        <v>1900</v>
      </c>
      <c r="D7910" s="5">
        <f t="shared" si="389"/>
        <v>195.79166666666666</v>
      </c>
      <c r="E7910" s="6">
        <f t="shared" si="390"/>
        <v>38912.791666666664</v>
      </c>
      <c r="G7910">
        <v>-1.083</v>
      </c>
    </row>
    <row r="7911" spans="1:7" x14ac:dyDescent="0.2">
      <c r="A7911">
        <v>2006</v>
      </c>
      <c r="B7911">
        <v>195</v>
      </c>
      <c r="C7911">
        <v>2000</v>
      </c>
      <c r="D7911" s="5">
        <f t="shared" si="389"/>
        <v>195.83333333333334</v>
      </c>
      <c r="E7911" s="6">
        <f t="shared" si="390"/>
        <v>38912.833333333336</v>
      </c>
      <c r="G7911">
        <v>-1.079</v>
      </c>
    </row>
    <row r="7912" spans="1:7" x14ac:dyDescent="0.2">
      <c r="A7912">
        <v>2006</v>
      </c>
      <c r="B7912">
        <v>195</v>
      </c>
      <c r="C7912">
        <v>2100</v>
      </c>
      <c r="D7912" s="5">
        <f t="shared" si="389"/>
        <v>195.875</v>
      </c>
      <c r="E7912" s="6">
        <f t="shared" si="390"/>
        <v>38912.875</v>
      </c>
      <c r="G7912">
        <v>-1.073</v>
      </c>
    </row>
    <row r="7913" spans="1:7" x14ac:dyDescent="0.2">
      <c r="A7913">
        <v>2006</v>
      </c>
      <c r="B7913">
        <v>195</v>
      </c>
      <c r="C7913">
        <v>2200</v>
      </c>
      <c r="D7913" s="5">
        <f t="shared" si="389"/>
        <v>195.91666666666666</v>
      </c>
      <c r="E7913" s="6">
        <f t="shared" si="390"/>
        <v>38912.916666666664</v>
      </c>
      <c r="G7913">
        <v>-1.0760000000000001</v>
      </c>
    </row>
    <row r="7914" spans="1:7" x14ac:dyDescent="0.2">
      <c r="A7914">
        <v>2006</v>
      </c>
      <c r="B7914">
        <v>195</v>
      </c>
      <c r="C7914">
        <v>2300</v>
      </c>
      <c r="D7914" s="5">
        <f t="shared" si="389"/>
        <v>195.95833333333334</v>
      </c>
      <c r="E7914" s="6">
        <f t="shared" si="390"/>
        <v>38912.958333333336</v>
      </c>
      <c r="G7914">
        <v>-1.069</v>
      </c>
    </row>
    <row r="7915" spans="1:7" x14ac:dyDescent="0.2">
      <c r="A7915">
        <v>2006</v>
      </c>
      <c r="B7915">
        <v>196</v>
      </c>
      <c r="C7915">
        <v>0</v>
      </c>
      <c r="D7915" s="5">
        <f t="shared" si="389"/>
        <v>196</v>
      </c>
      <c r="E7915" s="6">
        <f t="shared" si="390"/>
        <v>38913</v>
      </c>
      <c r="G7915">
        <v>-1.0660000000000001</v>
      </c>
    </row>
    <row r="7916" spans="1:7" x14ac:dyDescent="0.2">
      <c r="A7916">
        <v>2006</v>
      </c>
      <c r="B7916">
        <v>196</v>
      </c>
      <c r="C7916">
        <v>100</v>
      </c>
      <c r="D7916" s="5">
        <f t="shared" si="389"/>
        <v>196.04166666666666</v>
      </c>
      <c r="E7916" s="6">
        <f t="shared" si="390"/>
        <v>38913.041666666664</v>
      </c>
      <c r="G7916">
        <v>-1.0629999999999999</v>
      </c>
    </row>
    <row r="7917" spans="1:7" x14ac:dyDescent="0.2">
      <c r="A7917">
        <v>2006</v>
      </c>
      <c r="B7917">
        <v>196</v>
      </c>
      <c r="C7917">
        <v>200</v>
      </c>
      <c r="D7917" s="5">
        <f t="shared" si="389"/>
        <v>196.08333333333334</v>
      </c>
      <c r="E7917" s="6">
        <f t="shared" si="390"/>
        <v>38913.083333333336</v>
      </c>
      <c r="G7917">
        <v>-1.056</v>
      </c>
    </row>
    <row r="7918" spans="1:7" x14ac:dyDescent="0.2">
      <c r="A7918">
        <v>2006</v>
      </c>
      <c r="B7918">
        <v>196</v>
      </c>
      <c r="C7918">
        <v>300</v>
      </c>
      <c r="D7918" s="5">
        <f t="shared" si="389"/>
        <v>196.125</v>
      </c>
      <c r="E7918" s="6">
        <f t="shared" si="390"/>
        <v>38913.125</v>
      </c>
      <c r="G7918">
        <v>-1.05</v>
      </c>
    </row>
    <row r="7919" spans="1:7" x14ac:dyDescent="0.2">
      <c r="A7919">
        <v>2006</v>
      </c>
      <c r="B7919">
        <v>196</v>
      </c>
      <c r="C7919">
        <v>400</v>
      </c>
      <c r="D7919" s="5">
        <f t="shared" si="389"/>
        <v>196.16666666666666</v>
      </c>
      <c r="E7919" s="6">
        <f t="shared" si="390"/>
        <v>38913.166666666664</v>
      </c>
      <c r="G7919">
        <v>-1.05</v>
      </c>
    </row>
    <row r="7920" spans="1:7" x14ac:dyDescent="0.2">
      <c r="A7920">
        <v>2006</v>
      </c>
      <c r="B7920">
        <v>196</v>
      </c>
      <c r="C7920">
        <v>500</v>
      </c>
      <c r="D7920" s="5">
        <f t="shared" si="389"/>
        <v>196.20833333333334</v>
      </c>
      <c r="E7920" s="6">
        <f t="shared" si="390"/>
        <v>38913.208333333336</v>
      </c>
      <c r="G7920">
        <v>-1.0469999999999999</v>
      </c>
    </row>
    <row r="7921" spans="1:7" x14ac:dyDescent="0.2">
      <c r="A7921">
        <v>2006</v>
      </c>
      <c r="B7921">
        <v>196</v>
      </c>
      <c r="C7921">
        <v>600</v>
      </c>
      <c r="D7921" s="5">
        <f t="shared" si="389"/>
        <v>196.25</v>
      </c>
      <c r="E7921" s="6">
        <f t="shared" si="390"/>
        <v>38913.25</v>
      </c>
      <c r="G7921">
        <v>-1.044</v>
      </c>
    </row>
    <row r="7922" spans="1:7" x14ac:dyDescent="0.2">
      <c r="A7922">
        <v>2006</v>
      </c>
      <c r="B7922">
        <v>196</v>
      </c>
      <c r="C7922">
        <v>700</v>
      </c>
      <c r="D7922" s="5">
        <f t="shared" si="389"/>
        <v>196.29166666666666</v>
      </c>
      <c r="E7922" s="6">
        <f t="shared" si="390"/>
        <v>38913.291666666664</v>
      </c>
      <c r="G7922">
        <v>-1.042</v>
      </c>
    </row>
    <row r="7923" spans="1:7" x14ac:dyDescent="0.2">
      <c r="A7923">
        <v>2006</v>
      </c>
      <c r="B7923">
        <v>196</v>
      </c>
      <c r="C7923">
        <v>800</v>
      </c>
      <c r="D7923" s="5">
        <f t="shared" si="389"/>
        <v>196.33333333333334</v>
      </c>
      <c r="E7923" s="6">
        <f t="shared" si="390"/>
        <v>38913.333333333336</v>
      </c>
      <c r="G7923">
        <v>-1.038</v>
      </c>
    </row>
    <row r="7924" spans="1:7" x14ac:dyDescent="0.2">
      <c r="A7924">
        <v>2006</v>
      </c>
      <c r="B7924">
        <v>196</v>
      </c>
      <c r="C7924">
        <v>900</v>
      </c>
      <c r="D7924" s="5">
        <f t="shared" si="389"/>
        <v>196.375</v>
      </c>
      <c r="E7924" s="6">
        <f t="shared" si="390"/>
        <v>38913.375</v>
      </c>
      <c r="G7924">
        <v>-1.042</v>
      </c>
    </row>
    <row r="7925" spans="1:7" x14ac:dyDescent="0.2">
      <c r="A7925">
        <v>2006</v>
      </c>
      <c r="B7925">
        <v>196</v>
      </c>
      <c r="C7925">
        <v>1000</v>
      </c>
      <c r="D7925" s="5">
        <f t="shared" si="389"/>
        <v>196.41666666666666</v>
      </c>
      <c r="E7925" s="6">
        <f t="shared" si="390"/>
        <v>38913.416666666664</v>
      </c>
      <c r="G7925">
        <v>-1.0389999999999999</v>
      </c>
    </row>
    <row r="7926" spans="1:7" x14ac:dyDescent="0.2">
      <c r="A7926">
        <v>2006</v>
      </c>
      <c r="B7926">
        <v>196</v>
      </c>
      <c r="C7926">
        <v>1100</v>
      </c>
      <c r="D7926" s="5">
        <f t="shared" si="389"/>
        <v>196.45833333333334</v>
      </c>
      <c r="E7926" s="6">
        <f t="shared" si="390"/>
        <v>38913.458333333336</v>
      </c>
      <c r="G7926">
        <v>-1.032</v>
      </c>
    </row>
    <row r="7927" spans="1:7" x14ac:dyDescent="0.2">
      <c r="A7927">
        <v>2006</v>
      </c>
      <c r="B7927">
        <v>196</v>
      </c>
      <c r="C7927">
        <v>1200</v>
      </c>
      <c r="D7927" s="5">
        <f t="shared" si="389"/>
        <v>196.5</v>
      </c>
      <c r="E7927" s="6">
        <f t="shared" si="390"/>
        <v>38913.5</v>
      </c>
      <c r="G7927">
        <v>-1.036</v>
      </c>
    </row>
    <row r="7928" spans="1:7" x14ac:dyDescent="0.2">
      <c r="A7928">
        <v>2006</v>
      </c>
      <c r="B7928">
        <v>196</v>
      </c>
      <c r="C7928">
        <v>1300</v>
      </c>
      <c r="D7928" s="5">
        <f t="shared" si="389"/>
        <v>196.54166666666666</v>
      </c>
      <c r="E7928" s="6">
        <f t="shared" si="390"/>
        <v>38913.541666666664</v>
      </c>
      <c r="G7928">
        <v>-1.032</v>
      </c>
    </row>
    <row r="7929" spans="1:7" x14ac:dyDescent="0.2">
      <c r="A7929">
        <v>2006</v>
      </c>
      <c r="B7929">
        <v>196</v>
      </c>
      <c r="C7929">
        <v>1400</v>
      </c>
      <c r="D7929" s="5">
        <f t="shared" si="389"/>
        <v>196.58333333333334</v>
      </c>
      <c r="E7929" s="6">
        <f t="shared" si="390"/>
        <v>38913.583333333336</v>
      </c>
      <c r="G7929">
        <v>-1.0349999999999999</v>
      </c>
    </row>
    <row r="7930" spans="1:7" x14ac:dyDescent="0.2">
      <c r="A7930">
        <v>2006</v>
      </c>
      <c r="B7930">
        <v>196</v>
      </c>
      <c r="C7930">
        <v>1500</v>
      </c>
      <c r="D7930" s="5">
        <f t="shared" si="389"/>
        <v>196.625</v>
      </c>
      <c r="E7930" s="6">
        <f t="shared" si="390"/>
        <v>38913.625</v>
      </c>
      <c r="G7930">
        <v>-1.0249999999999999</v>
      </c>
    </row>
    <row r="7931" spans="1:7" x14ac:dyDescent="0.2">
      <c r="A7931">
        <v>2006</v>
      </c>
      <c r="B7931">
        <v>196</v>
      </c>
      <c r="C7931">
        <v>1600</v>
      </c>
      <c r="D7931" s="5">
        <f t="shared" si="389"/>
        <v>196.66666666666666</v>
      </c>
      <c r="E7931" s="6">
        <f t="shared" si="390"/>
        <v>38913.666666666664</v>
      </c>
      <c r="G7931">
        <v>-1.03</v>
      </c>
    </row>
    <row r="7932" spans="1:7" x14ac:dyDescent="0.2">
      <c r="A7932">
        <v>2006</v>
      </c>
      <c r="B7932">
        <v>196</v>
      </c>
      <c r="C7932">
        <v>1700</v>
      </c>
      <c r="D7932" s="5">
        <f t="shared" si="389"/>
        <v>196.70833333333334</v>
      </c>
      <c r="E7932" s="6">
        <f t="shared" si="390"/>
        <v>38913.708333333336</v>
      </c>
      <c r="G7932">
        <v>-1.024</v>
      </c>
    </row>
    <row r="7933" spans="1:7" x14ac:dyDescent="0.2">
      <c r="A7933">
        <v>2006</v>
      </c>
      <c r="B7933">
        <v>196</v>
      </c>
      <c r="C7933">
        <v>1800</v>
      </c>
      <c r="D7933" s="5">
        <f t="shared" si="389"/>
        <v>196.75</v>
      </c>
      <c r="E7933" s="6">
        <f t="shared" si="390"/>
        <v>38913.75</v>
      </c>
      <c r="G7933">
        <v>-1.03</v>
      </c>
    </row>
    <row r="7934" spans="1:7" x14ac:dyDescent="0.2">
      <c r="A7934">
        <v>2006</v>
      </c>
      <c r="B7934">
        <v>196</v>
      </c>
      <c r="C7934">
        <v>1900</v>
      </c>
      <c r="D7934" s="5">
        <f t="shared" si="389"/>
        <v>196.79166666666666</v>
      </c>
      <c r="E7934" s="6">
        <f t="shared" si="390"/>
        <v>38913.791666666664</v>
      </c>
      <c r="G7934">
        <v>-1.036</v>
      </c>
    </row>
    <row r="7935" spans="1:7" x14ac:dyDescent="0.2">
      <c r="A7935">
        <v>2006</v>
      </c>
      <c r="B7935">
        <v>196</v>
      </c>
      <c r="C7935">
        <v>2000</v>
      </c>
      <c r="D7935" s="5">
        <f t="shared" si="389"/>
        <v>196.83333333333334</v>
      </c>
      <c r="E7935" s="6">
        <f t="shared" si="390"/>
        <v>38913.833333333336</v>
      </c>
      <c r="G7935">
        <v>-1.0229999999999999</v>
      </c>
    </row>
    <row r="7936" spans="1:7" x14ac:dyDescent="0.2">
      <c r="A7936">
        <v>2006</v>
      </c>
      <c r="B7936">
        <v>196</v>
      </c>
      <c r="C7936">
        <v>2100</v>
      </c>
      <c r="D7936" s="5">
        <f t="shared" si="389"/>
        <v>196.875</v>
      </c>
      <c r="E7936" s="6">
        <f t="shared" si="390"/>
        <v>38913.875</v>
      </c>
      <c r="G7936">
        <v>-1.0229999999999999</v>
      </c>
    </row>
    <row r="7937" spans="1:7" x14ac:dyDescent="0.2">
      <c r="A7937">
        <v>2006</v>
      </c>
      <c r="B7937">
        <v>196</v>
      </c>
      <c r="C7937">
        <v>2200</v>
      </c>
      <c r="D7937" s="5">
        <f t="shared" si="389"/>
        <v>196.91666666666666</v>
      </c>
      <c r="E7937" s="6">
        <f t="shared" si="390"/>
        <v>38913.916666666664</v>
      </c>
      <c r="G7937">
        <v>-1.0229999999999999</v>
      </c>
    </row>
    <row r="7938" spans="1:7" x14ac:dyDescent="0.2">
      <c r="A7938">
        <v>2006</v>
      </c>
      <c r="B7938">
        <v>196</v>
      </c>
      <c r="C7938">
        <v>2300</v>
      </c>
      <c r="D7938" s="5">
        <f t="shared" si="389"/>
        <v>196.95833333333334</v>
      </c>
      <c r="E7938" s="6">
        <f t="shared" si="390"/>
        <v>38913.958333333336</v>
      </c>
      <c r="G7938">
        <v>-1.0169999999999999</v>
      </c>
    </row>
    <row r="7939" spans="1:7" x14ac:dyDescent="0.2">
      <c r="A7939">
        <v>2006</v>
      </c>
      <c r="B7939">
        <v>197</v>
      </c>
      <c r="C7939">
        <v>0</v>
      </c>
      <c r="D7939" s="5">
        <f t="shared" si="389"/>
        <v>197</v>
      </c>
      <c r="E7939" s="6">
        <f t="shared" si="390"/>
        <v>38914</v>
      </c>
      <c r="G7939">
        <v>-1.02</v>
      </c>
    </row>
    <row r="7940" spans="1:7" x14ac:dyDescent="0.2">
      <c r="A7940">
        <v>2006</v>
      </c>
      <c r="B7940">
        <v>197</v>
      </c>
      <c r="C7940">
        <v>100</v>
      </c>
      <c r="D7940" s="5">
        <f t="shared" si="389"/>
        <v>197.04166666666666</v>
      </c>
      <c r="E7940" s="6">
        <f t="shared" si="390"/>
        <v>38914.041666666664</v>
      </c>
      <c r="G7940">
        <v>-1.0169999999999999</v>
      </c>
    </row>
    <row r="7941" spans="1:7" x14ac:dyDescent="0.2">
      <c r="A7941">
        <v>2006</v>
      </c>
      <c r="B7941">
        <v>197</v>
      </c>
      <c r="C7941">
        <v>200</v>
      </c>
      <c r="D7941" s="5">
        <f t="shared" si="389"/>
        <v>197.08333333333334</v>
      </c>
      <c r="E7941" s="6">
        <f t="shared" si="390"/>
        <v>38914.083333333336</v>
      </c>
      <c r="G7941">
        <v>-1.01</v>
      </c>
    </row>
    <row r="7942" spans="1:7" x14ac:dyDescent="0.2">
      <c r="A7942">
        <v>2006</v>
      </c>
      <c r="B7942">
        <v>197</v>
      </c>
      <c r="C7942">
        <v>300</v>
      </c>
      <c r="D7942" s="5">
        <f t="shared" si="389"/>
        <v>197.125</v>
      </c>
      <c r="E7942" s="6">
        <f t="shared" si="390"/>
        <v>38914.125</v>
      </c>
      <c r="G7942">
        <v>-1.0069999999999999</v>
      </c>
    </row>
    <row r="7943" spans="1:7" x14ac:dyDescent="0.2">
      <c r="A7943">
        <v>2006</v>
      </c>
      <c r="B7943">
        <v>197</v>
      </c>
      <c r="C7943">
        <v>400</v>
      </c>
      <c r="D7943" s="5">
        <f t="shared" si="389"/>
        <v>197.16666666666666</v>
      </c>
      <c r="E7943" s="6">
        <f t="shared" si="390"/>
        <v>38914.166666666664</v>
      </c>
      <c r="G7943">
        <v>-1.0109999999999999</v>
      </c>
    </row>
    <row r="7944" spans="1:7" x14ac:dyDescent="0.2">
      <c r="A7944">
        <v>2006</v>
      </c>
      <c r="B7944">
        <v>197</v>
      </c>
      <c r="C7944">
        <v>500</v>
      </c>
      <c r="D7944" s="5">
        <f t="shared" si="389"/>
        <v>197.20833333333334</v>
      </c>
      <c r="E7944" s="6">
        <f t="shared" si="390"/>
        <v>38914.208333333336</v>
      </c>
      <c r="G7944">
        <v>-1.008</v>
      </c>
    </row>
    <row r="7945" spans="1:7" x14ac:dyDescent="0.2">
      <c r="A7945">
        <v>2006</v>
      </c>
      <c r="B7945">
        <v>197</v>
      </c>
      <c r="C7945">
        <v>600</v>
      </c>
      <c r="D7945" s="5">
        <f t="shared" ref="D7945:D8008" si="391">((B7945)+(C7945/2400))</f>
        <v>197.25</v>
      </c>
      <c r="E7945" s="6">
        <f t="shared" ref="E7945:E8008" si="392">D7945+38717</f>
        <v>38914.25</v>
      </c>
      <c r="G7945">
        <v>-1.0049999999999999</v>
      </c>
    </row>
    <row r="7946" spans="1:7" x14ac:dyDescent="0.2">
      <c r="A7946">
        <v>2006</v>
      </c>
      <c r="B7946">
        <v>197</v>
      </c>
      <c r="C7946">
        <v>700</v>
      </c>
      <c r="D7946" s="5">
        <f t="shared" si="391"/>
        <v>197.29166666666666</v>
      </c>
      <c r="E7946" s="6">
        <f t="shared" si="392"/>
        <v>38914.291666666664</v>
      </c>
      <c r="G7946">
        <v>-1.0049999999999999</v>
      </c>
    </row>
    <row r="7947" spans="1:7" x14ac:dyDescent="0.2">
      <c r="A7947">
        <v>2006</v>
      </c>
      <c r="B7947">
        <v>197</v>
      </c>
      <c r="C7947">
        <v>800</v>
      </c>
      <c r="D7947" s="5">
        <f t="shared" si="391"/>
        <v>197.33333333333334</v>
      </c>
      <c r="E7947" s="6">
        <f t="shared" si="392"/>
        <v>38914.333333333336</v>
      </c>
      <c r="G7947">
        <v>-1.0049999999999999</v>
      </c>
    </row>
    <row r="7948" spans="1:7" x14ac:dyDescent="0.2">
      <c r="A7948">
        <v>2006</v>
      </c>
      <c r="B7948">
        <v>197</v>
      </c>
      <c r="C7948">
        <v>900</v>
      </c>
      <c r="D7948" s="5">
        <f t="shared" si="391"/>
        <v>197.375</v>
      </c>
      <c r="E7948" s="6">
        <f t="shared" si="392"/>
        <v>38914.375</v>
      </c>
      <c r="G7948">
        <v>-0.999</v>
      </c>
    </row>
    <row r="7949" spans="1:7" x14ac:dyDescent="0.2">
      <c r="A7949">
        <v>2006</v>
      </c>
      <c r="B7949">
        <v>197</v>
      </c>
      <c r="C7949">
        <v>1000</v>
      </c>
      <c r="D7949" s="5">
        <f t="shared" si="391"/>
        <v>197.41666666666666</v>
      </c>
      <c r="E7949" s="6">
        <f t="shared" si="392"/>
        <v>38914.416666666664</v>
      </c>
      <c r="G7949">
        <v>-1.0089999999999999</v>
      </c>
    </row>
    <row r="7950" spans="1:7" x14ac:dyDescent="0.2">
      <c r="A7950">
        <v>2006</v>
      </c>
      <c r="B7950">
        <v>197</v>
      </c>
      <c r="C7950">
        <v>1100</v>
      </c>
      <c r="D7950" s="5">
        <f t="shared" si="391"/>
        <v>197.45833333333334</v>
      </c>
      <c r="E7950" s="6">
        <f t="shared" si="392"/>
        <v>38914.458333333336</v>
      </c>
      <c r="G7950">
        <v>-1.0029999999999999</v>
      </c>
    </row>
    <row r="7951" spans="1:7" x14ac:dyDescent="0.2">
      <c r="A7951">
        <v>2006</v>
      </c>
      <c r="B7951">
        <v>197</v>
      </c>
      <c r="C7951">
        <v>1200</v>
      </c>
      <c r="D7951" s="5">
        <f t="shared" si="391"/>
        <v>197.5</v>
      </c>
      <c r="E7951" s="6">
        <f t="shared" si="392"/>
        <v>38914.5</v>
      </c>
      <c r="G7951">
        <v>-0.999</v>
      </c>
    </row>
    <row r="7952" spans="1:7" x14ac:dyDescent="0.2">
      <c r="A7952">
        <v>2006</v>
      </c>
      <c r="B7952">
        <v>197</v>
      </c>
      <c r="C7952">
        <v>1300</v>
      </c>
      <c r="D7952" s="5">
        <f t="shared" si="391"/>
        <v>197.54166666666666</v>
      </c>
      <c r="E7952" s="6">
        <f t="shared" si="392"/>
        <v>38914.541666666664</v>
      </c>
      <c r="G7952">
        <v>-0.999</v>
      </c>
    </row>
    <row r="7953" spans="1:7" x14ac:dyDescent="0.2">
      <c r="A7953">
        <v>2006</v>
      </c>
      <c r="B7953">
        <v>197</v>
      </c>
      <c r="C7953">
        <v>1400</v>
      </c>
      <c r="D7953" s="5">
        <f t="shared" si="391"/>
        <v>197.58333333333334</v>
      </c>
      <c r="E7953" s="6">
        <f t="shared" si="392"/>
        <v>38914.583333333336</v>
      </c>
      <c r="G7953">
        <v>-1.002</v>
      </c>
    </row>
    <row r="7954" spans="1:7" x14ac:dyDescent="0.2">
      <c r="A7954">
        <v>2006</v>
      </c>
      <c r="B7954">
        <v>197</v>
      </c>
      <c r="C7954">
        <v>1500</v>
      </c>
      <c r="D7954" s="5">
        <f t="shared" si="391"/>
        <v>197.625</v>
      </c>
      <c r="E7954" s="6">
        <f t="shared" si="392"/>
        <v>38914.625</v>
      </c>
      <c r="G7954">
        <v>-0.998</v>
      </c>
    </row>
    <row r="7955" spans="1:7" x14ac:dyDescent="0.2">
      <c r="A7955">
        <v>2006</v>
      </c>
      <c r="B7955">
        <v>197</v>
      </c>
      <c r="C7955">
        <v>1600</v>
      </c>
      <c r="D7955" s="5">
        <f t="shared" si="391"/>
        <v>197.66666666666666</v>
      </c>
      <c r="E7955" s="6">
        <f t="shared" si="392"/>
        <v>38914.666666666664</v>
      </c>
      <c r="G7955">
        <v>-1.0009999999999999</v>
      </c>
    </row>
    <row r="7956" spans="1:7" x14ac:dyDescent="0.2">
      <c r="A7956">
        <v>2006</v>
      </c>
      <c r="B7956">
        <v>197</v>
      </c>
      <c r="C7956">
        <v>1700</v>
      </c>
      <c r="D7956" s="5">
        <f t="shared" si="391"/>
        <v>197.70833333333334</v>
      </c>
      <c r="E7956" s="6">
        <f t="shared" si="392"/>
        <v>38914.708333333336</v>
      </c>
      <c r="G7956">
        <v>-0.997</v>
      </c>
    </row>
    <row r="7957" spans="1:7" x14ac:dyDescent="0.2">
      <c r="A7957">
        <v>2006</v>
      </c>
      <c r="B7957">
        <v>197</v>
      </c>
      <c r="C7957">
        <v>1800</v>
      </c>
      <c r="D7957" s="5">
        <f t="shared" si="391"/>
        <v>197.75</v>
      </c>
      <c r="E7957" s="6">
        <f t="shared" si="392"/>
        <v>38914.75</v>
      </c>
      <c r="G7957">
        <v>-0.997</v>
      </c>
    </row>
    <row r="7958" spans="1:7" x14ac:dyDescent="0.2">
      <c r="A7958">
        <v>2006</v>
      </c>
      <c r="B7958">
        <v>197</v>
      </c>
      <c r="C7958">
        <v>1900</v>
      </c>
      <c r="D7958" s="5">
        <f t="shared" si="391"/>
        <v>197.79166666666666</v>
      </c>
      <c r="E7958" s="6">
        <f t="shared" si="392"/>
        <v>38914.791666666664</v>
      </c>
      <c r="G7958">
        <v>-0.99399999999999999</v>
      </c>
    </row>
    <row r="7959" spans="1:7" x14ac:dyDescent="0.2">
      <c r="A7959">
        <v>2006</v>
      </c>
      <c r="B7959">
        <v>197</v>
      </c>
      <c r="C7959">
        <v>2000</v>
      </c>
      <c r="D7959" s="5">
        <f t="shared" si="391"/>
        <v>197.83333333333334</v>
      </c>
      <c r="E7959" s="6">
        <f t="shared" si="392"/>
        <v>38914.833333333336</v>
      </c>
      <c r="G7959">
        <v>-0.997</v>
      </c>
    </row>
    <row r="7960" spans="1:7" x14ac:dyDescent="0.2">
      <c r="A7960">
        <v>2006</v>
      </c>
      <c r="B7960">
        <v>197</v>
      </c>
      <c r="C7960">
        <v>2100</v>
      </c>
      <c r="D7960" s="5">
        <f t="shared" si="391"/>
        <v>197.875</v>
      </c>
      <c r="E7960" s="6">
        <f t="shared" si="392"/>
        <v>38914.875</v>
      </c>
      <c r="G7960">
        <v>-1</v>
      </c>
    </row>
    <row r="7961" spans="1:7" x14ac:dyDescent="0.2">
      <c r="A7961">
        <v>2006</v>
      </c>
      <c r="B7961">
        <v>197</v>
      </c>
      <c r="C7961">
        <v>2200</v>
      </c>
      <c r="D7961" s="5">
        <f t="shared" si="391"/>
        <v>197.91666666666666</v>
      </c>
      <c r="E7961" s="6">
        <f t="shared" si="392"/>
        <v>38914.916666666664</v>
      </c>
      <c r="G7961">
        <v>-1.0029999999999999</v>
      </c>
    </row>
    <row r="7962" spans="1:7" x14ac:dyDescent="0.2">
      <c r="A7962">
        <v>2006</v>
      </c>
      <c r="B7962">
        <v>197</v>
      </c>
      <c r="C7962">
        <v>2300</v>
      </c>
      <c r="D7962" s="5">
        <f t="shared" si="391"/>
        <v>197.95833333333334</v>
      </c>
      <c r="E7962" s="6">
        <f t="shared" si="392"/>
        <v>38914.958333333336</v>
      </c>
      <c r="G7962">
        <v>-1.0029999999999999</v>
      </c>
    </row>
    <row r="7963" spans="1:7" x14ac:dyDescent="0.2">
      <c r="A7963">
        <v>2006</v>
      </c>
      <c r="B7963">
        <v>198</v>
      </c>
      <c r="C7963">
        <v>0</v>
      </c>
      <c r="D7963" s="5">
        <f t="shared" si="391"/>
        <v>198</v>
      </c>
      <c r="E7963" s="6">
        <f t="shared" si="392"/>
        <v>38915</v>
      </c>
      <c r="G7963">
        <v>-0.99099999999999999</v>
      </c>
    </row>
    <row r="7964" spans="1:7" x14ac:dyDescent="0.2">
      <c r="A7964">
        <v>2006</v>
      </c>
      <c r="B7964">
        <v>198</v>
      </c>
      <c r="C7964">
        <v>100</v>
      </c>
      <c r="D7964" s="5">
        <f t="shared" si="391"/>
        <v>198.04166666666666</v>
      </c>
      <c r="E7964" s="6">
        <f t="shared" si="392"/>
        <v>38915.041666666664</v>
      </c>
      <c r="G7964">
        <v>-0.99399999999999999</v>
      </c>
    </row>
    <row r="7965" spans="1:7" x14ac:dyDescent="0.2">
      <c r="A7965">
        <v>2006</v>
      </c>
      <c r="B7965">
        <v>198</v>
      </c>
      <c r="C7965">
        <v>200</v>
      </c>
      <c r="D7965" s="5">
        <f t="shared" si="391"/>
        <v>198.08333333333334</v>
      </c>
      <c r="E7965" s="6">
        <f t="shared" si="392"/>
        <v>38915.083333333336</v>
      </c>
      <c r="G7965">
        <v>-0.99099999999999999</v>
      </c>
    </row>
    <row r="7966" spans="1:7" x14ac:dyDescent="0.2">
      <c r="A7966">
        <v>2006</v>
      </c>
      <c r="B7966">
        <v>198</v>
      </c>
      <c r="C7966">
        <v>300</v>
      </c>
      <c r="D7966" s="5">
        <f t="shared" si="391"/>
        <v>198.125</v>
      </c>
      <c r="E7966" s="6">
        <f t="shared" si="392"/>
        <v>38915.125</v>
      </c>
      <c r="G7966">
        <v>-0.99099999999999999</v>
      </c>
    </row>
    <row r="7967" spans="1:7" x14ac:dyDescent="0.2">
      <c r="A7967">
        <v>2006</v>
      </c>
      <c r="B7967">
        <v>198</v>
      </c>
      <c r="C7967">
        <v>400</v>
      </c>
      <c r="D7967" s="5">
        <f t="shared" si="391"/>
        <v>198.16666666666666</v>
      </c>
      <c r="E7967" s="6">
        <f t="shared" si="392"/>
        <v>38915.166666666664</v>
      </c>
      <c r="G7967">
        <v>-0.98799999999999999</v>
      </c>
    </row>
    <row r="7968" spans="1:7" x14ac:dyDescent="0.2">
      <c r="A7968">
        <v>2006</v>
      </c>
      <c r="B7968">
        <v>198</v>
      </c>
      <c r="C7968">
        <v>500</v>
      </c>
      <c r="D7968" s="5">
        <f t="shared" si="391"/>
        <v>198.20833333333334</v>
      </c>
      <c r="E7968" s="6">
        <f t="shared" si="392"/>
        <v>38915.208333333336</v>
      </c>
      <c r="G7968">
        <v>-0.98799999999999999</v>
      </c>
    </row>
    <row r="7969" spans="1:7" x14ac:dyDescent="0.2">
      <c r="A7969">
        <v>2006</v>
      </c>
      <c r="B7969">
        <v>198</v>
      </c>
      <c r="C7969">
        <v>600</v>
      </c>
      <c r="D7969" s="5">
        <f t="shared" si="391"/>
        <v>198.25</v>
      </c>
      <c r="E7969" s="6">
        <f t="shared" si="392"/>
        <v>38915.25</v>
      </c>
      <c r="G7969">
        <v>-0.98499999999999999</v>
      </c>
    </row>
    <row r="7970" spans="1:7" x14ac:dyDescent="0.2">
      <c r="A7970">
        <v>2006</v>
      </c>
      <c r="B7970">
        <v>198</v>
      </c>
      <c r="C7970">
        <v>700</v>
      </c>
      <c r="D7970" s="5">
        <f t="shared" si="391"/>
        <v>198.29166666666666</v>
      </c>
      <c r="E7970" s="6">
        <f t="shared" si="392"/>
        <v>38915.291666666664</v>
      </c>
      <c r="G7970">
        <v>-0.98199999999999998</v>
      </c>
    </row>
    <row r="7971" spans="1:7" x14ac:dyDescent="0.2">
      <c r="A7971">
        <v>2006</v>
      </c>
      <c r="B7971">
        <v>198</v>
      </c>
      <c r="C7971">
        <v>800</v>
      </c>
      <c r="D7971" s="5">
        <f t="shared" si="391"/>
        <v>198.33333333333334</v>
      </c>
      <c r="E7971" s="6">
        <f t="shared" si="392"/>
        <v>38915.333333333336</v>
      </c>
      <c r="G7971">
        <v>-0.96899999999999997</v>
      </c>
    </row>
    <row r="7972" spans="1:7" x14ac:dyDescent="0.2">
      <c r="A7972">
        <v>2006</v>
      </c>
      <c r="B7972">
        <v>198</v>
      </c>
      <c r="C7972">
        <v>900</v>
      </c>
      <c r="D7972" s="5">
        <f t="shared" si="391"/>
        <v>198.375</v>
      </c>
      <c r="E7972" s="6">
        <f t="shared" si="392"/>
        <v>38915.375</v>
      </c>
      <c r="G7972">
        <v>-0.97199999999999998</v>
      </c>
    </row>
    <row r="7973" spans="1:7" x14ac:dyDescent="0.2">
      <c r="A7973">
        <v>2006</v>
      </c>
      <c r="B7973">
        <v>198</v>
      </c>
      <c r="C7973">
        <v>1000</v>
      </c>
      <c r="D7973" s="5">
        <f t="shared" si="391"/>
        <v>198.41666666666666</v>
      </c>
      <c r="E7973" s="6">
        <f t="shared" si="392"/>
        <v>38915.416666666664</v>
      </c>
      <c r="G7973">
        <v>-0.97299999999999998</v>
      </c>
    </row>
    <row r="7974" spans="1:7" x14ac:dyDescent="0.2">
      <c r="A7974">
        <v>2006</v>
      </c>
      <c r="B7974">
        <v>198</v>
      </c>
      <c r="C7974">
        <v>1100</v>
      </c>
      <c r="D7974" s="5">
        <f t="shared" si="391"/>
        <v>198.45833333333334</v>
      </c>
      <c r="E7974" s="6">
        <f t="shared" si="392"/>
        <v>38915.458333333336</v>
      </c>
      <c r="G7974">
        <v>-0.96899999999999997</v>
      </c>
    </row>
    <row r="7975" spans="1:7" x14ac:dyDescent="0.2">
      <c r="A7975">
        <v>2006</v>
      </c>
      <c r="B7975">
        <v>198</v>
      </c>
      <c r="C7975">
        <v>1200</v>
      </c>
      <c r="D7975" s="5">
        <f t="shared" si="391"/>
        <v>198.5</v>
      </c>
      <c r="E7975" s="6">
        <f t="shared" si="392"/>
        <v>38915.5</v>
      </c>
      <c r="G7975">
        <v>-0.98</v>
      </c>
    </row>
    <row r="7976" spans="1:7" x14ac:dyDescent="0.2">
      <c r="A7976">
        <v>2006</v>
      </c>
      <c r="B7976">
        <v>198</v>
      </c>
      <c r="C7976">
        <v>1300</v>
      </c>
      <c r="D7976" s="5">
        <f t="shared" si="391"/>
        <v>198.54166666666666</v>
      </c>
      <c r="E7976" s="6">
        <f t="shared" si="392"/>
        <v>38915.541666666664</v>
      </c>
      <c r="G7976">
        <v>-0.97599999999999998</v>
      </c>
    </row>
    <row r="7977" spans="1:7" x14ac:dyDescent="0.2">
      <c r="A7977">
        <v>2006</v>
      </c>
      <c r="B7977">
        <v>198</v>
      </c>
      <c r="C7977">
        <v>1400</v>
      </c>
      <c r="D7977" s="5">
        <f t="shared" si="391"/>
        <v>198.58333333333334</v>
      </c>
      <c r="E7977" s="6">
        <f t="shared" si="392"/>
        <v>38915.583333333336</v>
      </c>
      <c r="G7977">
        <v>-0.97599999999999998</v>
      </c>
    </row>
    <row r="7978" spans="1:7" x14ac:dyDescent="0.2">
      <c r="A7978">
        <v>2006</v>
      </c>
      <c r="B7978">
        <v>198</v>
      </c>
      <c r="C7978">
        <v>1500</v>
      </c>
      <c r="D7978" s="5">
        <f t="shared" si="391"/>
        <v>198.625</v>
      </c>
      <c r="E7978" s="6">
        <f t="shared" si="392"/>
        <v>38915.625</v>
      </c>
      <c r="G7978">
        <v>-0.97299999999999998</v>
      </c>
    </row>
    <row r="7979" spans="1:7" x14ac:dyDescent="0.2">
      <c r="A7979">
        <v>2006</v>
      </c>
      <c r="B7979">
        <v>198</v>
      </c>
      <c r="C7979">
        <v>1600</v>
      </c>
      <c r="D7979" s="5">
        <f t="shared" si="391"/>
        <v>198.66666666666666</v>
      </c>
      <c r="E7979" s="6">
        <f t="shared" si="392"/>
        <v>38915.666666666664</v>
      </c>
      <c r="G7979">
        <v>-0.97199999999999998</v>
      </c>
    </row>
    <row r="7980" spans="1:7" x14ac:dyDescent="0.2">
      <c r="A7980">
        <v>2006</v>
      </c>
      <c r="B7980">
        <v>198</v>
      </c>
      <c r="C7980">
        <v>1700</v>
      </c>
      <c r="D7980" s="5">
        <f t="shared" si="391"/>
        <v>198.70833333333334</v>
      </c>
      <c r="E7980" s="6">
        <f t="shared" si="392"/>
        <v>38915.708333333336</v>
      </c>
      <c r="G7980">
        <v>-0.97899999999999998</v>
      </c>
    </row>
    <row r="7981" spans="1:7" x14ac:dyDescent="0.2">
      <c r="A7981">
        <v>2006</v>
      </c>
      <c r="B7981">
        <v>198</v>
      </c>
      <c r="C7981">
        <v>1800</v>
      </c>
      <c r="D7981" s="5">
        <f t="shared" si="391"/>
        <v>198.75</v>
      </c>
      <c r="E7981" s="6">
        <f t="shared" si="392"/>
        <v>38915.75</v>
      </c>
      <c r="G7981">
        <v>-0.97499999999999998</v>
      </c>
    </row>
    <row r="7982" spans="1:7" x14ac:dyDescent="0.2">
      <c r="A7982">
        <v>2006</v>
      </c>
      <c r="B7982">
        <v>198</v>
      </c>
      <c r="C7982">
        <v>1806</v>
      </c>
      <c r="D7982" s="5">
        <f t="shared" si="391"/>
        <v>198.7525</v>
      </c>
      <c r="E7982" s="6">
        <f t="shared" si="392"/>
        <v>38915.752500000002</v>
      </c>
      <c r="G7982">
        <v>-0.97899999999999998</v>
      </c>
    </row>
    <row r="7983" spans="1:7" x14ac:dyDescent="0.2">
      <c r="A7983">
        <v>2006</v>
      </c>
      <c r="B7983">
        <v>198</v>
      </c>
      <c r="C7983">
        <v>1807</v>
      </c>
      <c r="D7983" s="5">
        <f t="shared" si="391"/>
        <v>198.75291666666666</v>
      </c>
      <c r="E7983" s="6">
        <f t="shared" si="392"/>
        <v>38915.752916666665</v>
      </c>
      <c r="G7983">
        <v>-0.97899999999999998</v>
      </c>
    </row>
    <row r="7984" spans="1:7" x14ac:dyDescent="0.2">
      <c r="A7984">
        <v>2006</v>
      </c>
      <c r="B7984">
        <v>198</v>
      </c>
      <c r="C7984">
        <v>1808</v>
      </c>
      <c r="D7984" s="5">
        <f t="shared" si="391"/>
        <v>198.75333333333333</v>
      </c>
      <c r="E7984" s="6">
        <f t="shared" si="392"/>
        <v>38915.753333333334</v>
      </c>
      <c r="G7984">
        <v>-0.97899999999999998</v>
      </c>
    </row>
    <row r="7985" spans="1:7" x14ac:dyDescent="0.2">
      <c r="A7985">
        <v>2006</v>
      </c>
      <c r="B7985">
        <v>198</v>
      </c>
      <c r="C7985">
        <v>1809</v>
      </c>
      <c r="D7985" s="5">
        <f t="shared" si="391"/>
        <v>198.75375</v>
      </c>
      <c r="E7985" s="6">
        <f t="shared" si="392"/>
        <v>38915.753750000003</v>
      </c>
      <c r="G7985">
        <v>-0.97899999999999998</v>
      </c>
    </row>
    <row r="7986" spans="1:7" x14ac:dyDescent="0.2">
      <c r="A7986">
        <v>2006</v>
      </c>
      <c r="B7986">
        <v>198</v>
      </c>
      <c r="C7986">
        <v>1810</v>
      </c>
      <c r="D7986" s="5">
        <f t="shared" si="391"/>
        <v>198.75416666666666</v>
      </c>
      <c r="E7986" s="6">
        <f t="shared" si="392"/>
        <v>38915.754166666666</v>
      </c>
      <c r="G7986">
        <v>-0.97499999999999998</v>
      </c>
    </row>
    <row r="7987" spans="1:7" x14ac:dyDescent="0.2">
      <c r="A7987">
        <v>2006</v>
      </c>
      <c r="B7987">
        <v>198</v>
      </c>
      <c r="C7987">
        <v>1811</v>
      </c>
      <c r="D7987" s="5">
        <f t="shared" si="391"/>
        <v>198.75458333333333</v>
      </c>
      <c r="E7987" s="6">
        <f t="shared" si="392"/>
        <v>38915.754583333335</v>
      </c>
      <c r="G7987">
        <v>-0.97599999999999998</v>
      </c>
    </row>
    <row r="7988" spans="1:7" x14ac:dyDescent="0.2">
      <c r="A7988">
        <v>2006</v>
      </c>
      <c r="B7988">
        <v>198</v>
      </c>
      <c r="C7988">
        <v>1812</v>
      </c>
      <c r="D7988" s="5">
        <f t="shared" si="391"/>
        <v>198.755</v>
      </c>
      <c r="E7988" s="6">
        <f t="shared" si="392"/>
        <v>38915.754999999997</v>
      </c>
      <c r="G7988">
        <v>-0.97499999999999998</v>
      </c>
    </row>
    <row r="7989" spans="1:7" x14ac:dyDescent="0.2">
      <c r="A7989">
        <v>2006</v>
      </c>
      <c r="B7989">
        <v>198</v>
      </c>
      <c r="C7989">
        <v>1813</v>
      </c>
      <c r="D7989" s="5">
        <f t="shared" si="391"/>
        <v>198.75541666666666</v>
      </c>
      <c r="E7989" s="6">
        <f t="shared" si="392"/>
        <v>38915.755416666667</v>
      </c>
      <c r="G7989">
        <v>-0.97499999999999998</v>
      </c>
    </row>
    <row r="7990" spans="1:7" x14ac:dyDescent="0.2">
      <c r="A7990">
        <v>2006</v>
      </c>
      <c r="B7990">
        <v>198</v>
      </c>
      <c r="C7990">
        <v>1814</v>
      </c>
      <c r="D7990" s="5">
        <f t="shared" si="391"/>
        <v>198.75583333333333</v>
      </c>
      <c r="E7990" s="6">
        <f t="shared" si="392"/>
        <v>38915.755833333336</v>
      </c>
      <c r="G7990">
        <v>-0.97499999999999998</v>
      </c>
    </row>
    <row r="7991" spans="1:7" x14ac:dyDescent="0.2">
      <c r="A7991">
        <v>2006</v>
      </c>
      <c r="B7991">
        <v>198</v>
      </c>
      <c r="C7991">
        <v>1815</v>
      </c>
      <c r="D7991" s="5">
        <f t="shared" si="391"/>
        <v>198.75624999999999</v>
      </c>
      <c r="E7991" s="6">
        <f t="shared" si="392"/>
        <v>38915.756249999999</v>
      </c>
      <c r="G7991">
        <v>-0.97899999999999998</v>
      </c>
    </row>
    <row r="7992" spans="1:7" x14ac:dyDescent="0.2">
      <c r="A7992">
        <v>2006</v>
      </c>
      <c r="B7992">
        <v>198</v>
      </c>
      <c r="C7992">
        <v>1816</v>
      </c>
      <c r="D7992" s="5">
        <f t="shared" si="391"/>
        <v>198.75666666666666</v>
      </c>
      <c r="E7992" s="6">
        <f t="shared" si="392"/>
        <v>38915.756666666668</v>
      </c>
      <c r="G7992">
        <v>-0.97899999999999998</v>
      </c>
    </row>
    <row r="7993" spans="1:7" x14ac:dyDescent="0.2">
      <c r="A7993">
        <v>2006</v>
      </c>
      <c r="B7993">
        <v>198</v>
      </c>
      <c r="C7993">
        <v>1817</v>
      </c>
      <c r="D7993" s="5">
        <f t="shared" si="391"/>
        <v>198.75708333333333</v>
      </c>
      <c r="E7993" s="6">
        <f t="shared" si="392"/>
        <v>38915.75708333333</v>
      </c>
      <c r="G7993">
        <v>-0.97899999999999998</v>
      </c>
    </row>
    <row r="7994" spans="1:7" x14ac:dyDescent="0.2">
      <c r="A7994">
        <v>2006</v>
      </c>
      <c r="B7994">
        <v>198</v>
      </c>
      <c r="C7994">
        <v>1818</v>
      </c>
      <c r="D7994" s="5">
        <f t="shared" si="391"/>
        <v>198.75749999999999</v>
      </c>
      <c r="E7994" s="6">
        <f t="shared" si="392"/>
        <v>38915.7575</v>
      </c>
      <c r="G7994">
        <v>-0.97899999999999998</v>
      </c>
    </row>
    <row r="7995" spans="1:7" x14ac:dyDescent="0.2">
      <c r="A7995">
        <v>2006</v>
      </c>
      <c r="B7995">
        <v>198</v>
      </c>
      <c r="C7995">
        <v>1819</v>
      </c>
      <c r="D7995" s="5">
        <f t="shared" si="391"/>
        <v>198.75791666666666</v>
      </c>
      <c r="E7995" s="6">
        <f t="shared" si="392"/>
        <v>38915.757916666669</v>
      </c>
      <c r="G7995">
        <v>-0.97499999999999998</v>
      </c>
    </row>
    <row r="7996" spans="1:7" x14ac:dyDescent="0.2">
      <c r="A7996">
        <v>2006</v>
      </c>
      <c r="B7996">
        <v>198</v>
      </c>
      <c r="C7996">
        <v>1820</v>
      </c>
      <c r="D7996" s="5">
        <f t="shared" si="391"/>
        <v>198.75833333333333</v>
      </c>
      <c r="E7996" s="6">
        <f t="shared" si="392"/>
        <v>38915.758333333331</v>
      </c>
      <c r="G7996">
        <v>-0.97499999999999998</v>
      </c>
    </row>
    <row r="7997" spans="1:7" x14ac:dyDescent="0.2">
      <c r="A7997">
        <v>2006</v>
      </c>
      <c r="B7997">
        <v>198</v>
      </c>
      <c r="C7997">
        <v>1821</v>
      </c>
      <c r="D7997" s="5">
        <f t="shared" si="391"/>
        <v>198.75874999999999</v>
      </c>
      <c r="E7997" s="6">
        <f t="shared" si="392"/>
        <v>38915.758750000001</v>
      </c>
      <c r="G7997">
        <v>-0.97499999999999998</v>
      </c>
    </row>
    <row r="7998" spans="1:7" x14ac:dyDescent="0.2">
      <c r="A7998">
        <v>2006</v>
      </c>
      <c r="B7998">
        <v>198</v>
      </c>
      <c r="C7998">
        <v>1822</v>
      </c>
      <c r="D7998" s="5">
        <f t="shared" si="391"/>
        <v>198.75916666666666</v>
      </c>
      <c r="E7998" s="6">
        <f t="shared" si="392"/>
        <v>38915.759166666663</v>
      </c>
      <c r="G7998">
        <v>-0.97499999999999998</v>
      </c>
    </row>
    <row r="7999" spans="1:7" x14ac:dyDescent="0.2">
      <c r="A7999">
        <v>2006</v>
      </c>
      <c r="B7999">
        <v>198</v>
      </c>
      <c r="C7999">
        <v>1823</v>
      </c>
      <c r="D7999" s="5">
        <f t="shared" si="391"/>
        <v>198.75958333333332</v>
      </c>
      <c r="E7999" s="6">
        <f t="shared" si="392"/>
        <v>38915.759583333333</v>
      </c>
      <c r="G7999">
        <v>-0.97499999999999998</v>
      </c>
    </row>
    <row r="8000" spans="1:7" x14ac:dyDescent="0.2">
      <c r="A8000">
        <v>2006</v>
      </c>
      <c r="B8000">
        <v>198</v>
      </c>
      <c r="C8000">
        <v>1824</v>
      </c>
      <c r="D8000" s="5">
        <f t="shared" si="391"/>
        <v>198.76</v>
      </c>
      <c r="E8000" s="6">
        <f t="shared" si="392"/>
        <v>38915.760000000002</v>
      </c>
      <c r="G8000">
        <v>-0.97599999999999998</v>
      </c>
    </row>
    <row r="8001" spans="1:7" x14ac:dyDescent="0.2">
      <c r="A8001">
        <v>2006</v>
      </c>
      <c r="B8001">
        <v>198</v>
      </c>
      <c r="C8001">
        <v>1825</v>
      </c>
      <c r="D8001" s="5">
        <f t="shared" si="391"/>
        <v>198.76041666666666</v>
      </c>
      <c r="E8001" s="6">
        <f t="shared" si="392"/>
        <v>38915.760416666664</v>
      </c>
      <c r="G8001">
        <v>-0.97499999999999998</v>
      </c>
    </row>
    <row r="8002" spans="1:7" x14ac:dyDescent="0.2">
      <c r="A8002">
        <v>2006</v>
      </c>
      <c r="B8002">
        <v>198</v>
      </c>
      <c r="C8002">
        <v>1826</v>
      </c>
      <c r="D8002" s="5">
        <f t="shared" si="391"/>
        <v>198.76083333333332</v>
      </c>
      <c r="E8002" s="6">
        <f t="shared" si="392"/>
        <v>38915.760833333334</v>
      </c>
      <c r="G8002">
        <v>-0.97499999999999998</v>
      </c>
    </row>
    <row r="8003" spans="1:7" x14ac:dyDescent="0.2">
      <c r="A8003">
        <v>2006</v>
      </c>
      <c r="B8003">
        <v>198</v>
      </c>
      <c r="C8003">
        <v>1827</v>
      </c>
      <c r="D8003" s="5">
        <f t="shared" si="391"/>
        <v>198.76124999999999</v>
      </c>
      <c r="E8003" s="6">
        <f t="shared" si="392"/>
        <v>38915.761250000003</v>
      </c>
      <c r="G8003">
        <v>-0.97899999999999998</v>
      </c>
    </row>
    <row r="8004" spans="1:7" x14ac:dyDescent="0.2">
      <c r="A8004">
        <v>2006</v>
      </c>
      <c r="B8004">
        <v>198</v>
      </c>
      <c r="C8004">
        <v>1828</v>
      </c>
      <c r="D8004" s="5">
        <f t="shared" si="391"/>
        <v>198.76166666666666</v>
      </c>
      <c r="E8004" s="6">
        <f t="shared" si="392"/>
        <v>38915.761666666665</v>
      </c>
      <c r="G8004">
        <v>-0.97899999999999998</v>
      </c>
    </row>
    <row r="8005" spans="1:7" x14ac:dyDescent="0.2">
      <c r="A8005">
        <v>2006</v>
      </c>
      <c r="B8005">
        <v>198</v>
      </c>
      <c r="C8005">
        <v>1829</v>
      </c>
      <c r="D8005" s="5">
        <f t="shared" si="391"/>
        <v>198.76208333333332</v>
      </c>
      <c r="E8005" s="6">
        <f t="shared" si="392"/>
        <v>38915.762083333335</v>
      </c>
      <c r="G8005">
        <v>-0.97899999999999998</v>
      </c>
    </row>
    <row r="8006" spans="1:7" x14ac:dyDescent="0.2">
      <c r="A8006">
        <v>2006</v>
      </c>
      <c r="B8006">
        <v>198</v>
      </c>
      <c r="C8006">
        <v>1830</v>
      </c>
      <c r="D8006" s="5">
        <f t="shared" si="391"/>
        <v>198.76249999999999</v>
      </c>
      <c r="E8006" s="6">
        <f t="shared" si="392"/>
        <v>38915.762499999997</v>
      </c>
      <c r="G8006">
        <v>-0.97899999999999998</v>
      </c>
    </row>
    <row r="8007" spans="1:7" x14ac:dyDescent="0.2">
      <c r="A8007">
        <v>2006</v>
      </c>
      <c r="B8007">
        <v>198</v>
      </c>
      <c r="C8007">
        <v>1831</v>
      </c>
      <c r="D8007" s="5">
        <f t="shared" si="391"/>
        <v>198.76291666666665</v>
      </c>
      <c r="E8007" s="6">
        <f t="shared" si="392"/>
        <v>38915.762916666667</v>
      </c>
      <c r="G8007">
        <v>-0.97499999999999998</v>
      </c>
    </row>
    <row r="8008" spans="1:7" x14ac:dyDescent="0.2">
      <c r="A8008">
        <v>2006</v>
      </c>
      <c r="B8008">
        <v>198</v>
      </c>
      <c r="C8008">
        <v>1832</v>
      </c>
      <c r="D8008" s="5">
        <f t="shared" si="391"/>
        <v>198.76333333333332</v>
      </c>
      <c r="E8008" s="6">
        <f t="shared" si="392"/>
        <v>38915.763333333336</v>
      </c>
      <c r="G8008">
        <v>-0.97499999999999998</v>
      </c>
    </row>
    <row r="8009" spans="1:7" x14ac:dyDescent="0.2">
      <c r="A8009">
        <v>2006</v>
      </c>
      <c r="B8009">
        <v>198</v>
      </c>
      <c r="C8009">
        <v>1833</v>
      </c>
      <c r="D8009" s="5">
        <f t="shared" ref="D8009:D8072" si="393">((B8009)+(C8009/2400))</f>
        <v>198.76374999999999</v>
      </c>
      <c r="E8009" s="6">
        <f t="shared" ref="E8009:E8072" si="394">D8009+38717</f>
        <v>38915.763749999998</v>
      </c>
      <c r="G8009">
        <v>-0.97499999999999998</v>
      </c>
    </row>
    <row r="8010" spans="1:7" x14ac:dyDescent="0.2">
      <c r="A8010">
        <v>2006</v>
      </c>
      <c r="B8010">
        <v>198</v>
      </c>
      <c r="C8010">
        <v>1834</v>
      </c>
      <c r="D8010" s="5">
        <f t="shared" si="393"/>
        <v>198.76416666666665</v>
      </c>
      <c r="E8010" s="6">
        <f t="shared" si="394"/>
        <v>38915.764166666668</v>
      </c>
      <c r="G8010">
        <v>-0.97499999999999998</v>
      </c>
    </row>
    <row r="8011" spans="1:7" x14ac:dyDescent="0.2">
      <c r="A8011">
        <v>2006</v>
      </c>
      <c r="B8011">
        <v>198</v>
      </c>
      <c r="C8011">
        <v>1835</v>
      </c>
      <c r="D8011" s="5">
        <f t="shared" si="393"/>
        <v>198.76458333333332</v>
      </c>
      <c r="E8011" s="6">
        <f t="shared" si="394"/>
        <v>38915.76458333333</v>
      </c>
      <c r="G8011">
        <v>-0.97499999999999998</v>
      </c>
    </row>
    <row r="8012" spans="1:7" x14ac:dyDescent="0.2">
      <c r="A8012">
        <v>2006</v>
      </c>
      <c r="B8012">
        <v>198</v>
      </c>
      <c r="C8012">
        <v>1836</v>
      </c>
      <c r="D8012" s="5">
        <f t="shared" si="393"/>
        <v>198.76499999999999</v>
      </c>
      <c r="E8012" s="6">
        <f t="shared" si="394"/>
        <v>38915.764999999999</v>
      </c>
      <c r="G8012">
        <v>-0.97599999999999998</v>
      </c>
    </row>
    <row r="8013" spans="1:7" x14ac:dyDescent="0.2">
      <c r="A8013">
        <v>2006</v>
      </c>
      <c r="B8013">
        <v>198</v>
      </c>
      <c r="C8013">
        <v>1837</v>
      </c>
      <c r="D8013" s="5">
        <f t="shared" si="393"/>
        <v>198.76541666666665</v>
      </c>
      <c r="E8013" s="6">
        <f t="shared" si="394"/>
        <v>38915.765416666669</v>
      </c>
      <c r="G8013">
        <v>-0.97899999999999998</v>
      </c>
    </row>
    <row r="8014" spans="1:7" x14ac:dyDescent="0.2">
      <c r="A8014">
        <v>2006</v>
      </c>
      <c r="B8014">
        <v>198</v>
      </c>
      <c r="C8014">
        <v>1838</v>
      </c>
      <c r="D8014" s="5">
        <f t="shared" si="393"/>
        <v>198.76583333333335</v>
      </c>
      <c r="E8014" s="6">
        <f t="shared" si="394"/>
        <v>38915.765833333331</v>
      </c>
      <c r="G8014">
        <v>-0.97899999999999998</v>
      </c>
    </row>
    <row r="8015" spans="1:7" x14ac:dyDescent="0.2">
      <c r="A8015">
        <v>2006</v>
      </c>
      <c r="B8015">
        <v>198</v>
      </c>
      <c r="C8015">
        <v>1839</v>
      </c>
      <c r="D8015" s="5">
        <f t="shared" si="393"/>
        <v>198.76625000000001</v>
      </c>
      <c r="E8015" s="6">
        <f t="shared" si="394"/>
        <v>38915.766250000001</v>
      </c>
      <c r="G8015">
        <v>-0.97899999999999998</v>
      </c>
    </row>
    <row r="8016" spans="1:7" x14ac:dyDescent="0.2">
      <c r="A8016">
        <v>2006</v>
      </c>
      <c r="B8016">
        <v>198</v>
      </c>
      <c r="C8016">
        <v>1840</v>
      </c>
      <c r="D8016" s="5">
        <f t="shared" si="393"/>
        <v>198.76666666666668</v>
      </c>
      <c r="E8016" s="6">
        <f t="shared" si="394"/>
        <v>38915.76666666667</v>
      </c>
      <c r="G8016">
        <v>-0.98499999999999999</v>
      </c>
    </row>
    <row r="8017" spans="1:7" x14ac:dyDescent="0.2">
      <c r="A8017">
        <v>2006</v>
      </c>
      <c r="B8017">
        <v>198</v>
      </c>
      <c r="C8017">
        <v>1841</v>
      </c>
      <c r="D8017" s="5">
        <f t="shared" si="393"/>
        <v>198.76708333333335</v>
      </c>
      <c r="E8017" s="6">
        <f t="shared" si="394"/>
        <v>38915.767083333332</v>
      </c>
      <c r="G8017">
        <v>-1.028</v>
      </c>
    </row>
    <row r="8018" spans="1:7" x14ac:dyDescent="0.2">
      <c r="A8018">
        <v>2006</v>
      </c>
      <c r="B8018">
        <v>198</v>
      </c>
      <c r="C8018">
        <v>1842</v>
      </c>
      <c r="D8018" s="5">
        <f t="shared" si="393"/>
        <v>198.76750000000001</v>
      </c>
      <c r="E8018" s="6">
        <f t="shared" si="394"/>
        <v>38915.767500000002</v>
      </c>
      <c r="G8018">
        <v>-1.05</v>
      </c>
    </row>
    <row r="8019" spans="1:7" x14ac:dyDescent="0.2">
      <c r="A8019">
        <v>2006</v>
      </c>
      <c r="B8019">
        <v>198</v>
      </c>
      <c r="C8019">
        <v>1843</v>
      </c>
      <c r="D8019" s="5">
        <f t="shared" si="393"/>
        <v>198.76791666666668</v>
      </c>
      <c r="E8019" s="6">
        <f t="shared" si="394"/>
        <v>38915.767916666664</v>
      </c>
      <c r="G8019">
        <v>-1.0669999999999999</v>
      </c>
    </row>
    <row r="8020" spans="1:7" x14ac:dyDescent="0.2">
      <c r="A8020">
        <v>2006</v>
      </c>
      <c r="B8020">
        <v>198</v>
      </c>
      <c r="C8020">
        <v>1844</v>
      </c>
      <c r="D8020" s="5">
        <f t="shared" si="393"/>
        <v>198.76833333333335</v>
      </c>
      <c r="E8020" s="6">
        <f t="shared" si="394"/>
        <v>38915.768333333333</v>
      </c>
      <c r="G8020">
        <v>-1.08</v>
      </c>
    </row>
    <row r="8021" spans="1:7" x14ac:dyDescent="0.2">
      <c r="A8021">
        <v>2006</v>
      </c>
      <c r="B8021">
        <v>198</v>
      </c>
      <c r="C8021">
        <v>1845</v>
      </c>
      <c r="D8021" s="5">
        <f t="shared" si="393"/>
        <v>198.76875000000001</v>
      </c>
      <c r="E8021" s="6">
        <f t="shared" si="394"/>
        <v>38915.768750000003</v>
      </c>
      <c r="G8021">
        <v>-1.0900000000000001</v>
      </c>
    </row>
    <row r="8022" spans="1:7" x14ac:dyDescent="0.2">
      <c r="A8022">
        <v>2006</v>
      </c>
      <c r="B8022">
        <v>198</v>
      </c>
      <c r="C8022">
        <v>1846</v>
      </c>
      <c r="D8022" s="5">
        <f t="shared" si="393"/>
        <v>198.76916666666668</v>
      </c>
      <c r="E8022" s="6">
        <f t="shared" si="394"/>
        <v>38915.769166666665</v>
      </c>
      <c r="G8022">
        <v>-1.099</v>
      </c>
    </row>
    <row r="8023" spans="1:7" x14ac:dyDescent="0.2">
      <c r="A8023">
        <v>2006</v>
      </c>
      <c r="B8023">
        <v>198</v>
      </c>
      <c r="C8023">
        <v>1847</v>
      </c>
      <c r="D8023" s="5">
        <f t="shared" si="393"/>
        <v>198.76958333333334</v>
      </c>
      <c r="E8023" s="6">
        <f t="shared" si="394"/>
        <v>38915.769583333335</v>
      </c>
      <c r="G8023">
        <v>-1.109</v>
      </c>
    </row>
    <row r="8024" spans="1:7" x14ac:dyDescent="0.2">
      <c r="A8024">
        <v>2006</v>
      </c>
      <c r="B8024">
        <v>198</v>
      </c>
      <c r="C8024">
        <v>1848</v>
      </c>
      <c r="D8024" s="5">
        <f t="shared" si="393"/>
        <v>198.77</v>
      </c>
      <c r="E8024" s="6">
        <f t="shared" si="394"/>
        <v>38915.769999999997</v>
      </c>
      <c r="G8024">
        <v>-1.1160000000000001</v>
      </c>
    </row>
    <row r="8025" spans="1:7" x14ac:dyDescent="0.2">
      <c r="A8025">
        <v>2006</v>
      </c>
      <c r="B8025">
        <v>198</v>
      </c>
      <c r="C8025">
        <v>1849</v>
      </c>
      <c r="D8025" s="5">
        <f t="shared" si="393"/>
        <v>198.77041666666668</v>
      </c>
      <c r="E8025" s="6">
        <f t="shared" si="394"/>
        <v>38915.770416666666</v>
      </c>
      <c r="G8025">
        <v>-1.119</v>
      </c>
    </row>
    <row r="8026" spans="1:7" x14ac:dyDescent="0.2">
      <c r="A8026">
        <v>2006</v>
      </c>
      <c r="B8026">
        <v>198</v>
      </c>
      <c r="C8026">
        <v>1850</v>
      </c>
      <c r="D8026" s="5">
        <f t="shared" si="393"/>
        <v>198.77083333333334</v>
      </c>
      <c r="E8026" s="6">
        <f t="shared" si="394"/>
        <v>38915.770833333336</v>
      </c>
      <c r="G8026">
        <v>-1.125</v>
      </c>
    </row>
    <row r="8027" spans="1:7" x14ac:dyDescent="0.2">
      <c r="A8027">
        <v>2006</v>
      </c>
      <c r="B8027">
        <v>198</v>
      </c>
      <c r="C8027">
        <v>1851</v>
      </c>
      <c r="D8027" s="5">
        <f t="shared" si="393"/>
        <v>198.77125000000001</v>
      </c>
      <c r="E8027" s="6">
        <f t="shared" si="394"/>
        <v>38915.771249999998</v>
      </c>
      <c r="G8027">
        <v>-1.1319999999999999</v>
      </c>
    </row>
    <row r="8028" spans="1:7" x14ac:dyDescent="0.2">
      <c r="A8028">
        <v>2006</v>
      </c>
      <c r="B8028">
        <v>198</v>
      </c>
      <c r="C8028">
        <v>1852</v>
      </c>
      <c r="D8028" s="5">
        <f t="shared" si="393"/>
        <v>198.77166666666668</v>
      </c>
      <c r="E8028" s="6">
        <f t="shared" si="394"/>
        <v>38915.771666666667</v>
      </c>
      <c r="G8028">
        <v>-1.135</v>
      </c>
    </row>
    <row r="8029" spans="1:7" x14ac:dyDescent="0.2">
      <c r="A8029">
        <v>2006</v>
      </c>
      <c r="B8029">
        <v>198</v>
      </c>
      <c r="C8029">
        <v>1853</v>
      </c>
      <c r="D8029" s="5">
        <f t="shared" si="393"/>
        <v>198.77208333333334</v>
      </c>
      <c r="E8029" s="6">
        <f t="shared" si="394"/>
        <v>38915.772083333337</v>
      </c>
      <c r="G8029">
        <v>-1.1379999999999999</v>
      </c>
    </row>
    <row r="8030" spans="1:7" x14ac:dyDescent="0.2">
      <c r="A8030">
        <v>2006</v>
      </c>
      <c r="B8030">
        <v>198</v>
      </c>
      <c r="C8030">
        <v>1854</v>
      </c>
      <c r="D8030" s="5">
        <f t="shared" si="393"/>
        <v>198.77250000000001</v>
      </c>
      <c r="E8030" s="6">
        <f t="shared" si="394"/>
        <v>38915.772499999999</v>
      </c>
      <c r="G8030">
        <v>-1.145</v>
      </c>
    </row>
    <row r="8031" spans="1:7" x14ac:dyDescent="0.2">
      <c r="A8031">
        <v>2006</v>
      </c>
      <c r="B8031">
        <v>198</v>
      </c>
      <c r="C8031">
        <v>1855</v>
      </c>
      <c r="D8031" s="5">
        <f t="shared" si="393"/>
        <v>198.77291666666667</v>
      </c>
      <c r="E8031" s="6">
        <f t="shared" si="394"/>
        <v>38915.772916666669</v>
      </c>
      <c r="G8031">
        <v>-1.1519999999999999</v>
      </c>
    </row>
    <row r="8032" spans="1:7" x14ac:dyDescent="0.2">
      <c r="A8032">
        <v>2006</v>
      </c>
      <c r="B8032">
        <v>198</v>
      </c>
      <c r="C8032">
        <v>1856</v>
      </c>
      <c r="D8032" s="5">
        <f t="shared" si="393"/>
        <v>198.77333333333334</v>
      </c>
      <c r="E8032" s="6">
        <f t="shared" si="394"/>
        <v>38915.773333333331</v>
      </c>
      <c r="G8032">
        <v>-1.1479999999999999</v>
      </c>
    </row>
    <row r="8033" spans="1:7" x14ac:dyDescent="0.2">
      <c r="A8033">
        <v>2006</v>
      </c>
      <c r="B8033">
        <v>198</v>
      </c>
      <c r="C8033">
        <v>1857</v>
      </c>
      <c r="D8033" s="5">
        <f t="shared" si="393"/>
        <v>198.77375000000001</v>
      </c>
      <c r="E8033" s="6">
        <f t="shared" si="394"/>
        <v>38915.77375</v>
      </c>
      <c r="G8033">
        <v>-1.155</v>
      </c>
    </row>
    <row r="8034" spans="1:7" x14ac:dyDescent="0.2">
      <c r="A8034">
        <v>2006</v>
      </c>
      <c r="B8034">
        <v>198</v>
      </c>
      <c r="C8034">
        <v>1858</v>
      </c>
      <c r="D8034" s="5">
        <f t="shared" si="393"/>
        <v>198.77416666666667</v>
      </c>
      <c r="E8034" s="6">
        <f t="shared" si="394"/>
        <v>38915.77416666667</v>
      </c>
      <c r="G8034">
        <v>-1.1579999999999999</v>
      </c>
    </row>
    <row r="8035" spans="1:7" x14ac:dyDescent="0.2">
      <c r="A8035">
        <v>2006</v>
      </c>
      <c r="B8035">
        <v>198</v>
      </c>
      <c r="C8035">
        <v>1859</v>
      </c>
      <c r="D8035" s="5">
        <f t="shared" si="393"/>
        <v>198.77458333333334</v>
      </c>
      <c r="E8035" s="6">
        <f t="shared" si="394"/>
        <v>38915.774583333332</v>
      </c>
      <c r="G8035">
        <v>-1.161</v>
      </c>
    </row>
    <row r="8036" spans="1:7" x14ac:dyDescent="0.2">
      <c r="A8036">
        <v>2006</v>
      </c>
      <c r="B8036">
        <v>198</v>
      </c>
      <c r="C8036">
        <v>1900</v>
      </c>
      <c r="D8036" s="5">
        <f t="shared" si="393"/>
        <v>198.79166666666666</v>
      </c>
      <c r="E8036" s="6">
        <f t="shared" si="394"/>
        <v>38915.791666666664</v>
      </c>
      <c r="G8036">
        <v>-1.165</v>
      </c>
    </row>
    <row r="8037" spans="1:7" x14ac:dyDescent="0.2">
      <c r="A8037">
        <v>2006</v>
      </c>
      <c r="B8037">
        <v>198</v>
      </c>
      <c r="C8037">
        <v>1901</v>
      </c>
      <c r="D8037" s="5">
        <f t="shared" si="393"/>
        <v>198.79208333333332</v>
      </c>
      <c r="E8037" s="6">
        <f t="shared" si="394"/>
        <v>38915.792083333334</v>
      </c>
      <c r="G8037">
        <v>-1.1679999999999999</v>
      </c>
    </row>
    <row r="8038" spans="1:7" x14ac:dyDescent="0.2">
      <c r="A8038">
        <v>2006</v>
      </c>
      <c r="B8038">
        <v>198</v>
      </c>
      <c r="C8038">
        <v>1902</v>
      </c>
      <c r="D8038" s="5">
        <f t="shared" si="393"/>
        <v>198.79249999999999</v>
      </c>
      <c r="E8038" s="6">
        <f t="shared" si="394"/>
        <v>38915.792500000003</v>
      </c>
      <c r="G8038">
        <v>-1.171</v>
      </c>
    </row>
    <row r="8039" spans="1:7" x14ac:dyDescent="0.2">
      <c r="A8039">
        <v>2006</v>
      </c>
      <c r="B8039">
        <v>198</v>
      </c>
      <c r="C8039">
        <v>1903</v>
      </c>
      <c r="D8039" s="5">
        <f t="shared" si="393"/>
        <v>198.79291666666666</v>
      </c>
      <c r="E8039" s="6">
        <f t="shared" si="394"/>
        <v>38915.792916666665</v>
      </c>
      <c r="G8039">
        <v>-1.1739999999999999</v>
      </c>
    </row>
    <row r="8040" spans="1:7" x14ac:dyDescent="0.2">
      <c r="A8040">
        <v>2006</v>
      </c>
      <c r="B8040">
        <v>198</v>
      </c>
      <c r="C8040">
        <v>1904</v>
      </c>
      <c r="D8040" s="5">
        <f t="shared" si="393"/>
        <v>198.79333333333332</v>
      </c>
      <c r="E8040" s="6">
        <f t="shared" si="394"/>
        <v>38915.793333333335</v>
      </c>
      <c r="G8040">
        <v>-1.1739999999999999</v>
      </c>
    </row>
    <row r="8041" spans="1:7" x14ac:dyDescent="0.2">
      <c r="A8041">
        <v>2006</v>
      </c>
      <c r="B8041">
        <v>198</v>
      </c>
      <c r="C8041">
        <v>1905</v>
      </c>
      <c r="D8041" s="5">
        <f t="shared" si="393"/>
        <v>198.79374999999999</v>
      </c>
      <c r="E8041" s="6">
        <f t="shared" si="394"/>
        <v>38915.793749999997</v>
      </c>
      <c r="G8041">
        <v>-1.1739999999999999</v>
      </c>
    </row>
    <row r="8042" spans="1:7" x14ac:dyDescent="0.2">
      <c r="A8042">
        <v>2006</v>
      </c>
      <c r="B8042">
        <v>198</v>
      </c>
      <c r="C8042">
        <v>1906</v>
      </c>
      <c r="D8042" s="5">
        <f t="shared" si="393"/>
        <v>198.79416666666665</v>
      </c>
      <c r="E8042" s="6">
        <f t="shared" si="394"/>
        <v>38915.794166666667</v>
      </c>
      <c r="G8042">
        <v>-1.1779999999999999</v>
      </c>
    </row>
    <row r="8043" spans="1:7" x14ac:dyDescent="0.2">
      <c r="A8043">
        <v>2006</v>
      </c>
      <c r="B8043">
        <v>198</v>
      </c>
      <c r="C8043">
        <v>1907</v>
      </c>
      <c r="D8043" s="5">
        <f t="shared" si="393"/>
        <v>198.79458333333332</v>
      </c>
      <c r="E8043" s="6">
        <f t="shared" si="394"/>
        <v>38915.794583333336</v>
      </c>
      <c r="G8043">
        <v>-1.181</v>
      </c>
    </row>
    <row r="8044" spans="1:7" x14ac:dyDescent="0.2">
      <c r="A8044">
        <v>2006</v>
      </c>
      <c r="B8044">
        <v>198</v>
      </c>
      <c r="C8044">
        <v>1908</v>
      </c>
      <c r="D8044" s="5">
        <f t="shared" si="393"/>
        <v>198.79499999999999</v>
      </c>
      <c r="E8044" s="6">
        <f t="shared" si="394"/>
        <v>38915.794999999998</v>
      </c>
      <c r="G8044">
        <v>-1.1839999999999999</v>
      </c>
    </row>
    <row r="8045" spans="1:7" x14ac:dyDescent="0.2">
      <c r="A8045">
        <v>2006</v>
      </c>
      <c r="B8045">
        <v>198</v>
      </c>
      <c r="C8045">
        <v>1909</v>
      </c>
      <c r="D8045" s="5">
        <f t="shared" si="393"/>
        <v>198.79541666666665</v>
      </c>
      <c r="E8045" s="6">
        <f t="shared" si="394"/>
        <v>38915.795416666668</v>
      </c>
      <c r="G8045">
        <v>-1.1839999999999999</v>
      </c>
    </row>
    <row r="8046" spans="1:7" x14ac:dyDescent="0.2">
      <c r="A8046">
        <v>2006</v>
      </c>
      <c r="B8046">
        <v>198</v>
      </c>
      <c r="C8046">
        <v>1910</v>
      </c>
      <c r="D8046" s="5">
        <f t="shared" si="393"/>
        <v>198.79583333333332</v>
      </c>
      <c r="E8046" s="6">
        <f t="shared" si="394"/>
        <v>38915.79583333333</v>
      </c>
      <c r="G8046">
        <v>-1.1870000000000001</v>
      </c>
    </row>
    <row r="8047" spans="1:7" x14ac:dyDescent="0.2">
      <c r="A8047">
        <v>2006</v>
      </c>
      <c r="B8047">
        <v>198</v>
      </c>
      <c r="C8047">
        <v>1911</v>
      </c>
      <c r="D8047" s="5">
        <f t="shared" si="393"/>
        <v>198.79624999999999</v>
      </c>
      <c r="E8047" s="6">
        <f t="shared" si="394"/>
        <v>38915.796249999999</v>
      </c>
      <c r="G8047">
        <v>-1.1870000000000001</v>
      </c>
    </row>
    <row r="8048" spans="1:7" x14ac:dyDescent="0.2">
      <c r="A8048">
        <v>2006</v>
      </c>
      <c r="B8048">
        <v>198</v>
      </c>
      <c r="C8048">
        <v>1912</v>
      </c>
      <c r="D8048" s="5">
        <f t="shared" si="393"/>
        <v>198.79666666666665</v>
      </c>
      <c r="E8048" s="6">
        <f t="shared" si="394"/>
        <v>38915.796666666669</v>
      </c>
      <c r="G8048">
        <v>-1.194</v>
      </c>
    </row>
    <row r="8049" spans="1:7" x14ac:dyDescent="0.2">
      <c r="A8049">
        <v>2006</v>
      </c>
      <c r="B8049">
        <v>198</v>
      </c>
      <c r="C8049">
        <v>1913</v>
      </c>
      <c r="D8049" s="5">
        <f t="shared" si="393"/>
        <v>198.79708333333335</v>
      </c>
      <c r="E8049" s="6">
        <f t="shared" si="394"/>
        <v>38915.797083333331</v>
      </c>
      <c r="G8049">
        <v>-1.194</v>
      </c>
    </row>
    <row r="8050" spans="1:7" x14ac:dyDescent="0.2">
      <c r="A8050">
        <v>2006</v>
      </c>
      <c r="B8050">
        <v>198</v>
      </c>
      <c r="C8050">
        <v>1914</v>
      </c>
      <c r="D8050" s="5">
        <f t="shared" si="393"/>
        <v>198.79750000000001</v>
      </c>
      <c r="E8050" s="6">
        <f t="shared" si="394"/>
        <v>38915.797500000001</v>
      </c>
      <c r="G8050">
        <v>-1.1970000000000001</v>
      </c>
    </row>
    <row r="8051" spans="1:7" x14ac:dyDescent="0.2">
      <c r="A8051">
        <v>2006</v>
      </c>
      <c r="B8051">
        <v>198</v>
      </c>
      <c r="C8051">
        <v>1915</v>
      </c>
      <c r="D8051" s="5">
        <f t="shared" si="393"/>
        <v>198.79791666666668</v>
      </c>
      <c r="E8051" s="6">
        <f t="shared" si="394"/>
        <v>38915.79791666667</v>
      </c>
      <c r="G8051">
        <v>-1.2</v>
      </c>
    </row>
    <row r="8052" spans="1:7" x14ac:dyDescent="0.2">
      <c r="A8052">
        <v>2006</v>
      </c>
      <c r="B8052">
        <v>198</v>
      </c>
      <c r="C8052">
        <v>1916</v>
      </c>
      <c r="D8052" s="5">
        <f t="shared" si="393"/>
        <v>198.79833333333335</v>
      </c>
      <c r="E8052" s="6">
        <f t="shared" si="394"/>
        <v>38915.798333333332</v>
      </c>
      <c r="G8052">
        <v>-1.2</v>
      </c>
    </row>
    <row r="8053" spans="1:7" x14ac:dyDescent="0.2">
      <c r="A8053">
        <v>2006</v>
      </c>
      <c r="B8053">
        <v>198</v>
      </c>
      <c r="C8053">
        <v>1917</v>
      </c>
      <c r="D8053" s="5">
        <f t="shared" si="393"/>
        <v>198.79875000000001</v>
      </c>
      <c r="E8053" s="6">
        <f t="shared" si="394"/>
        <v>38915.798750000002</v>
      </c>
      <c r="G8053">
        <v>-1.204</v>
      </c>
    </row>
    <row r="8054" spans="1:7" x14ac:dyDescent="0.2">
      <c r="A8054">
        <v>2006</v>
      </c>
      <c r="B8054">
        <v>198</v>
      </c>
      <c r="C8054">
        <v>1918</v>
      </c>
      <c r="D8054" s="5">
        <f t="shared" si="393"/>
        <v>198.79916666666668</v>
      </c>
      <c r="E8054" s="6">
        <f t="shared" si="394"/>
        <v>38915.799166666664</v>
      </c>
      <c r="G8054">
        <v>-1.204</v>
      </c>
    </row>
    <row r="8055" spans="1:7" x14ac:dyDescent="0.2">
      <c r="A8055">
        <v>2006</v>
      </c>
      <c r="B8055">
        <v>198</v>
      </c>
      <c r="C8055">
        <v>1919</v>
      </c>
      <c r="D8055" s="5">
        <f t="shared" si="393"/>
        <v>198.79958333333335</v>
      </c>
      <c r="E8055" s="6">
        <f t="shared" si="394"/>
        <v>38915.799583333333</v>
      </c>
      <c r="G8055">
        <v>-1.204</v>
      </c>
    </row>
    <row r="8056" spans="1:7" x14ac:dyDescent="0.2">
      <c r="A8056">
        <v>2006</v>
      </c>
      <c r="B8056">
        <v>198</v>
      </c>
      <c r="C8056">
        <v>1920</v>
      </c>
      <c r="D8056" s="5">
        <f t="shared" si="393"/>
        <v>198.8</v>
      </c>
      <c r="E8056" s="6">
        <f t="shared" si="394"/>
        <v>38915.800000000003</v>
      </c>
      <c r="G8056">
        <v>-1.2070000000000001</v>
      </c>
    </row>
    <row r="8057" spans="1:7" x14ac:dyDescent="0.2">
      <c r="A8057">
        <v>2006</v>
      </c>
      <c r="B8057">
        <v>198</v>
      </c>
      <c r="C8057">
        <v>1921</v>
      </c>
      <c r="D8057" s="5">
        <f t="shared" si="393"/>
        <v>198.80041666666668</v>
      </c>
      <c r="E8057" s="6">
        <f t="shared" si="394"/>
        <v>38915.800416666665</v>
      </c>
      <c r="G8057">
        <v>-1.2070000000000001</v>
      </c>
    </row>
    <row r="8058" spans="1:7" x14ac:dyDescent="0.2">
      <c r="A8058">
        <v>2006</v>
      </c>
      <c r="B8058">
        <v>198</v>
      </c>
      <c r="C8058">
        <v>1922</v>
      </c>
      <c r="D8058" s="5">
        <f t="shared" si="393"/>
        <v>198.80083333333334</v>
      </c>
      <c r="E8058" s="6">
        <f t="shared" si="394"/>
        <v>38915.800833333335</v>
      </c>
      <c r="G8058">
        <v>-1.21</v>
      </c>
    </row>
    <row r="8059" spans="1:7" x14ac:dyDescent="0.2">
      <c r="A8059">
        <v>2006</v>
      </c>
      <c r="B8059">
        <v>198</v>
      </c>
      <c r="C8059">
        <v>1923</v>
      </c>
      <c r="D8059" s="5">
        <f t="shared" si="393"/>
        <v>198.80125000000001</v>
      </c>
      <c r="E8059" s="6">
        <f t="shared" si="394"/>
        <v>38915.801249999997</v>
      </c>
      <c r="G8059">
        <v>-1.214</v>
      </c>
    </row>
    <row r="8060" spans="1:7" x14ac:dyDescent="0.2">
      <c r="A8060">
        <v>2006</v>
      </c>
      <c r="B8060">
        <v>198</v>
      </c>
      <c r="C8060">
        <v>2000</v>
      </c>
      <c r="D8060" s="5">
        <f t="shared" si="393"/>
        <v>198.83333333333334</v>
      </c>
      <c r="E8060" s="6">
        <f t="shared" si="394"/>
        <v>38915.833333333336</v>
      </c>
      <c r="G8060">
        <v>-1.256</v>
      </c>
    </row>
    <row r="8061" spans="1:7" x14ac:dyDescent="0.2">
      <c r="A8061">
        <v>2006</v>
      </c>
      <c r="B8061">
        <v>198</v>
      </c>
      <c r="C8061">
        <v>2100</v>
      </c>
      <c r="D8061" s="5">
        <f t="shared" si="393"/>
        <v>198.875</v>
      </c>
      <c r="E8061" s="6">
        <f t="shared" si="394"/>
        <v>38915.875</v>
      </c>
      <c r="G8061">
        <v>-1.3009999999999999</v>
      </c>
    </row>
    <row r="8062" spans="1:7" x14ac:dyDescent="0.2">
      <c r="A8062">
        <v>2006</v>
      </c>
      <c r="B8062">
        <v>198</v>
      </c>
      <c r="C8062">
        <v>2200</v>
      </c>
      <c r="D8062" s="5">
        <f t="shared" si="393"/>
        <v>198.91666666666666</v>
      </c>
      <c r="E8062" s="6">
        <f t="shared" si="394"/>
        <v>38915.916666666664</v>
      </c>
      <c r="G8062">
        <v>-1.327</v>
      </c>
    </row>
    <row r="8063" spans="1:7" x14ac:dyDescent="0.2">
      <c r="A8063">
        <v>2006</v>
      </c>
      <c r="B8063">
        <v>198</v>
      </c>
      <c r="C8063">
        <v>2300</v>
      </c>
      <c r="D8063" s="5">
        <f t="shared" si="393"/>
        <v>198.95833333333334</v>
      </c>
      <c r="E8063" s="6">
        <f t="shared" si="394"/>
        <v>38915.958333333336</v>
      </c>
      <c r="G8063">
        <v>-1.3540000000000001</v>
      </c>
    </row>
    <row r="8064" spans="1:7" x14ac:dyDescent="0.2">
      <c r="A8064">
        <v>2006</v>
      </c>
      <c r="B8064">
        <v>199</v>
      </c>
      <c r="C8064">
        <v>0</v>
      </c>
      <c r="D8064" s="5">
        <f t="shared" si="393"/>
        <v>199</v>
      </c>
      <c r="E8064" s="6">
        <f t="shared" si="394"/>
        <v>38916</v>
      </c>
      <c r="G8064">
        <v>-1.373</v>
      </c>
    </row>
    <row r="8065" spans="1:7" x14ac:dyDescent="0.2">
      <c r="A8065">
        <v>2006</v>
      </c>
      <c r="B8065">
        <v>199</v>
      </c>
      <c r="C8065">
        <v>100</v>
      </c>
      <c r="D8065" s="5">
        <f t="shared" si="393"/>
        <v>199.04166666666666</v>
      </c>
      <c r="E8065" s="6">
        <f t="shared" si="394"/>
        <v>38916.041666666664</v>
      </c>
      <c r="G8065">
        <v>-1.3859999999999999</v>
      </c>
    </row>
    <row r="8066" spans="1:7" x14ac:dyDescent="0.2">
      <c r="A8066">
        <v>2006</v>
      </c>
      <c r="B8066">
        <v>199</v>
      </c>
      <c r="C8066">
        <v>200</v>
      </c>
      <c r="D8066" s="5">
        <f t="shared" si="393"/>
        <v>199.08333333333334</v>
      </c>
      <c r="E8066" s="6">
        <f t="shared" si="394"/>
        <v>38916.083333333336</v>
      </c>
      <c r="G8066">
        <v>-1.4</v>
      </c>
    </row>
    <row r="8067" spans="1:7" x14ac:dyDescent="0.2">
      <c r="A8067">
        <v>2006</v>
      </c>
      <c r="B8067">
        <v>199</v>
      </c>
      <c r="C8067">
        <v>300</v>
      </c>
      <c r="D8067" s="5">
        <f t="shared" si="393"/>
        <v>199.125</v>
      </c>
      <c r="E8067" s="6">
        <f t="shared" si="394"/>
        <v>38916.125</v>
      </c>
      <c r="G8067">
        <v>-1.41</v>
      </c>
    </row>
    <row r="8068" spans="1:7" x14ac:dyDescent="0.2">
      <c r="A8068">
        <v>2006</v>
      </c>
      <c r="B8068">
        <v>199</v>
      </c>
      <c r="C8068">
        <v>400</v>
      </c>
      <c r="D8068" s="5">
        <f t="shared" si="393"/>
        <v>199.16666666666666</v>
      </c>
      <c r="E8068" s="6">
        <f t="shared" si="394"/>
        <v>38916.166666666664</v>
      </c>
      <c r="G8068">
        <v>-1.42</v>
      </c>
    </row>
    <row r="8069" spans="1:7" x14ac:dyDescent="0.2">
      <c r="A8069">
        <v>2006</v>
      </c>
      <c r="B8069">
        <v>199</v>
      </c>
      <c r="C8069">
        <v>500</v>
      </c>
      <c r="D8069" s="5">
        <f t="shared" si="393"/>
        <v>199.20833333333334</v>
      </c>
      <c r="E8069" s="6">
        <f t="shared" si="394"/>
        <v>38916.208333333336</v>
      </c>
      <c r="G8069">
        <v>-1.43</v>
      </c>
    </row>
    <row r="8070" spans="1:7" x14ac:dyDescent="0.2">
      <c r="A8070">
        <v>2006</v>
      </c>
      <c r="B8070">
        <v>199</v>
      </c>
      <c r="C8070">
        <v>600</v>
      </c>
      <c r="D8070" s="5">
        <f t="shared" si="393"/>
        <v>199.25</v>
      </c>
      <c r="E8070" s="6">
        <f t="shared" si="394"/>
        <v>38916.25</v>
      </c>
      <c r="G8070">
        <v>-1.4370000000000001</v>
      </c>
    </row>
    <row r="8071" spans="1:7" x14ac:dyDescent="0.2">
      <c r="A8071">
        <v>2006</v>
      </c>
      <c r="B8071">
        <v>199</v>
      </c>
      <c r="C8071">
        <v>700</v>
      </c>
      <c r="D8071" s="5">
        <f t="shared" si="393"/>
        <v>199.29166666666666</v>
      </c>
      <c r="E8071" s="6">
        <f t="shared" si="394"/>
        <v>38916.291666666664</v>
      </c>
      <c r="G8071">
        <v>-1.4470000000000001</v>
      </c>
    </row>
    <row r="8072" spans="1:7" x14ac:dyDescent="0.2">
      <c r="A8072">
        <v>2006</v>
      </c>
      <c r="B8072">
        <v>199</v>
      </c>
      <c r="C8072">
        <v>800</v>
      </c>
      <c r="D8072" s="5">
        <f t="shared" si="393"/>
        <v>199.33333333333334</v>
      </c>
      <c r="E8072" s="6">
        <f t="shared" si="394"/>
        <v>38916.333333333336</v>
      </c>
      <c r="G8072">
        <v>-1.454</v>
      </c>
    </row>
    <row r="8073" spans="1:7" x14ac:dyDescent="0.2">
      <c r="A8073">
        <v>2006</v>
      </c>
      <c r="B8073">
        <v>199</v>
      </c>
      <c r="C8073">
        <v>900</v>
      </c>
      <c r="D8073" s="5">
        <f t="shared" ref="D8073:D8136" si="395">((B8073)+(C8073/2400))</f>
        <v>199.375</v>
      </c>
      <c r="E8073" s="6">
        <f t="shared" ref="E8073:E8136" si="396">D8073+38717</f>
        <v>38916.375</v>
      </c>
      <c r="G8073">
        <v>-1.4610000000000001</v>
      </c>
    </row>
    <row r="8074" spans="1:7" x14ac:dyDescent="0.2">
      <c r="A8074">
        <v>2006</v>
      </c>
      <c r="B8074">
        <v>199</v>
      </c>
      <c r="C8074">
        <v>1000</v>
      </c>
      <c r="D8074" s="5">
        <f t="shared" si="395"/>
        <v>199.41666666666666</v>
      </c>
      <c r="E8074" s="6">
        <f t="shared" si="396"/>
        <v>38916.416666666664</v>
      </c>
      <c r="G8074">
        <v>-1.4610000000000001</v>
      </c>
    </row>
    <row r="8075" spans="1:7" x14ac:dyDescent="0.2">
      <c r="A8075">
        <v>2006</v>
      </c>
      <c r="B8075">
        <v>199</v>
      </c>
      <c r="C8075">
        <v>1100</v>
      </c>
      <c r="D8075" s="5">
        <f t="shared" si="395"/>
        <v>199.45833333333334</v>
      </c>
      <c r="E8075" s="6">
        <f t="shared" si="396"/>
        <v>38916.458333333336</v>
      </c>
      <c r="G8075">
        <v>-1.4710000000000001</v>
      </c>
    </row>
    <row r="8076" spans="1:7" x14ac:dyDescent="0.2">
      <c r="A8076">
        <v>2006</v>
      </c>
      <c r="B8076">
        <v>199</v>
      </c>
      <c r="C8076">
        <v>1200</v>
      </c>
      <c r="D8076" s="5">
        <f t="shared" si="395"/>
        <v>199.5</v>
      </c>
      <c r="E8076" s="6">
        <f t="shared" si="396"/>
        <v>38916.5</v>
      </c>
      <c r="G8076">
        <v>-1.474</v>
      </c>
    </row>
    <row r="8077" spans="1:7" x14ac:dyDescent="0.2">
      <c r="A8077">
        <v>2006</v>
      </c>
      <c r="B8077">
        <v>199</v>
      </c>
      <c r="C8077">
        <v>1300</v>
      </c>
      <c r="D8077" s="5">
        <f t="shared" si="395"/>
        <v>199.54166666666666</v>
      </c>
      <c r="E8077" s="6">
        <f t="shared" si="396"/>
        <v>38916.541666666664</v>
      </c>
      <c r="G8077">
        <v>-1.4810000000000001</v>
      </c>
    </row>
    <row r="8078" spans="1:7" x14ac:dyDescent="0.2">
      <c r="A8078">
        <v>2006</v>
      </c>
      <c r="B8078">
        <v>199</v>
      </c>
      <c r="C8078">
        <v>1400</v>
      </c>
      <c r="D8078" s="5">
        <f t="shared" si="395"/>
        <v>199.58333333333334</v>
      </c>
      <c r="E8078" s="6">
        <f t="shared" si="396"/>
        <v>38916.583333333336</v>
      </c>
      <c r="G8078">
        <v>-1.49</v>
      </c>
    </row>
    <row r="8079" spans="1:7" x14ac:dyDescent="0.2">
      <c r="A8079">
        <v>2006</v>
      </c>
      <c r="B8079">
        <v>199</v>
      </c>
      <c r="C8079">
        <v>1500</v>
      </c>
      <c r="D8079" s="5">
        <f t="shared" si="395"/>
        <v>199.625</v>
      </c>
      <c r="E8079" s="6">
        <f t="shared" si="396"/>
        <v>38916.625</v>
      </c>
      <c r="G8079">
        <v>-1.482</v>
      </c>
    </row>
    <row r="8080" spans="1:7" x14ac:dyDescent="0.2">
      <c r="A8080">
        <v>2006</v>
      </c>
      <c r="B8080">
        <v>199</v>
      </c>
      <c r="C8080">
        <v>1600</v>
      </c>
      <c r="D8080" s="5">
        <f t="shared" si="395"/>
        <v>199.66666666666666</v>
      </c>
      <c r="E8080" s="6">
        <f t="shared" si="396"/>
        <v>38916.666666666664</v>
      </c>
      <c r="G8080">
        <v>-1.5009999999999999</v>
      </c>
    </row>
    <row r="8081" spans="1:7" x14ac:dyDescent="0.2">
      <c r="A8081">
        <v>2006</v>
      </c>
      <c r="B8081">
        <v>199</v>
      </c>
      <c r="C8081">
        <v>1700</v>
      </c>
      <c r="D8081" s="5">
        <f t="shared" si="395"/>
        <v>199.70833333333334</v>
      </c>
      <c r="E8081" s="6">
        <f t="shared" si="396"/>
        <v>38916.708333333336</v>
      </c>
      <c r="G8081">
        <v>-1.5009999999999999</v>
      </c>
    </row>
    <row r="8082" spans="1:7" x14ac:dyDescent="0.2">
      <c r="A8082">
        <v>2006</v>
      </c>
      <c r="B8082">
        <v>199</v>
      </c>
      <c r="C8082">
        <v>1800</v>
      </c>
      <c r="D8082" s="5">
        <f t="shared" si="395"/>
        <v>199.75</v>
      </c>
      <c r="E8082" s="6">
        <f t="shared" si="396"/>
        <v>38916.75</v>
      </c>
      <c r="G8082">
        <v>-1.5069999999999999</v>
      </c>
    </row>
    <row r="8083" spans="1:7" x14ac:dyDescent="0.2">
      <c r="A8083">
        <v>2006</v>
      </c>
      <c r="B8083">
        <v>199</v>
      </c>
      <c r="C8083">
        <v>1900</v>
      </c>
      <c r="D8083" s="5">
        <f t="shared" si="395"/>
        <v>199.79166666666666</v>
      </c>
      <c r="E8083" s="6">
        <f t="shared" si="396"/>
        <v>38916.791666666664</v>
      </c>
      <c r="G8083">
        <v>-1.5069999999999999</v>
      </c>
    </row>
    <row r="8084" spans="1:7" x14ac:dyDescent="0.2">
      <c r="A8084">
        <v>2006</v>
      </c>
      <c r="B8084">
        <v>199</v>
      </c>
      <c r="C8084">
        <v>2000</v>
      </c>
      <c r="D8084" s="5">
        <f t="shared" si="395"/>
        <v>199.83333333333334</v>
      </c>
      <c r="E8084" s="6">
        <f t="shared" si="396"/>
        <v>38916.833333333336</v>
      </c>
      <c r="G8084">
        <v>-1.5069999999999999</v>
      </c>
    </row>
    <row r="8085" spans="1:7" x14ac:dyDescent="0.2">
      <c r="A8085">
        <v>2006</v>
      </c>
      <c r="B8085">
        <v>199</v>
      </c>
      <c r="C8085">
        <v>2100</v>
      </c>
      <c r="D8085" s="5">
        <f t="shared" si="395"/>
        <v>199.875</v>
      </c>
      <c r="E8085" s="6">
        <f t="shared" si="396"/>
        <v>38916.875</v>
      </c>
      <c r="G8085">
        <v>-1.52</v>
      </c>
    </row>
    <row r="8086" spans="1:7" x14ac:dyDescent="0.2">
      <c r="A8086">
        <v>2006</v>
      </c>
      <c r="B8086">
        <v>199</v>
      </c>
      <c r="C8086">
        <v>2200</v>
      </c>
      <c r="D8086" s="5">
        <f t="shared" si="395"/>
        <v>199.91666666666666</v>
      </c>
      <c r="E8086" s="6">
        <f t="shared" si="396"/>
        <v>38916.916666666664</v>
      </c>
      <c r="G8086">
        <v>-1.5069999999999999</v>
      </c>
    </row>
    <row r="8087" spans="1:7" x14ac:dyDescent="0.2">
      <c r="A8087">
        <v>2006</v>
      </c>
      <c r="B8087">
        <v>199</v>
      </c>
      <c r="C8087">
        <v>2300</v>
      </c>
      <c r="D8087" s="5">
        <f t="shared" si="395"/>
        <v>199.95833333333334</v>
      </c>
      <c r="E8087" s="6">
        <f t="shared" si="396"/>
        <v>38916.958333333336</v>
      </c>
      <c r="G8087">
        <v>-1.5229999999999999</v>
      </c>
    </row>
    <row r="8088" spans="1:7" x14ac:dyDescent="0.2">
      <c r="A8088">
        <v>2006</v>
      </c>
      <c r="B8088">
        <v>200</v>
      </c>
      <c r="C8088">
        <v>0</v>
      </c>
      <c r="D8088" s="5">
        <f t="shared" si="395"/>
        <v>200</v>
      </c>
      <c r="E8088" s="6">
        <f t="shared" si="396"/>
        <v>38917</v>
      </c>
      <c r="G8088">
        <v>-1.52</v>
      </c>
    </row>
    <row r="8089" spans="1:7" x14ac:dyDescent="0.2">
      <c r="A8089">
        <v>2006</v>
      </c>
      <c r="B8089">
        <v>200</v>
      </c>
      <c r="C8089">
        <v>100</v>
      </c>
      <c r="D8089" s="5">
        <f t="shared" si="395"/>
        <v>200.04166666666666</v>
      </c>
      <c r="E8089" s="6">
        <f t="shared" si="396"/>
        <v>38917.041666666664</v>
      </c>
      <c r="G8089">
        <v>-1.5229999999999999</v>
      </c>
    </row>
    <row r="8090" spans="1:7" x14ac:dyDescent="0.2">
      <c r="A8090">
        <v>2006</v>
      </c>
      <c r="B8090">
        <v>200</v>
      </c>
      <c r="C8090">
        <v>200</v>
      </c>
      <c r="D8090" s="5">
        <f t="shared" si="395"/>
        <v>200.08333333333334</v>
      </c>
      <c r="E8090" s="6">
        <f t="shared" si="396"/>
        <v>38917.083333333336</v>
      </c>
      <c r="G8090">
        <v>-1.5229999999999999</v>
      </c>
    </row>
    <row r="8091" spans="1:7" x14ac:dyDescent="0.2">
      <c r="A8091">
        <v>2006</v>
      </c>
      <c r="B8091">
        <v>200</v>
      </c>
      <c r="C8091">
        <v>300</v>
      </c>
      <c r="D8091" s="5">
        <f t="shared" si="395"/>
        <v>200.125</v>
      </c>
      <c r="E8091" s="6">
        <f t="shared" si="396"/>
        <v>38917.125</v>
      </c>
      <c r="G8091">
        <v>-1.5269999999999999</v>
      </c>
    </row>
    <row r="8092" spans="1:7" x14ac:dyDescent="0.2">
      <c r="A8092">
        <v>2006</v>
      </c>
      <c r="B8092">
        <v>200</v>
      </c>
      <c r="C8092">
        <v>400</v>
      </c>
      <c r="D8092" s="5">
        <f t="shared" si="395"/>
        <v>200.16666666666666</v>
      </c>
      <c r="E8092" s="6">
        <f t="shared" si="396"/>
        <v>38917.166666666664</v>
      </c>
      <c r="G8092">
        <v>-1.5269999999999999</v>
      </c>
    </row>
    <row r="8093" spans="1:7" x14ac:dyDescent="0.2">
      <c r="A8093">
        <v>2006</v>
      </c>
      <c r="B8093">
        <v>200</v>
      </c>
      <c r="C8093">
        <v>500</v>
      </c>
      <c r="D8093" s="5">
        <f t="shared" si="395"/>
        <v>200.20833333333334</v>
      </c>
      <c r="E8093" s="6">
        <f t="shared" si="396"/>
        <v>38917.208333333336</v>
      </c>
      <c r="G8093">
        <v>-1.5269999999999999</v>
      </c>
    </row>
    <row r="8094" spans="1:7" x14ac:dyDescent="0.2">
      <c r="A8094">
        <v>2006</v>
      </c>
      <c r="B8094">
        <v>200</v>
      </c>
      <c r="C8094">
        <v>600</v>
      </c>
      <c r="D8094" s="5">
        <f t="shared" si="395"/>
        <v>200.25</v>
      </c>
      <c r="E8094" s="6">
        <f t="shared" si="396"/>
        <v>38917.25</v>
      </c>
      <c r="G8094">
        <v>-1.5309999999999999</v>
      </c>
    </row>
    <row r="8095" spans="1:7" x14ac:dyDescent="0.2">
      <c r="A8095">
        <v>2006</v>
      </c>
      <c r="B8095">
        <v>200</v>
      </c>
      <c r="C8095">
        <v>700</v>
      </c>
      <c r="D8095" s="5">
        <f t="shared" si="395"/>
        <v>200.29166666666666</v>
      </c>
      <c r="E8095" s="6">
        <f t="shared" si="396"/>
        <v>38917.291666666664</v>
      </c>
      <c r="G8095">
        <v>-1.5309999999999999</v>
      </c>
    </row>
    <row r="8096" spans="1:7" x14ac:dyDescent="0.2">
      <c r="A8096">
        <v>2006</v>
      </c>
      <c r="B8096">
        <v>200</v>
      </c>
      <c r="C8096">
        <v>800</v>
      </c>
      <c r="D8096" s="5">
        <f t="shared" si="395"/>
        <v>200.33333333333334</v>
      </c>
      <c r="E8096" s="6">
        <f t="shared" si="396"/>
        <v>38917.333333333336</v>
      </c>
      <c r="G8096">
        <v>-1.534</v>
      </c>
    </row>
    <row r="8097" spans="1:7" x14ac:dyDescent="0.2">
      <c r="A8097">
        <v>2006</v>
      </c>
      <c r="B8097">
        <v>200</v>
      </c>
      <c r="C8097">
        <v>900</v>
      </c>
      <c r="D8097" s="5">
        <f t="shared" si="395"/>
        <v>200.375</v>
      </c>
      <c r="E8097" s="6">
        <f t="shared" si="396"/>
        <v>38917.375</v>
      </c>
      <c r="G8097">
        <v>-1.538</v>
      </c>
    </row>
    <row r="8098" spans="1:7" x14ac:dyDescent="0.2">
      <c r="A8098">
        <v>2006</v>
      </c>
      <c r="B8098">
        <v>200</v>
      </c>
      <c r="C8098">
        <v>1000</v>
      </c>
      <c r="D8098" s="5">
        <f t="shared" si="395"/>
        <v>200.41666666666666</v>
      </c>
      <c r="E8098" s="6">
        <f t="shared" si="396"/>
        <v>38917.416666666664</v>
      </c>
      <c r="G8098">
        <v>-1.5149999999999999</v>
      </c>
    </row>
    <row r="8099" spans="1:7" x14ac:dyDescent="0.2">
      <c r="A8099">
        <v>2006</v>
      </c>
      <c r="B8099">
        <v>200</v>
      </c>
      <c r="C8099">
        <v>1100</v>
      </c>
      <c r="D8099" s="5">
        <f t="shared" si="395"/>
        <v>200.45833333333334</v>
      </c>
      <c r="E8099" s="6">
        <f t="shared" si="396"/>
        <v>38917.458333333336</v>
      </c>
      <c r="G8099">
        <v>-1.518</v>
      </c>
    </row>
    <row r="8100" spans="1:7" x14ac:dyDescent="0.2">
      <c r="A8100">
        <v>2006</v>
      </c>
      <c r="B8100">
        <v>200</v>
      </c>
      <c r="C8100">
        <v>1200</v>
      </c>
      <c r="D8100" s="5">
        <f t="shared" si="395"/>
        <v>200.5</v>
      </c>
      <c r="E8100" s="6">
        <f t="shared" si="396"/>
        <v>38917.5</v>
      </c>
      <c r="G8100">
        <v>-1.538</v>
      </c>
    </row>
    <row r="8101" spans="1:7" x14ac:dyDescent="0.2">
      <c r="A8101">
        <v>2006</v>
      </c>
      <c r="B8101">
        <v>200</v>
      </c>
      <c r="C8101">
        <v>1300</v>
      </c>
      <c r="D8101" s="5">
        <f t="shared" si="395"/>
        <v>200.54166666666666</v>
      </c>
      <c r="E8101" s="6">
        <f t="shared" si="396"/>
        <v>38917.541666666664</v>
      </c>
      <c r="G8101">
        <v>-1.5369999999999999</v>
      </c>
    </row>
    <row r="8102" spans="1:7" x14ac:dyDescent="0.2">
      <c r="A8102">
        <v>2006</v>
      </c>
      <c r="B8102">
        <v>200</v>
      </c>
      <c r="C8102">
        <v>1400</v>
      </c>
      <c r="D8102" s="5">
        <f t="shared" si="395"/>
        <v>200.58333333333334</v>
      </c>
      <c r="E8102" s="6">
        <f t="shared" si="396"/>
        <v>38917.583333333336</v>
      </c>
      <c r="G8102">
        <v>-1.54</v>
      </c>
    </row>
    <row r="8103" spans="1:7" x14ac:dyDescent="0.2">
      <c r="A8103">
        <v>2006</v>
      </c>
      <c r="B8103">
        <v>200</v>
      </c>
      <c r="C8103">
        <v>1500</v>
      </c>
      <c r="D8103" s="5">
        <f t="shared" si="395"/>
        <v>200.625</v>
      </c>
      <c r="E8103" s="6">
        <f t="shared" si="396"/>
        <v>38917.625</v>
      </c>
      <c r="G8103">
        <v>-1.5369999999999999</v>
      </c>
    </row>
    <row r="8104" spans="1:7" x14ac:dyDescent="0.2">
      <c r="A8104">
        <v>2006</v>
      </c>
      <c r="B8104">
        <v>200</v>
      </c>
      <c r="C8104">
        <v>1600</v>
      </c>
      <c r="D8104" s="5">
        <f t="shared" si="395"/>
        <v>200.66666666666666</v>
      </c>
      <c r="E8104" s="6">
        <f t="shared" si="396"/>
        <v>38917.666666666664</v>
      </c>
      <c r="G8104">
        <v>-1.5329999999999999</v>
      </c>
    </row>
    <row r="8105" spans="1:7" x14ac:dyDescent="0.2">
      <c r="A8105">
        <v>2006</v>
      </c>
      <c r="B8105">
        <v>200</v>
      </c>
      <c r="C8105">
        <v>1700</v>
      </c>
      <c r="D8105" s="5">
        <f t="shared" si="395"/>
        <v>200.70833333333334</v>
      </c>
      <c r="E8105" s="6">
        <f t="shared" si="396"/>
        <v>38917.708333333336</v>
      </c>
      <c r="G8105">
        <v>-1.5429999999999999</v>
      </c>
    </row>
    <row r="8106" spans="1:7" x14ac:dyDescent="0.2">
      <c r="A8106">
        <v>2006</v>
      </c>
      <c r="B8106">
        <v>200</v>
      </c>
      <c r="C8106">
        <v>1800</v>
      </c>
      <c r="D8106" s="5">
        <f t="shared" si="395"/>
        <v>200.75</v>
      </c>
      <c r="E8106" s="6">
        <f t="shared" si="396"/>
        <v>38917.75</v>
      </c>
      <c r="G8106">
        <v>-1.5369999999999999</v>
      </c>
    </row>
    <row r="8107" spans="1:7" x14ac:dyDescent="0.2">
      <c r="A8107">
        <v>2006</v>
      </c>
      <c r="B8107">
        <v>200</v>
      </c>
      <c r="C8107">
        <v>1900</v>
      </c>
      <c r="D8107" s="5">
        <f t="shared" si="395"/>
        <v>200.79166666666666</v>
      </c>
      <c r="E8107" s="6">
        <f t="shared" si="396"/>
        <v>38917.791666666664</v>
      </c>
      <c r="G8107">
        <v>-1.536</v>
      </c>
    </row>
    <row r="8108" spans="1:7" x14ac:dyDescent="0.2">
      <c r="A8108">
        <v>2006</v>
      </c>
      <c r="B8108">
        <v>200</v>
      </c>
      <c r="C8108">
        <v>2000</v>
      </c>
      <c r="D8108" s="5">
        <f t="shared" si="395"/>
        <v>200.83333333333334</v>
      </c>
      <c r="E8108" s="6">
        <f t="shared" si="396"/>
        <v>38917.833333333336</v>
      </c>
      <c r="G8108">
        <v>-1.536</v>
      </c>
    </row>
    <row r="8109" spans="1:7" x14ac:dyDescent="0.2">
      <c r="A8109">
        <v>2006</v>
      </c>
      <c r="B8109">
        <v>200</v>
      </c>
      <c r="C8109">
        <v>2100</v>
      </c>
      <c r="D8109" s="5">
        <f t="shared" si="395"/>
        <v>200.875</v>
      </c>
      <c r="E8109" s="6">
        <f t="shared" si="396"/>
        <v>38917.875</v>
      </c>
      <c r="G8109">
        <v>-1.532</v>
      </c>
    </row>
    <row r="8110" spans="1:7" x14ac:dyDescent="0.2">
      <c r="A8110">
        <v>2006</v>
      </c>
      <c r="B8110">
        <v>200</v>
      </c>
      <c r="C8110">
        <v>2200</v>
      </c>
      <c r="D8110" s="5">
        <f t="shared" si="395"/>
        <v>200.91666666666666</v>
      </c>
      <c r="E8110" s="6">
        <f t="shared" si="396"/>
        <v>38917.916666666664</v>
      </c>
      <c r="G8110">
        <v>-1.5389999999999999</v>
      </c>
    </row>
    <row r="8111" spans="1:7" x14ac:dyDescent="0.2">
      <c r="A8111">
        <v>2006</v>
      </c>
      <c r="B8111">
        <v>200</v>
      </c>
      <c r="C8111">
        <v>2300</v>
      </c>
      <c r="D8111" s="5">
        <f t="shared" si="395"/>
        <v>200.95833333333334</v>
      </c>
      <c r="E8111" s="6">
        <f t="shared" si="396"/>
        <v>38917.958333333336</v>
      </c>
      <c r="G8111">
        <v>-1.536</v>
      </c>
    </row>
    <row r="8112" spans="1:7" x14ac:dyDescent="0.2">
      <c r="A8112">
        <v>2006</v>
      </c>
      <c r="B8112">
        <v>201</v>
      </c>
      <c r="C8112">
        <v>0</v>
      </c>
      <c r="D8112" s="5">
        <f t="shared" si="395"/>
        <v>201</v>
      </c>
      <c r="E8112" s="6">
        <f t="shared" si="396"/>
        <v>38918</v>
      </c>
      <c r="G8112">
        <v>-1.5389999999999999</v>
      </c>
    </row>
    <row r="8113" spans="1:7" x14ac:dyDescent="0.2">
      <c r="A8113">
        <v>2006</v>
      </c>
      <c r="B8113">
        <v>201</v>
      </c>
      <c r="C8113">
        <v>100</v>
      </c>
      <c r="D8113" s="5">
        <f t="shared" si="395"/>
        <v>201.04166666666666</v>
      </c>
      <c r="E8113" s="6">
        <f t="shared" si="396"/>
        <v>38918.041666666664</v>
      </c>
      <c r="G8113">
        <v>-1.5329999999999999</v>
      </c>
    </row>
    <row r="8114" spans="1:7" x14ac:dyDescent="0.2">
      <c r="A8114">
        <v>2006</v>
      </c>
      <c r="B8114">
        <v>201</v>
      </c>
      <c r="C8114">
        <v>200</v>
      </c>
      <c r="D8114" s="5">
        <f t="shared" si="395"/>
        <v>201.08333333333334</v>
      </c>
      <c r="E8114" s="6">
        <f t="shared" si="396"/>
        <v>38918.083333333336</v>
      </c>
      <c r="G8114">
        <v>-1.5329999999999999</v>
      </c>
    </row>
    <row r="8115" spans="1:7" x14ac:dyDescent="0.2">
      <c r="A8115">
        <v>2006</v>
      </c>
      <c r="B8115">
        <v>201</v>
      </c>
      <c r="C8115">
        <v>300</v>
      </c>
      <c r="D8115" s="5">
        <f t="shared" si="395"/>
        <v>201.125</v>
      </c>
      <c r="E8115" s="6">
        <f t="shared" si="396"/>
        <v>38918.125</v>
      </c>
      <c r="G8115">
        <v>-1.5329999999999999</v>
      </c>
    </row>
    <row r="8116" spans="1:7" x14ac:dyDescent="0.2">
      <c r="A8116">
        <v>2006</v>
      </c>
      <c r="B8116">
        <v>201</v>
      </c>
      <c r="C8116">
        <v>400</v>
      </c>
      <c r="D8116" s="5">
        <f t="shared" si="395"/>
        <v>201.16666666666666</v>
      </c>
      <c r="E8116" s="6">
        <f t="shared" si="396"/>
        <v>38918.166666666664</v>
      </c>
      <c r="G8116">
        <v>-1.534</v>
      </c>
    </row>
    <row r="8117" spans="1:7" x14ac:dyDescent="0.2">
      <c r="A8117">
        <v>2006</v>
      </c>
      <c r="B8117">
        <v>201</v>
      </c>
      <c r="C8117">
        <v>500</v>
      </c>
      <c r="D8117" s="5">
        <f t="shared" si="395"/>
        <v>201.20833333333334</v>
      </c>
      <c r="E8117" s="6">
        <f t="shared" si="396"/>
        <v>38918.208333333336</v>
      </c>
      <c r="G8117">
        <v>-1.534</v>
      </c>
    </row>
    <row r="8118" spans="1:7" x14ac:dyDescent="0.2">
      <c r="A8118">
        <v>2006</v>
      </c>
      <c r="B8118">
        <v>201</v>
      </c>
      <c r="C8118">
        <v>600</v>
      </c>
      <c r="D8118" s="5">
        <f t="shared" si="395"/>
        <v>201.25</v>
      </c>
      <c r="E8118" s="6">
        <f t="shared" si="396"/>
        <v>38918.25</v>
      </c>
      <c r="G8118">
        <v>-1.534</v>
      </c>
    </row>
    <row r="8119" spans="1:7" x14ac:dyDescent="0.2">
      <c r="A8119">
        <v>2006</v>
      </c>
      <c r="B8119">
        <v>201</v>
      </c>
      <c r="C8119">
        <v>700</v>
      </c>
      <c r="D8119" s="5">
        <f t="shared" si="395"/>
        <v>201.29166666666666</v>
      </c>
      <c r="E8119" s="6">
        <f t="shared" si="396"/>
        <v>38918.291666666664</v>
      </c>
      <c r="G8119">
        <v>-1.5349999999999999</v>
      </c>
    </row>
    <row r="8120" spans="1:7" x14ac:dyDescent="0.2">
      <c r="A8120">
        <v>2006</v>
      </c>
      <c r="B8120">
        <v>201</v>
      </c>
      <c r="C8120">
        <v>800</v>
      </c>
      <c r="D8120" s="5">
        <f t="shared" si="395"/>
        <v>201.33333333333334</v>
      </c>
      <c r="E8120" s="6">
        <f t="shared" si="396"/>
        <v>38918.333333333336</v>
      </c>
      <c r="G8120">
        <v>-1.5349999999999999</v>
      </c>
    </row>
    <row r="8121" spans="1:7" x14ac:dyDescent="0.2">
      <c r="A8121">
        <v>2006</v>
      </c>
      <c r="B8121">
        <v>201</v>
      </c>
      <c r="C8121">
        <v>900</v>
      </c>
      <c r="D8121" s="5">
        <f t="shared" si="395"/>
        <v>201.375</v>
      </c>
      <c r="E8121" s="6">
        <f t="shared" si="396"/>
        <v>38918.375</v>
      </c>
      <c r="G8121">
        <v>-1.532</v>
      </c>
    </row>
    <row r="8122" spans="1:7" x14ac:dyDescent="0.2">
      <c r="A8122">
        <v>2006</v>
      </c>
      <c r="B8122">
        <v>201</v>
      </c>
      <c r="C8122">
        <v>1000</v>
      </c>
      <c r="D8122" s="5">
        <f t="shared" si="395"/>
        <v>201.41666666666666</v>
      </c>
      <c r="E8122" s="6">
        <f t="shared" si="396"/>
        <v>38918.416666666664</v>
      </c>
      <c r="G8122">
        <v>-1.532</v>
      </c>
    </row>
    <row r="8123" spans="1:7" x14ac:dyDescent="0.2">
      <c r="A8123">
        <v>2006</v>
      </c>
      <c r="B8123">
        <v>201</v>
      </c>
      <c r="C8123">
        <v>1100</v>
      </c>
      <c r="D8123" s="5">
        <f t="shared" si="395"/>
        <v>201.45833333333334</v>
      </c>
      <c r="E8123" s="6">
        <f t="shared" si="396"/>
        <v>38918.458333333336</v>
      </c>
      <c r="G8123">
        <v>-1.526</v>
      </c>
    </row>
    <row r="8124" spans="1:7" x14ac:dyDescent="0.2">
      <c r="A8124">
        <v>2006</v>
      </c>
      <c r="B8124">
        <v>201</v>
      </c>
      <c r="C8124">
        <v>1200</v>
      </c>
      <c r="D8124" s="5">
        <f t="shared" si="395"/>
        <v>201.5</v>
      </c>
      <c r="E8124" s="6">
        <f t="shared" si="396"/>
        <v>38918.5</v>
      </c>
      <c r="G8124">
        <v>-1.5289999999999999</v>
      </c>
    </row>
    <row r="8125" spans="1:7" x14ac:dyDescent="0.2">
      <c r="A8125">
        <v>2006</v>
      </c>
      <c r="B8125">
        <v>201</v>
      </c>
      <c r="C8125">
        <v>1300</v>
      </c>
      <c r="D8125" s="5">
        <f t="shared" si="395"/>
        <v>201.54166666666666</v>
      </c>
      <c r="E8125" s="6">
        <f t="shared" si="396"/>
        <v>38918.541666666664</v>
      </c>
      <c r="G8125">
        <v>-1.5289999999999999</v>
      </c>
    </row>
    <row r="8126" spans="1:7" x14ac:dyDescent="0.2">
      <c r="A8126">
        <v>2006</v>
      </c>
      <c r="B8126">
        <v>201</v>
      </c>
      <c r="C8126">
        <v>1400</v>
      </c>
      <c r="D8126" s="5">
        <f t="shared" si="395"/>
        <v>201.58333333333334</v>
      </c>
      <c r="E8126" s="6">
        <f t="shared" si="396"/>
        <v>38918.583333333336</v>
      </c>
      <c r="G8126">
        <v>-1.5289999999999999</v>
      </c>
    </row>
    <row r="8127" spans="1:7" x14ac:dyDescent="0.2">
      <c r="A8127">
        <v>2006</v>
      </c>
      <c r="B8127">
        <v>201</v>
      </c>
      <c r="C8127">
        <v>1500</v>
      </c>
      <c r="D8127" s="5">
        <f t="shared" si="395"/>
        <v>201.625</v>
      </c>
      <c r="E8127" s="6">
        <f t="shared" si="396"/>
        <v>38918.625</v>
      </c>
      <c r="G8127">
        <v>-1.534</v>
      </c>
    </row>
    <row r="8128" spans="1:7" x14ac:dyDescent="0.2">
      <c r="A8128">
        <v>2006</v>
      </c>
      <c r="B8128">
        <v>201</v>
      </c>
      <c r="C8128">
        <v>1600</v>
      </c>
      <c r="D8128" s="5">
        <f t="shared" si="395"/>
        <v>201.66666666666666</v>
      </c>
      <c r="E8128" s="6">
        <f t="shared" si="396"/>
        <v>38918.666666666664</v>
      </c>
      <c r="G8128">
        <v>-1.534</v>
      </c>
    </row>
    <row r="8129" spans="1:7" x14ac:dyDescent="0.2">
      <c r="A8129">
        <v>2006</v>
      </c>
      <c r="B8129">
        <v>201</v>
      </c>
      <c r="C8129">
        <v>1700</v>
      </c>
      <c r="D8129" s="5">
        <f t="shared" si="395"/>
        <v>201.70833333333334</v>
      </c>
      <c r="E8129" s="6">
        <f t="shared" si="396"/>
        <v>38918.708333333336</v>
      </c>
      <c r="G8129">
        <v>-1.5329999999999999</v>
      </c>
    </row>
    <row r="8130" spans="1:7" x14ac:dyDescent="0.2">
      <c r="A8130">
        <v>2006</v>
      </c>
      <c r="B8130">
        <v>201</v>
      </c>
      <c r="C8130">
        <v>1800</v>
      </c>
      <c r="D8130" s="5">
        <f t="shared" si="395"/>
        <v>201.75</v>
      </c>
      <c r="E8130" s="6">
        <f t="shared" si="396"/>
        <v>38918.75</v>
      </c>
      <c r="G8130">
        <v>-1.53</v>
      </c>
    </row>
    <row r="8131" spans="1:7" x14ac:dyDescent="0.2">
      <c r="A8131">
        <v>2006</v>
      </c>
      <c r="B8131">
        <v>201</v>
      </c>
      <c r="C8131">
        <v>1900</v>
      </c>
      <c r="D8131" s="5">
        <f t="shared" si="395"/>
        <v>201.79166666666666</v>
      </c>
      <c r="E8131" s="6">
        <f t="shared" si="396"/>
        <v>38918.791666666664</v>
      </c>
      <c r="G8131">
        <v>-1.5329999999999999</v>
      </c>
    </row>
    <row r="8132" spans="1:7" x14ac:dyDescent="0.2">
      <c r="A8132">
        <v>2006</v>
      </c>
      <c r="B8132">
        <v>201</v>
      </c>
      <c r="C8132">
        <v>2000</v>
      </c>
      <c r="D8132" s="5">
        <f t="shared" si="395"/>
        <v>201.83333333333334</v>
      </c>
      <c r="E8132" s="6">
        <f t="shared" si="396"/>
        <v>38918.833333333336</v>
      </c>
      <c r="G8132">
        <v>-1.5329999999999999</v>
      </c>
    </row>
    <row r="8133" spans="1:7" x14ac:dyDescent="0.2">
      <c r="A8133">
        <v>2006</v>
      </c>
      <c r="B8133">
        <v>201</v>
      </c>
      <c r="C8133">
        <v>2100</v>
      </c>
      <c r="D8133" s="5">
        <f t="shared" si="395"/>
        <v>201.875</v>
      </c>
      <c r="E8133" s="6">
        <f t="shared" si="396"/>
        <v>38918.875</v>
      </c>
      <c r="G8133">
        <v>-1.5329999999999999</v>
      </c>
    </row>
    <row r="8134" spans="1:7" x14ac:dyDescent="0.2">
      <c r="A8134">
        <v>2006</v>
      </c>
      <c r="B8134">
        <v>201</v>
      </c>
      <c r="C8134">
        <v>2200</v>
      </c>
      <c r="D8134" s="5">
        <f t="shared" si="395"/>
        <v>201.91666666666666</v>
      </c>
      <c r="E8134" s="6">
        <f t="shared" si="396"/>
        <v>38918.916666666664</v>
      </c>
      <c r="G8134">
        <v>-1.5329999999999999</v>
      </c>
    </row>
    <row r="8135" spans="1:7" x14ac:dyDescent="0.2">
      <c r="A8135">
        <v>2006</v>
      </c>
      <c r="B8135">
        <v>201</v>
      </c>
      <c r="C8135">
        <v>2300</v>
      </c>
      <c r="D8135" s="5">
        <f t="shared" si="395"/>
        <v>201.95833333333334</v>
      </c>
      <c r="E8135" s="6">
        <f t="shared" si="396"/>
        <v>38918.958333333336</v>
      </c>
      <c r="G8135">
        <v>-1.5329999999999999</v>
      </c>
    </row>
    <row r="8136" spans="1:7" x14ac:dyDescent="0.2">
      <c r="A8136">
        <v>2006</v>
      </c>
      <c r="B8136">
        <v>202</v>
      </c>
      <c r="C8136">
        <v>0</v>
      </c>
      <c r="D8136" s="5">
        <f t="shared" si="395"/>
        <v>202</v>
      </c>
      <c r="E8136" s="6">
        <f t="shared" si="396"/>
        <v>38919</v>
      </c>
      <c r="G8136">
        <v>-1.526</v>
      </c>
    </row>
    <row r="8137" spans="1:7" x14ac:dyDescent="0.2">
      <c r="A8137">
        <v>2006</v>
      </c>
      <c r="B8137">
        <v>202</v>
      </c>
      <c r="C8137">
        <v>100</v>
      </c>
      <c r="D8137" s="5">
        <f t="shared" ref="D8137:D8200" si="397">((B8137)+(C8137/2400))</f>
        <v>202.04166666666666</v>
      </c>
      <c r="E8137" s="6">
        <f t="shared" ref="E8137:E8200" si="398">D8137+38717</f>
        <v>38919.041666666664</v>
      </c>
      <c r="G8137">
        <v>-1.53</v>
      </c>
    </row>
    <row r="8138" spans="1:7" x14ac:dyDescent="0.2">
      <c r="A8138">
        <v>2006</v>
      </c>
      <c r="B8138">
        <v>202</v>
      </c>
      <c r="C8138">
        <v>200</v>
      </c>
      <c r="D8138" s="5">
        <f t="shared" si="397"/>
        <v>202.08333333333334</v>
      </c>
      <c r="E8138" s="6">
        <f t="shared" si="398"/>
        <v>38919.083333333336</v>
      </c>
      <c r="G8138">
        <v>-1.5329999999999999</v>
      </c>
    </row>
    <row r="8139" spans="1:7" x14ac:dyDescent="0.2">
      <c r="A8139">
        <v>2006</v>
      </c>
      <c r="B8139">
        <v>202</v>
      </c>
      <c r="C8139">
        <v>300</v>
      </c>
      <c r="D8139" s="5">
        <f t="shared" si="397"/>
        <v>202.125</v>
      </c>
      <c r="E8139" s="6">
        <f t="shared" si="398"/>
        <v>38919.125</v>
      </c>
      <c r="G8139">
        <v>-1.524</v>
      </c>
    </row>
    <row r="8140" spans="1:7" x14ac:dyDescent="0.2">
      <c r="A8140">
        <v>2006</v>
      </c>
      <c r="B8140">
        <v>202</v>
      </c>
      <c r="C8140">
        <v>400</v>
      </c>
      <c r="D8140" s="5">
        <f t="shared" si="397"/>
        <v>202.16666666666666</v>
      </c>
      <c r="E8140" s="6">
        <f t="shared" si="398"/>
        <v>38919.166666666664</v>
      </c>
      <c r="G8140">
        <v>-1.5269999999999999</v>
      </c>
    </row>
    <row r="8141" spans="1:7" x14ac:dyDescent="0.2">
      <c r="A8141">
        <v>2006</v>
      </c>
      <c r="B8141">
        <v>202</v>
      </c>
      <c r="C8141">
        <v>500</v>
      </c>
      <c r="D8141" s="5">
        <f t="shared" si="397"/>
        <v>202.20833333333334</v>
      </c>
      <c r="E8141" s="6">
        <f t="shared" si="398"/>
        <v>38919.208333333336</v>
      </c>
      <c r="G8141">
        <v>-1.528</v>
      </c>
    </row>
    <row r="8142" spans="1:7" x14ac:dyDescent="0.2">
      <c r="A8142">
        <v>2006</v>
      </c>
      <c r="B8142">
        <v>202</v>
      </c>
      <c r="C8142">
        <v>600</v>
      </c>
      <c r="D8142" s="5">
        <f t="shared" si="397"/>
        <v>202.25</v>
      </c>
      <c r="E8142" s="6">
        <f t="shared" si="398"/>
        <v>38919.25</v>
      </c>
      <c r="G8142">
        <v>-1.528</v>
      </c>
    </row>
    <row r="8143" spans="1:7" x14ac:dyDescent="0.2">
      <c r="A8143">
        <v>2006</v>
      </c>
      <c r="B8143">
        <v>202</v>
      </c>
      <c r="C8143">
        <v>700</v>
      </c>
      <c r="D8143" s="5">
        <f t="shared" si="397"/>
        <v>202.29166666666666</v>
      </c>
      <c r="E8143" s="6">
        <f t="shared" si="398"/>
        <v>38919.291666666664</v>
      </c>
      <c r="G8143">
        <v>-1.528</v>
      </c>
    </row>
    <row r="8144" spans="1:7" x14ac:dyDescent="0.2">
      <c r="A8144">
        <v>2006</v>
      </c>
      <c r="B8144">
        <v>202</v>
      </c>
      <c r="C8144">
        <v>800</v>
      </c>
      <c r="D8144" s="5">
        <f t="shared" si="397"/>
        <v>202.33333333333334</v>
      </c>
      <c r="E8144" s="6">
        <f t="shared" si="398"/>
        <v>38919.333333333336</v>
      </c>
      <c r="G8144">
        <v>-1.5289999999999999</v>
      </c>
    </row>
    <row r="8145" spans="1:7" x14ac:dyDescent="0.2">
      <c r="A8145">
        <v>2006</v>
      </c>
      <c r="B8145">
        <v>202</v>
      </c>
      <c r="C8145">
        <v>900</v>
      </c>
      <c r="D8145" s="5">
        <f t="shared" si="397"/>
        <v>202.375</v>
      </c>
      <c r="E8145" s="6">
        <f t="shared" si="398"/>
        <v>38919.375</v>
      </c>
      <c r="G8145">
        <v>-1.5289999999999999</v>
      </c>
    </row>
    <row r="8146" spans="1:7" x14ac:dyDescent="0.2">
      <c r="A8146">
        <v>2006</v>
      </c>
      <c r="B8146">
        <v>202</v>
      </c>
      <c r="C8146">
        <v>1000</v>
      </c>
      <c r="D8146" s="5">
        <f t="shared" si="397"/>
        <v>202.41666666666666</v>
      </c>
      <c r="E8146" s="6">
        <f t="shared" si="398"/>
        <v>38919.416666666664</v>
      </c>
      <c r="G8146">
        <v>-1.5289999999999999</v>
      </c>
    </row>
    <row r="8147" spans="1:7" x14ac:dyDescent="0.2">
      <c r="A8147">
        <v>2006</v>
      </c>
      <c r="B8147">
        <v>202</v>
      </c>
      <c r="C8147">
        <v>1100</v>
      </c>
      <c r="D8147" s="5">
        <f t="shared" si="397"/>
        <v>202.45833333333334</v>
      </c>
      <c r="E8147" s="6">
        <f t="shared" si="398"/>
        <v>38919.458333333336</v>
      </c>
      <c r="G8147">
        <v>-1.526</v>
      </c>
    </row>
    <row r="8148" spans="1:7" x14ac:dyDescent="0.2">
      <c r="A8148">
        <v>2006</v>
      </c>
      <c r="B8148">
        <v>202</v>
      </c>
      <c r="C8148">
        <v>1200</v>
      </c>
      <c r="D8148" s="5">
        <f t="shared" si="397"/>
        <v>202.5</v>
      </c>
      <c r="E8148" s="6">
        <f t="shared" si="398"/>
        <v>38919.5</v>
      </c>
      <c r="G8148">
        <v>-1.526</v>
      </c>
    </row>
    <row r="8149" spans="1:7" x14ac:dyDescent="0.2">
      <c r="A8149">
        <v>2006</v>
      </c>
      <c r="B8149">
        <v>202</v>
      </c>
      <c r="C8149">
        <v>1300</v>
      </c>
      <c r="D8149" s="5">
        <f t="shared" si="397"/>
        <v>202.54166666666666</v>
      </c>
      <c r="E8149" s="6">
        <f t="shared" si="398"/>
        <v>38919.541666666664</v>
      </c>
      <c r="G8149">
        <v>-1.526</v>
      </c>
    </row>
    <row r="8150" spans="1:7" x14ac:dyDescent="0.2">
      <c r="A8150">
        <v>2006</v>
      </c>
      <c r="B8150">
        <v>202</v>
      </c>
      <c r="C8150">
        <v>1400</v>
      </c>
      <c r="D8150" s="5">
        <f t="shared" si="397"/>
        <v>202.58333333333334</v>
      </c>
      <c r="E8150" s="6">
        <f t="shared" si="398"/>
        <v>38919.583333333336</v>
      </c>
      <c r="G8150">
        <v>-1.5249999999999999</v>
      </c>
    </row>
    <row r="8151" spans="1:7" x14ac:dyDescent="0.2">
      <c r="A8151">
        <v>2006</v>
      </c>
      <c r="B8151">
        <v>202</v>
      </c>
      <c r="C8151">
        <v>1500</v>
      </c>
      <c r="D8151" s="5">
        <f t="shared" si="397"/>
        <v>202.625</v>
      </c>
      <c r="E8151" s="6">
        <f t="shared" si="398"/>
        <v>38919.625</v>
      </c>
      <c r="G8151">
        <v>-1.5249999999999999</v>
      </c>
    </row>
    <row r="8152" spans="1:7" x14ac:dyDescent="0.2">
      <c r="A8152">
        <v>2006</v>
      </c>
      <c r="B8152">
        <v>202</v>
      </c>
      <c r="C8152">
        <v>1600</v>
      </c>
      <c r="D8152" s="5">
        <f t="shared" si="397"/>
        <v>202.66666666666666</v>
      </c>
      <c r="E8152" s="6">
        <f t="shared" si="398"/>
        <v>38919.666666666664</v>
      </c>
      <c r="G8152">
        <v>-1.5269999999999999</v>
      </c>
    </row>
    <row r="8153" spans="1:7" x14ac:dyDescent="0.2">
      <c r="A8153">
        <v>2006</v>
      </c>
      <c r="B8153">
        <v>202</v>
      </c>
      <c r="C8153">
        <v>1700</v>
      </c>
      <c r="D8153" s="5">
        <f t="shared" si="397"/>
        <v>202.70833333333334</v>
      </c>
      <c r="E8153" s="6">
        <f t="shared" si="398"/>
        <v>38919.708333333336</v>
      </c>
      <c r="G8153">
        <v>-1.5289999999999999</v>
      </c>
    </row>
    <row r="8154" spans="1:7" x14ac:dyDescent="0.2">
      <c r="A8154">
        <v>2006</v>
      </c>
      <c r="B8154">
        <v>202</v>
      </c>
      <c r="C8154">
        <v>1800</v>
      </c>
      <c r="D8154" s="5">
        <f t="shared" si="397"/>
        <v>202.75</v>
      </c>
      <c r="E8154" s="6">
        <f t="shared" si="398"/>
        <v>38919.75</v>
      </c>
      <c r="G8154">
        <v>-1.5289999999999999</v>
      </c>
    </row>
    <row r="8155" spans="1:7" x14ac:dyDescent="0.2">
      <c r="A8155">
        <v>2006</v>
      </c>
      <c r="B8155">
        <v>202</v>
      </c>
      <c r="C8155">
        <v>1900</v>
      </c>
      <c r="D8155" s="5">
        <f t="shared" si="397"/>
        <v>202.79166666666666</v>
      </c>
      <c r="E8155" s="6">
        <f t="shared" si="398"/>
        <v>38919.791666666664</v>
      </c>
      <c r="G8155">
        <v>-1.5289999999999999</v>
      </c>
    </row>
    <row r="8156" spans="1:7" x14ac:dyDescent="0.2">
      <c r="A8156">
        <v>2006</v>
      </c>
      <c r="B8156">
        <v>202</v>
      </c>
      <c r="C8156">
        <v>2000</v>
      </c>
      <c r="D8156" s="5">
        <f t="shared" si="397"/>
        <v>202.83333333333334</v>
      </c>
      <c r="E8156" s="6">
        <f t="shared" si="398"/>
        <v>38919.833333333336</v>
      </c>
      <c r="G8156">
        <v>-1.5289999999999999</v>
      </c>
    </row>
    <row r="8157" spans="1:7" x14ac:dyDescent="0.2">
      <c r="A8157">
        <v>2006</v>
      </c>
      <c r="B8157">
        <v>202</v>
      </c>
      <c r="C8157">
        <v>2100</v>
      </c>
      <c r="D8157" s="5">
        <f t="shared" si="397"/>
        <v>202.875</v>
      </c>
      <c r="E8157" s="6">
        <f t="shared" si="398"/>
        <v>38919.875</v>
      </c>
      <c r="G8157">
        <v>-1.5329999999999999</v>
      </c>
    </row>
    <row r="8158" spans="1:7" x14ac:dyDescent="0.2">
      <c r="A8158">
        <v>2006</v>
      </c>
      <c r="B8158">
        <v>202</v>
      </c>
      <c r="C8158">
        <v>2200</v>
      </c>
      <c r="D8158" s="5">
        <f t="shared" si="397"/>
        <v>202.91666666666666</v>
      </c>
      <c r="E8158" s="6">
        <f t="shared" si="398"/>
        <v>38919.916666666664</v>
      </c>
      <c r="G8158">
        <v>-1.5289999999999999</v>
      </c>
    </row>
    <row r="8159" spans="1:7" x14ac:dyDescent="0.2">
      <c r="A8159">
        <v>2006</v>
      </c>
      <c r="B8159">
        <v>202</v>
      </c>
      <c r="C8159">
        <v>2300</v>
      </c>
      <c r="D8159" s="5">
        <f t="shared" si="397"/>
        <v>202.95833333333334</v>
      </c>
      <c r="E8159" s="6">
        <f t="shared" si="398"/>
        <v>38919.958333333336</v>
      </c>
      <c r="G8159">
        <v>-1.526</v>
      </c>
    </row>
    <row r="8160" spans="1:7" x14ac:dyDescent="0.2">
      <c r="A8160">
        <v>2006</v>
      </c>
      <c r="B8160">
        <v>203</v>
      </c>
      <c r="C8160">
        <v>0</v>
      </c>
      <c r="D8160" s="5">
        <f t="shared" si="397"/>
        <v>203</v>
      </c>
      <c r="E8160" s="6">
        <f t="shared" si="398"/>
        <v>38920</v>
      </c>
      <c r="G8160">
        <v>-1.5229999999999999</v>
      </c>
    </row>
    <row r="8161" spans="1:7" x14ac:dyDescent="0.2">
      <c r="A8161">
        <v>2006</v>
      </c>
      <c r="B8161">
        <v>203</v>
      </c>
      <c r="C8161">
        <v>100</v>
      </c>
      <c r="D8161" s="5">
        <f t="shared" si="397"/>
        <v>203.04166666666666</v>
      </c>
      <c r="E8161" s="6">
        <f t="shared" si="398"/>
        <v>38920.041666666664</v>
      </c>
      <c r="G8161">
        <v>-1.526</v>
      </c>
    </row>
    <row r="8162" spans="1:7" x14ac:dyDescent="0.2">
      <c r="A8162">
        <v>2006</v>
      </c>
      <c r="B8162">
        <v>203</v>
      </c>
      <c r="C8162">
        <v>200</v>
      </c>
      <c r="D8162" s="5">
        <f t="shared" si="397"/>
        <v>203.08333333333334</v>
      </c>
      <c r="E8162" s="6">
        <f t="shared" si="398"/>
        <v>38920.083333333336</v>
      </c>
      <c r="G8162">
        <v>-1.5229999999999999</v>
      </c>
    </row>
    <row r="8163" spans="1:7" x14ac:dyDescent="0.2">
      <c r="A8163">
        <v>2006</v>
      </c>
      <c r="B8163">
        <v>203</v>
      </c>
      <c r="C8163">
        <v>300</v>
      </c>
      <c r="D8163" s="5">
        <f t="shared" si="397"/>
        <v>203.125</v>
      </c>
      <c r="E8163" s="6">
        <f t="shared" si="398"/>
        <v>38920.125</v>
      </c>
      <c r="G8163">
        <v>-1.504</v>
      </c>
    </row>
    <row r="8164" spans="1:7" x14ac:dyDescent="0.2">
      <c r="A8164">
        <v>2006</v>
      </c>
      <c r="B8164">
        <v>203</v>
      </c>
      <c r="C8164">
        <v>400</v>
      </c>
      <c r="D8164" s="5">
        <f t="shared" si="397"/>
        <v>203.16666666666666</v>
      </c>
      <c r="E8164" s="6">
        <f t="shared" si="398"/>
        <v>38920.166666666664</v>
      </c>
      <c r="G8164">
        <v>-1.53</v>
      </c>
    </row>
    <row r="8165" spans="1:7" x14ac:dyDescent="0.2">
      <c r="A8165">
        <v>2006</v>
      </c>
      <c r="B8165">
        <v>203</v>
      </c>
      <c r="C8165">
        <v>500</v>
      </c>
      <c r="D8165" s="5">
        <f t="shared" si="397"/>
        <v>203.20833333333334</v>
      </c>
      <c r="E8165" s="6">
        <f t="shared" si="398"/>
        <v>38920.208333333336</v>
      </c>
      <c r="G8165">
        <v>-1.518</v>
      </c>
    </row>
    <row r="8166" spans="1:7" x14ac:dyDescent="0.2">
      <c r="A8166">
        <v>2006</v>
      </c>
      <c r="B8166">
        <v>203</v>
      </c>
      <c r="C8166">
        <v>600</v>
      </c>
      <c r="D8166" s="5">
        <f t="shared" si="397"/>
        <v>203.25</v>
      </c>
      <c r="E8166" s="6">
        <f t="shared" si="398"/>
        <v>38920.25</v>
      </c>
      <c r="G8166">
        <v>-1.528</v>
      </c>
    </row>
    <row r="8167" spans="1:7" x14ac:dyDescent="0.2">
      <c r="A8167">
        <v>2006</v>
      </c>
      <c r="B8167">
        <v>203</v>
      </c>
      <c r="C8167">
        <v>700</v>
      </c>
      <c r="D8167" s="5">
        <f t="shared" si="397"/>
        <v>203.29166666666666</v>
      </c>
      <c r="E8167" s="6">
        <f t="shared" si="398"/>
        <v>38920.291666666664</v>
      </c>
      <c r="G8167">
        <v>-1.522</v>
      </c>
    </row>
    <row r="8168" spans="1:7" x14ac:dyDescent="0.2">
      <c r="A8168">
        <v>2006</v>
      </c>
      <c r="B8168">
        <v>203</v>
      </c>
      <c r="C8168">
        <v>800</v>
      </c>
      <c r="D8168" s="5">
        <f t="shared" si="397"/>
        <v>203.33333333333334</v>
      </c>
      <c r="E8168" s="6">
        <f t="shared" si="398"/>
        <v>38920.333333333336</v>
      </c>
      <c r="G8168">
        <v>-1.522</v>
      </c>
    </row>
    <row r="8169" spans="1:7" x14ac:dyDescent="0.2">
      <c r="A8169">
        <v>2006</v>
      </c>
      <c r="B8169">
        <v>203</v>
      </c>
      <c r="C8169">
        <v>900</v>
      </c>
      <c r="D8169" s="5">
        <f t="shared" si="397"/>
        <v>203.375</v>
      </c>
      <c r="E8169" s="6">
        <f t="shared" si="398"/>
        <v>38920.375</v>
      </c>
      <c r="G8169">
        <v>-1.5189999999999999</v>
      </c>
    </row>
    <row r="8170" spans="1:7" x14ac:dyDescent="0.2">
      <c r="A8170">
        <v>2006</v>
      </c>
      <c r="B8170">
        <v>203</v>
      </c>
      <c r="C8170">
        <v>1000</v>
      </c>
      <c r="D8170" s="5">
        <f t="shared" si="397"/>
        <v>203.41666666666666</v>
      </c>
      <c r="E8170" s="6">
        <f t="shared" si="398"/>
        <v>38920.416666666664</v>
      </c>
      <c r="G8170">
        <v>-1.5189999999999999</v>
      </c>
    </row>
    <row r="8171" spans="1:7" x14ac:dyDescent="0.2">
      <c r="A8171">
        <v>2006</v>
      </c>
      <c r="B8171">
        <v>203</v>
      </c>
      <c r="C8171">
        <v>1100</v>
      </c>
      <c r="D8171" s="5">
        <f t="shared" si="397"/>
        <v>203.45833333333334</v>
      </c>
      <c r="E8171" s="6">
        <f t="shared" si="398"/>
        <v>38920.458333333336</v>
      </c>
      <c r="G8171">
        <v>-1.5189999999999999</v>
      </c>
    </row>
    <row r="8172" spans="1:7" x14ac:dyDescent="0.2">
      <c r="A8172">
        <v>2006</v>
      </c>
      <c r="B8172">
        <v>203</v>
      </c>
      <c r="C8172">
        <v>1200</v>
      </c>
      <c r="D8172" s="5">
        <f t="shared" si="397"/>
        <v>203.5</v>
      </c>
      <c r="E8172" s="6">
        <f t="shared" si="398"/>
        <v>38920.5</v>
      </c>
      <c r="G8172">
        <v>-1.52</v>
      </c>
    </row>
    <row r="8173" spans="1:7" x14ac:dyDescent="0.2">
      <c r="A8173">
        <v>2006</v>
      </c>
      <c r="B8173">
        <v>203</v>
      </c>
      <c r="C8173">
        <v>1300</v>
      </c>
      <c r="D8173" s="5">
        <f t="shared" si="397"/>
        <v>203.54166666666666</v>
      </c>
      <c r="E8173" s="6">
        <f t="shared" si="398"/>
        <v>38920.541666666664</v>
      </c>
      <c r="G8173">
        <v>-1.516</v>
      </c>
    </row>
    <row r="8174" spans="1:7" x14ac:dyDescent="0.2">
      <c r="A8174">
        <v>2006</v>
      </c>
      <c r="B8174">
        <v>203</v>
      </c>
      <c r="C8174">
        <v>1400</v>
      </c>
      <c r="D8174" s="5">
        <f t="shared" si="397"/>
        <v>203.58333333333334</v>
      </c>
      <c r="E8174" s="6">
        <f t="shared" si="398"/>
        <v>38920.583333333336</v>
      </c>
      <c r="G8174">
        <v>-1.5189999999999999</v>
      </c>
    </row>
    <row r="8175" spans="1:7" x14ac:dyDescent="0.2">
      <c r="A8175">
        <v>2006</v>
      </c>
      <c r="B8175">
        <v>203</v>
      </c>
      <c r="C8175">
        <v>1500</v>
      </c>
      <c r="D8175" s="5">
        <f t="shared" si="397"/>
        <v>203.625</v>
      </c>
      <c r="E8175" s="6">
        <f t="shared" si="398"/>
        <v>38920.625</v>
      </c>
      <c r="G8175">
        <v>-1.518</v>
      </c>
    </row>
    <row r="8176" spans="1:7" x14ac:dyDescent="0.2">
      <c r="A8176">
        <v>2006</v>
      </c>
      <c r="B8176">
        <v>203</v>
      </c>
      <c r="C8176">
        <v>1600</v>
      </c>
      <c r="D8176" s="5">
        <f t="shared" si="397"/>
        <v>203.66666666666666</v>
      </c>
      <c r="E8176" s="6">
        <f t="shared" si="398"/>
        <v>38920.666666666664</v>
      </c>
      <c r="G8176">
        <v>-1.52</v>
      </c>
    </row>
    <row r="8177" spans="1:7" x14ac:dyDescent="0.2">
      <c r="A8177">
        <v>2006</v>
      </c>
      <c r="B8177">
        <v>203</v>
      </c>
      <c r="C8177">
        <v>1700</v>
      </c>
      <c r="D8177" s="5">
        <f t="shared" si="397"/>
        <v>203.70833333333334</v>
      </c>
      <c r="E8177" s="6">
        <f t="shared" si="398"/>
        <v>38920.708333333336</v>
      </c>
      <c r="G8177">
        <v>-1.52</v>
      </c>
    </row>
    <row r="8178" spans="1:7" x14ac:dyDescent="0.2">
      <c r="A8178">
        <v>2006</v>
      </c>
      <c r="B8178">
        <v>203</v>
      </c>
      <c r="C8178">
        <v>1800</v>
      </c>
      <c r="D8178" s="5">
        <f t="shared" si="397"/>
        <v>203.75</v>
      </c>
      <c r="E8178" s="6">
        <f t="shared" si="398"/>
        <v>38920.75</v>
      </c>
      <c r="G8178">
        <v>-1.52</v>
      </c>
    </row>
    <row r="8179" spans="1:7" x14ac:dyDescent="0.2">
      <c r="A8179">
        <v>2006</v>
      </c>
      <c r="B8179">
        <v>203</v>
      </c>
      <c r="C8179">
        <v>1900</v>
      </c>
      <c r="D8179" s="5">
        <f t="shared" si="397"/>
        <v>203.79166666666666</v>
      </c>
      <c r="E8179" s="6">
        <f t="shared" si="398"/>
        <v>38920.791666666664</v>
      </c>
      <c r="G8179">
        <v>-1.52</v>
      </c>
    </row>
    <row r="8180" spans="1:7" x14ac:dyDescent="0.2">
      <c r="A8180">
        <v>2006</v>
      </c>
      <c r="B8180">
        <v>203</v>
      </c>
      <c r="C8180">
        <v>2000</v>
      </c>
      <c r="D8180" s="5">
        <f t="shared" si="397"/>
        <v>203.83333333333334</v>
      </c>
      <c r="E8180" s="6">
        <f t="shared" si="398"/>
        <v>38920.833333333336</v>
      </c>
      <c r="G8180">
        <v>-1.5189999999999999</v>
      </c>
    </row>
    <row r="8181" spans="1:7" x14ac:dyDescent="0.2">
      <c r="A8181">
        <v>2006</v>
      </c>
      <c r="B8181">
        <v>203</v>
      </c>
      <c r="C8181">
        <v>2100</v>
      </c>
      <c r="D8181" s="5">
        <f t="shared" si="397"/>
        <v>203.875</v>
      </c>
      <c r="E8181" s="6">
        <f t="shared" si="398"/>
        <v>38920.875</v>
      </c>
      <c r="G8181">
        <v>-1.52</v>
      </c>
    </row>
    <row r="8182" spans="1:7" x14ac:dyDescent="0.2">
      <c r="A8182">
        <v>2006</v>
      </c>
      <c r="B8182">
        <v>203</v>
      </c>
      <c r="C8182">
        <v>2200</v>
      </c>
      <c r="D8182" s="5">
        <f t="shared" si="397"/>
        <v>203.91666666666666</v>
      </c>
      <c r="E8182" s="6">
        <f t="shared" si="398"/>
        <v>38920.916666666664</v>
      </c>
      <c r="G8182">
        <v>-1.5189999999999999</v>
      </c>
    </row>
    <row r="8183" spans="1:7" x14ac:dyDescent="0.2">
      <c r="A8183">
        <v>2006</v>
      </c>
      <c r="B8183">
        <v>203</v>
      </c>
      <c r="C8183">
        <v>2300</v>
      </c>
      <c r="D8183" s="5">
        <f t="shared" si="397"/>
        <v>203.95833333333334</v>
      </c>
      <c r="E8183" s="6">
        <f t="shared" si="398"/>
        <v>38920.958333333336</v>
      </c>
      <c r="G8183">
        <v>-1.5189999999999999</v>
      </c>
    </row>
    <row r="8184" spans="1:7" x14ac:dyDescent="0.2">
      <c r="A8184">
        <v>2006</v>
      </c>
      <c r="B8184">
        <v>204</v>
      </c>
      <c r="C8184">
        <v>0</v>
      </c>
      <c r="D8184" s="5">
        <f t="shared" si="397"/>
        <v>204</v>
      </c>
      <c r="E8184" s="6">
        <f t="shared" si="398"/>
        <v>38921</v>
      </c>
      <c r="G8184">
        <v>-1.516</v>
      </c>
    </row>
    <row r="8185" spans="1:7" x14ac:dyDescent="0.2">
      <c r="A8185">
        <v>2006</v>
      </c>
      <c r="B8185">
        <v>204</v>
      </c>
      <c r="C8185">
        <v>100</v>
      </c>
      <c r="D8185" s="5">
        <f t="shared" si="397"/>
        <v>204.04166666666666</v>
      </c>
      <c r="E8185" s="6">
        <f t="shared" si="398"/>
        <v>38921.041666666664</v>
      </c>
      <c r="G8185">
        <v>-1.516</v>
      </c>
    </row>
    <row r="8186" spans="1:7" x14ac:dyDescent="0.2">
      <c r="A8186">
        <v>2006</v>
      </c>
      <c r="B8186">
        <v>204</v>
      </c>
      <c r="C8186">
        <v>200</v>
      </c>
      <c r="D8186" s="5">
        <f t="shared" si="397"/>
        <v>204.08333333333334</v>
      </c>
      <c r="E8186" s="6">
        <f t="shared" si="398"/>
        <v>38921.083333333336</v>
      </c>
      <c r="G8186">
        <v>-1.5129999999999999</v>
      </c>
    </row>
    <row r="8187" spans="1:7" x14ac:dyDescent="0.2">
      <c r="A8187">
        <v>2006</v>
      </c>
      <c r="B8187">
        <v>204</v>
      </c>
      <c r="C8187">
        <v>300</v>
      </c>
      <c r="D8187" s="5">
        <f t="shared" si="397"/>
        <v>204.125</v>
      </c>
      <c r="E8187" s="6">
        <f t="shared" si="398"/>
        <v>38921.125</v>
      </c>
      <c r="G8187">
        <v>-1.51</v>
      </c>
    </row>
    <row r="8188" spans="1:7" x14ac:dyDescent="0.2">
      <c r="A8188">
        <v>2006</v>
      </c>
      <c r="B8188">
        <v>204</v>
      </c>
      <c r="C8188">
        <v>400</v>
      </c>
      <c r="D8188" s="5">
        <f t="shared" si="397"/>
        <v>204.16666666666666</v>
      </c>
      <c r="E8188" s="6">
        <f t="shared" si="398"/>
        <v>38921.166666666664</v>
      </c>
      <c r="G8188">
        <v>-1.514</v>
      </c>
    </row>
    <row r="8189" spans="1:7" x14ac:dyDescent="0.2">
      <c r="A8189">
        <v>2006</v>
      </c>
      <c r="B8189">
        <v>204</v>
      </c>
      <c r="C8189">
        <v>500</v>
      </c>
      <c r="D8189" s="5">
        <f t="shared" si="397"/>
        <v>204.20833333333334</v>
      </c>
      <c r="E8189" s="6">
        <f t="shared" si="398"/>
        <v>38921.208333333336</v>
      </c>
      <c r="G8189">
        <v>-1.514</v>
      </c>
    </row>
    <row r="8190" spans="1:7" x14ac:dyDescent="0.2">
      <c r="A8190">
        <v>2006</v>
      </c>
      <c r="B8190">
        <v>204</v>
      </c>
      <c r="C8190">
        <v>600</v>
      </c>
      <c r="D8190" s="5">
        <f t="shared" si="397"/>
        <v>204.25</v>
      </c>
      <c r="E8190" s="6">
        <f t="shared" si="398"/>
        <v>38921.25</v>
      </c>
      <c r="G8190">
        <v>-1.5149999999999999</v>
      </c>
    </row>
    <row r="8191" spans="1:7" x14ac:dyDescent="0.2">
      <c r="A8191">
        <v>2006</v>
      </c>
      <c r="B8191">
        <v>204</v>
      </c>
      <c r="C8191">
        <v>700</v>
      </c>
      <c r="D8191" s="5">
        <f t="shared" si="397"/>
        <v>204.29166666666666</v>
      </c>
      <c r="E8191" s="6">
        <f t="shared" si="398"/>
        <v>38921.291666666664</v>
      </c>
      <c r="G8191">
        <v>-1.5149999999999999</v>
      </c>
    </row>
    <row r="8192" spans="1:7" x14ac:dyDescent="0.2">
      <c r="A8192">
        <v>2006</v>
      </c>
      <c r="B8192">
        <v>204</v>
      </c>
      <c r="C8192">
        <v>800</v>
      </c>
      <c r="D8192" s="5">
        <f t="shared" si="397"/>
        <v>204.33333333333334</v>
      </c>
      <c r="E8192" s="6">
        <f t="shared" si="398"/>
        <v>38921.333333333336</v>
      </c>
      <c r="G8192">
        <v>-1.512</v>
      </c>
    </row>
    <row r="8193" spans="1:7" x14ac:dyDescent="0.2">
      <c r="A8193">
        <v>2006</v>
      </c>
      <c r="B8193">
        <v>204</v>
      </c>
      <c r="C8193">
        <v>900</v>
      </c>
      <c r="D8193" s="5">
        <f t="shared" si="397"/>
        <v>204.375</v>
      </c>
      <c r="E8193" s="6">
        <f t="shared" si="398"/>
        <v>38921.375</v>
      </c>
      <c r="G8193">
        <v>-1.516</v>
      </c>
    </row>
    <row r="8194" spans="1:7" x14ac:dyDescent="0.2">
      <c r="A8194">
        <v>2006</v>
      </c>
      <c r="B8194">
        <v>204</v>
      </c>
      <c r="C8194">
        <v>1000</v>
      </c>
      <c r="D8194" s="5">
        <f t="shared" si="397"/>
        <v>204.41666666666666</v>
      </c>
      <c r="E8194" s="6">
        <f t="shared" si="398"/>
        <v>38921.416666666664</v>
      </c>
      <c r="G8194">
        <v>-1.516</v>
      </c>
    </row>
    <row r="8195" spans="1:7" x14ac:dyDescent="0.2">
      <c r="A8195">
        <v>2006</v>
      </c>
      <c r="B8195">
        <v>204</v>
      </c>
      <c r="C8195">
        <v>1100</v>
      </c>
      <c r="D8195" s="5">
        <f t="shared" si="397"/>
        <v>204.45833333333334</v>
      </c>
      <c r="E8195" s="6">
        <f t="shared" si="398"/>
        <v>38921.458333333336</v>
      </c>
      <c r="G8195">
        <v>-1.5089999999999999</v>
      </c>
    </row>
    <row r="8196" spans="1:7" x14ac:dyDescent="0.2">
      <c r="A8196">
        <v>2006</v>
      </c>
      <c r="B8196">
        <v>204</v>
      </c>
      <c r="C8196">
        <v>1200</v>
      </c>
      <c r="D8196" s="5">
        <f t="shared" si="397"/>
        <v>204.5</v>
      </c>
      <c r="E8196" s="6">
        <f t="shared" si="398"/>
        <v>38921.5</v>
      </c>
      <c r="G8196">
        <v>-1.5089999999999999</v>
      </c>
    </row>
    <row r="8197" spans="1:7" x14ac:dyDescent="0.2">
      <c r="A8197">
        <v>2006</v>
      </c>
      <c r="B8197">
        <v>204</v>
      </c>
      <c r="C8197">
        <v>1300</v>
      </c>
      <c r="D8197" s="5">
        <f t="shared" si="397"/>
        <v>204.54166666666666</v>
      </c>
      <c r="E8197" s="6">
        <f t="shared" si="398"/>
        <v>38921.541666666664</v>
      </c>
      <c r="G8197">
        <v>-1.5129999999999999</v>
      </c>
    </row>
    <row r="8198" spans="1:7" x14ac:dyDescent="0.2">
      <c r="A8198">
        <v>2006</v>
      </c>
      <c r="B8198">
        <v>204</v>
      </c>
      <c r="C8198">
        <v>1400</v>
      </c>
      <c r="D8198" s="5">
        <f t="shared" si="397"/>
        <v>204.58333333333334</v>
      </c>
      <c r="E8198" s="6">
        <f t="shared" si="398"/>
        <v>38921.583333333336</v>
      </c>
      <c r="G8198">
        <v>-1.512</v>
      </c>
    </row>
    <row r="8199" spans="1:7" x14ac:dyDescent="0.2">
      <c r="A8199">
        <v>2006</v>
      </c>
      <c r="B8199">
        <v>204</v>
      </c>
      <c r="C8199">
        <v>1500</v>
      </c>
      <c r="D8199" s="5">
        <f t="shared" si="397"/>
        <v>204.625</v>
      </c>
      <c r="E8199" s="6">
        <f t="shared" si="398"/>
        <v>38921.625</v>
      </c>
      <c r="G8199">
        <v>-1.5109999999999999</v>
      </c>
    </row>
    <row r="8200" spans="1:7" x14ac:dyDescent="0.2">
      <c r="A8200">
        <v>2006</v>
      </c>
      <c r="B8200">
        <v>204</v>
      </c>
      <c r="C8200">
        <v>1600</v>
      </c>
      <c r="D8200" s="5">
        <f t="shared" si="397"/>
        <v>204.66666666666666</v>
      </c>
      <c r="E8200" s="6">
        <f t="shared" si="398"/>
        <v>38921.666666666664</v>
      </c>
      <c r="G8200">
        <v>-1.5129999999999999</v>
      </c>
    </row>
    <row r="8201" spans="1:7" x14ac:dyDescent="0.2">
      <c r="A8201">
        <v>2006</v>
      </c>
      <c r="B8201">
        <v>204</v>
      </c>
      <c r="C8201">
        <v>1700</v>
      </c>
      <c r="D8201" s="5">
        <f t="shared" ref="D8201:D8264" si="399">((B8201)+(C8201/2400))</f>
        <v>204.70833333333334</v>
      </c>
      <c r="E8201" s="6">
        <f t="shared" ref="E8201:E8264" si="400">D8201+38717</f>
        <v>38921.708333333336</v>
      </c>
      <c r="G8201">
        <v>-1.516</v>
      </c>
    </row>
    <row r="8202" spans="1:7" x14ac:dyDescent="0.2">
      <c r="A8202">
        <v>2006</v>
      </c>
      <c r="B8202">
        <v>204</v>
      </c>
      <c r="C8202">
        <v>1800</v>
      </c>
      <c r="D8202" s="5">
        <f t="shared" si="399"/>
        <v>204.75</v>
      </c>
      <c r="E8202" s="6">
        <f t="shared" si="400"/>
        <v>38921.75</v>
      </c>
      <c r="G8202">
        <v>-1.51</v>
      </c>
    </row>
    <row r="8203" spans="1:7" x14ac:dyDescent="0.2">
      <c r="A8203">
        <v>2006</v>
      </c>
      <c r="B8203">
        <v>204</v>
      </c>
      <c r="C8203">
        <v>1900</v>
      </c>
      <c r="D8203" s="5">
        <f t="shared" si="399"/>
        <v>204.79166666666666</v>
      </c>
      <c r="E8203" s="6">
        <f t="shared" si="400"/>
        <v>38921.791666666664</v>
      </c>
      <c r="G8203">
        <v>-1.5189999999999999</v>
      </c>
    </row>
    <row r="8204" spans="1:7" x14ac:dyDescent="0.2">
      <c r="A8204">
        <v>2006</v>
      </c>
      <c r="B8204">
        <v>204</v>
      </c>
      <c r="C8204">
        <v>2000</v>
      </c>
      <c r="D8204" s="5">
        <f t="shared" si="399"/>
        <v>204.83333333333334</v>
      </c>
      <c r="E8204" s="6">
        <f t="shared" si="400"/>
        <v>38921.833333333336</v>
      </c>
      <c r="G8204">
        <v>-1.512</v>
      </c>
    </row>
    <row r="8205" spans="1:7" x14ac:dyDescent="0.2">
      <c r="A8205">
        <v>2006</v>
      </c>
      <c r="B8205">
        <v>204</v>
      </c>
      <c r="C8205">
        <v>2100</v>
      </c>
      <c r="D8205" s="5">
        <f t="shared" si="399"/>
        <v>204.875</v>
      </c>
      <c r="E8205" s="6">
        <f t="shared" si="400"/>
        <v>38921.875</v>
      </c>
      <c r="G8205">
        <v>-1.512</v>
      </c>
    </row>
    <row r="8206" spans="1:7" x14ac:dyDescent="0.2">
      <c r="A8206">
        <v>2006</v>
      </c>
      <c r="B8206">
        <v>204</v>
      </c>
      <c r="C8206">
        <v>2200</v>
      </c>
      <c r="D8206" s="5">
        <f t="shared" si="399"/>
        <v>204.91666666666666</v>
      </c>
      <c r="E8206" s="6">
        <f t="shared" si="400"/>
        <v>38921.916666666664</v>
      </c>
      <c r="G8206">
        <v>-1.5089999999999999</v>
      </c>
    </row>
    <row r="8207" spans="1:7" x14ac:dyDescent="0.2">
      <c r="A8207">
        <v>2006</v>
      </c>
      <c r="B8207">
        <v>204</v>
      </c>
      <c r="C8207">
        <v>2300</v>
      </c>
      <c r="D8207" s="5">
        <f t="shared" si="399"/>
        <v>204.95833333333334</v>
      </c>
      <c r="E8207" s="6">
        <f t="shared" si="400"/>
        <v>38921.958333333336</v>
      </c>
      <c r="G8207">
        <v>-1.5089999999999999</v>
      </c>
    </row>
    <row r="8208" spans="1:7" x14ac:dyDescent="0.2">
      <c r="A8208">
        <v>2006</v>
      </c>
      <c r="B8208">
        <v>205</v>
      </c>
      <c r="C8208">
        <v>0</v>
      </c>
      <c r="D8208" s="5">
        <f t="shared" si="399"/>
        <v>205</v>
      </c>
      <c r="E8208" s="6">
        <f t="shared" si="400"/>
        <v>38922</v>
      </c>
      <c r="G8208">
        <v>-1.5089999999999999</v>
      </c>
    </row>
    <row r="8209" spans="1:7" x14ac:dyDescent="0.2">
      <c r="A8209">
        <v>2006</v>
      </c>
      <c r="B8209">
        <v>205</v>
      </c>
      <c r="C8209">
        <v>100</v>
      </c>
      <c r="D8209" s="5">
        <f t="shared" si="399"/>
        <v>205.04166666666666</v>
      </c>
      <c r="E8209" s="6">
        <f t="shared" si="400"/>
        <v>38922.041666666664</v>
      </c>
      <c r="G8209">
        <v>-1.506</v>
      </c>
    </row>
    <row r="8210" spans="1:7" x14ac:dyDescent="0.2">
      <c r="A8210">
        <v>2006</v>
      </c>
      <c r="B8210">
        <v>205</v>
      </c>
      <c r="C8210">
        <v>200</v>
      </c>
      <c r="D8210" s="5">
        <f t="shared" si="399"/>
        <v>205.08333333333334</v>
      </c>
      <c r="E8210" s="6">
        <f t="shared" si="400"/>
        <v>38922.083333333336</v>
      </c>
      <c r="G8210">
        <v>-1.51</v>
      </c>
    </row>
    <row r="8211" spans="1:7" x14ac:dyDescent="0.2">
      <c r="A8211">
        <v>2006</v>
      </c>
      <c r="B8211">
        <v>205</v>
      </c>
      <c r="C8211">
        <v>300</v>
      </c>
      <c r="D8211" s="5">
        <f t="shared" si="399"/>
        <v>205.125</v>
      </c>
      <c r="E8211" s="6">
        <f t="shared" si="400"/>
        <v>38922.125</v>
      </c>
      <c r="G8211">
        <v>-1.5029999999999999</v>
      </c>
    </row>
    <row r="8212" spans="1:7" x14ac:dyDescent="0.2">
      <c r="A8212">
        <v>2006</v>
      </c>
      <c r="B8212">
        <v>205</v>
      </c>
      <c r="C8212">
        <v>400</v>
      </c>
      <c r="D8212" s="5">
        <f t="shared" si="399"/>
        <v>205.16666666666666</v>
      </c>
      <c r="E8212" s="6">
        <f t="shared" si="400"/>
        <v>38922.166666666664</v>
      </c>
      <c r="G8212">
        <v>-1.504</v>
      </c>
    </row>
    <row r="8213" spans="1:7" x14ac:dyDescent="0.2">
      <c r="A8213">
        <v>2006</v>
      </c>
      <c r="B8213">
        <v>205</v>
      </c>
      <c r="C8213">
        <v>500</v>
      </c>
      <c r="D8213" s="5">
        <f t="shared" si="399"/>
        <v>205.20833333333334</v>
      </c>
      <c r="E8213" s="6">
        <f t="shared" si="400"/>
        <v>38922.208333333336</v>
      </c>
      <c r="G8213">
        <v>-1.5069999999999999</v>
      </c>
    </row>
    <row r="8214" spans="1:7" x14ac:dyDescent="0.2">
      <c r="A8214">
        <v>2006</v>
      </c>
      <c r="B8214">
        <v>205</v>
      </c>
      <c r="C8214">
        <v>600</v>
      </c>
      <c r="D8214" s="5">
        <f t="shared" si="399"/>
        <v>205.25</v>
      </c>
      <c r="E8214" s="6">
        <f t="shared" si="400"/>
        <v>38922.25</v>
      </c>
      <c r="G8214">
        <v>-1.5009999999999999</v>
      </c>
    </row>
    <row r="8215" spans="1:7" x14ac:dyDescent="0.2">
      <c r="A8215">
        <v>2006</v>
      </c>
      <c r="B8215">
        <v>205</v>
      </c>
      <c r="C8215">
        <v>700</v>
      </c>
      <c r="D8215" s="5">
        <f t="shared" si="399"/>
        <v>205.29166666666666</v>
      </c>
      <c r="E8215" s="6">
        <f t="shared" si="400"/>
        <v>38922.291666666664</v>
      </c>
      <c r="G8215">
        <v>-1.498</v>
      </c>
    </row>
    <row r="8216" spans="1:7" x14ac:dyDescent="0.2">
      <c r="A8216">
        <v>2006</v>
      </c>
      <c r="B8216">
        <v>205</v>
      </c>
      <c r="C8216">
        <v>800</v>
      </c>
      <c r="D8216" s="5">
        <f t="shared" si="399"/>
        <v>205.33333333333334</v>
      </c>
      <c r="E8216" s="6">
        <f t="shared" si="400"/>
        <v>38922.333333333336</v>
      </c>
      <c r="G8216">
        <v>-1.4950000000000001</v>
      </c>
    </row>
    <row r="8217" spans="1:7" x14ac:dyDescent="0.2">
      <c r="A8217">
        <v>2006</v>
      </c>
      <c r="B8217">
        <v>205</v>
      </c>
      <c r="C8217">
        <v>900</v>
      </c>
      <c r="D8217" s="5">
        <f t="shared" si="399"/>
        <v>205.375</v>
      </c>
      <c r="E8217" s="6">
        <f t="shared" si="400"/>
        <v>38922.375</v>
      </c>
      <c r="G8217">
        <v>-1.498</v>
      </c>
    </row>
    <row r="8218" spans="1:7" x14ac:dyDescent="0.2">
      <c r="A8218">
        <v>2006</v>
      </c>
      <c r="B8218">
        <v>205</v>
      </c>
      <c r="C8218">
        <v>1000</v>
      </c>
      <c r="D8218" s="5">
        <f t="shared" si="399"/>
        <v>205.41666666666666</v>
      </c>
      <c r="E8218" s="6">
        <f t="shared" si="400"/>
        <v>38922.416666666664</v>
      </c>
      <c r="G8218">
        <v>-1.502</v>
      </c>
    </row>
    <row r="8219" spans="1:7" x14ac:dyDescent="0.2">
      <c r="A8219">
        <v>2006</v>
      </c>
      <c r="B8219">
        <v>205</v>
      </c>
      <c r="C8219">
        <v>1100</v>
      </c>
      <c r="D8219" s="5">
        <f t="shared" si="399"/>
        <v>205.45833333333334</v>
      </c>
      <c r="E8219" s="6">
        <f t="shared" si="400"/>
        <v>38922.458333333336</v>
      </c>
      <c r="G8219">
        <v>-1.502</v>
      </c>
    </row>
    <row r="8220" spans="1:7" x14ac:dyDescent="0.2">
      <c r="A8220">
        <v>2006</v>
      </c>
      <c r="B8220">
        <v>205</v>
      </c>
      <c r="C8220">
        <v>1200</v>
      </c>
      <c r="D8220" s="5">
        <f t="shared" si="399"/>
        <v>205.5</v>
      </c>
      <c r="E8220" s="6">
        <f t="shared" si="400"/>
        <v>38922.5</v>
      </c>
      <c r="G8220">
        <v>-1.4990000000000001</v>
      </c>
    </row>
    <row r="8221" spans="1:7" x14ac:dyDescent="0.2">
      <c r="A8221">
        <v>2006</v>
      </c>
      <c r="B8221">
        <v>205</v>
      </c>
      <c r="C8221">
        <v>1300</v>
      </c>
      <c r="D8221" s="5">
        <f t="shared" si="399"/>
        <v>205.54166666666666</v>
      </c>
      <c r="E8221" s="6">
        <f t="shared" si="400"/>
        <v>38922.541666666664</v>
      </c>
      <c r="G8221">
        <v>-1.4950000000000001</v>
      </c>
    </row>
    <row r="8222" spans="1:7" x14ac:dyDescent="0.2">
      <c r="A8222">
        <v>2006</v>
      </c>
      <c r="B8222">
        <v>205</v>
      </c>
      <c r="C8222">
        <v>1400</v>
      </c>
      <c r="D8222" s="5">
        <f t="shared" si="399"/>
        <v>205.58333333333334</v>
      </c>
      <c r="E8222" s="6">
        <f t="shared" si="400"/>
        <v>38922.583333333336</v>
      </c>
      <c r="G8222">
        <v>-1.488</v>
      </c>
    </row>
    <row r="8223" spans="1:7" x14ac:dyDescent="0.2">
      <c r="A8223">
        <v>2006</v>
      </c>
      <c r="B8223">
        <v>205</v>
      </c>
      <c r="C8223">
        <v>1500</v>
      </c>
      <c r="D8223" s="5">
        <f t="shared" si="399"/>
        <v>205.625</v>
      </c>
      <c r="E8223" s="6">
        <f t="shared" si="400"/>
        <v>38922.625</v>
      </c>
      <c r="G8223">
        <v>-1.4970000000000001</v>
      </c>
    </row>
    <row r="8224" spans="1:7" x14ac:dyDescent="0.2">
      <c r="A8224">
        <v>2006</v>
      </c>
      <c r="B8224">
        <v>205</v>
      </c>
      <c r="C8224">
        <v>1600</v>
      </c>
      <c r="D8224" s="5">
        <f t="shared" si="399"/>
        <v>205.66666666666666</v>
      </c>
      <c r="E8224" s="6">
        <f t="shared" si="400"/>
        <v>38922.666666666664</v>
      </c>
      <c r="G8224">
        <v>-1.49</v>
      </c>
    </row>
    <row r="8225" spans="1:7" x14ac:dyDescent="0.2">
      <c r="A8225">
        <v>2006</v>
      </c>
      <c r="B8225">
        <v>205</v>
      </c>
      <c r="C8225">
        <v>1700</v>
      </c>
      <c r="D8225" s="5">
        <f t="shared" si="399"/>
        <v>205.70833333333334</v>
      </c>
      <c r="E8225" s="6">
        <f t="shared" si="400"/>
        <v>38922.708333333336</v>
      </c>
      <c r="G8225">
        <v>-1.5</v>
      </c>
    </row>
    <row r="8226" spans="1:7" x14ac:dyDescent="0.2">
      <c r="A8226">
        <v>2006</v>
      </c>
      <c r="B8226">
        <v>205</v>
      </c>
      <c r="C8226">
        <v>1800</v>
      </c>
      <c r="D8226" s="5">
        <f t="shared" si="399"/>
        <v>205.75</v>
      </c>
      <c r="E8226" s="6">
        <f t="shared" si="400"/>
        <v>38922.75</v>
      </c>
      <c r="G8226">
        <v>-1.5</v>
      </c>
    </row>
    <row r="8227" spans="1:7" x14ac:dyDescent="0.2">
      <c r="A8227">
        <v>2006</v>
      </c>
      <c r="B8227">
        <v>205</v>
      </c>
      <c r="C8227">
        <v>1900</v>
      </c>
      <c r="D8227" s="5">
        <f t="shared" si="399"/>
        <v>205.79166666666666</v>
      </c>
      <c r="E8227" s="6">
        <f t="shared" si="400"/>
        <v>38922.791666666664</v>
      </c>
      <c r="G8227">
        <v>-1.5</v>
      </c>
    </row>
    <row r="8228" spans="1:7" x14ac:dyDescent="0.2">
      <c r="A8228">
        <v>2006</v>
      </c>
      <c r="B8228">
        <v>205</v>
      </c>
      <c r="C8228">
        <v>2000</v>
      </c>
      <c r="D8228" s="5">
        <f t="shared" si="399"/>
        <v>205.83333333333334</v>
      </c>
      <c r="E8228" s="6">
        <f t="shared" si="400"/>
        <v>38922.833333333336</v>
      </c>
      <c r="G8228">
        <v>-1.4990000000000001</v>
      </c>
    </row>
    <row r="8229" spans="1:7" x14ac:dyDescent="0.2">
      <c r="A8229">
        <v>2006</v>
      </c>
      <c r="B8229">
        <v>205</v>
      </c>
      <c r="C8229">
        <v>2100</v>
      </c>
      <c r="D8229" s="5">
        <f t="shared" si="399"/>
        <v>205.875</v>
      </c>
      <c r="E8229" s="6">
        <f t="shared" si="400"/>
        <v>38922.875</v>
      </c>
      <c r="G8229">
        <v>-1.496</v>
      </c>
    </row>
    <row r="8230" spans="1:7" x14ac:dyDescent="0.2">
      <c r="A8230">
        <v>2006</v>
      </c>
      <c r="B8230">
        <v>205</v>
      </c>
      <c r="C8230">
        <v>2200</v>
      </c>
      <c r="D8230" s="5">
        <f t="shared" si="399"/>
        <v>205.91666666666666</v>
      </c>
      <c r="E8230" s="6">
        <f t="shared" si="400"/>
        <v>38922.916666666664</v>
      </c>
      <c r="G8230">
        <v>-1.496</v>
      </c>
    </row>
    <row r="8231" spans="1:7" x14ac:dyDescent="0.2">
      <c r="A8231">
        <v>2006</v>
      </c>
      <c r="B8231">
        <v>205</v>
      </c>
      <c r="C8231">
        <v>2300</v>
      </c>
      <c r="D8231" s="5">
        <f t="shared" si="399"/>
        <v>205.95833333333334</v>
      </c>
      <c r="E8231" s="6">
        <f t="shared" si="400"/>
        <v>38922.958333333336</v>
      </c>
      <c r="G8231">
        <v>-1.4930000000000001</v>
      </c>
    </row>
    <row r="8232" spans="1:7" x14ac:dyDescent="0.2">
      <c r="A8232">
        <v>2006</v>
      </c>
      <c r="B8232">
        <v>206</v>
      </c>
      <c r="C8232">
        <v>0</v>
      </c>
      <c r="D8232" s="5">
        <f t="shared" si="399"/>
        <v>206</v>
      </c>
      <c r="E8232" s="6">
        <f t="shared" si="400"/>
        <v>38923</v>
      </c>
      <c r="G8232">
        <v>-1.49</v>
      </c>
    </row>
    <row r="8233" spans="1:7" x14ac:dyDescent="0.2">
      <c r="A8233">
        <v>2006</v>
      </c>
      <c r="B8233">
        <v>206</v>
      </c>
      <c r="C8233">
        <v>100</v>
      </c>
      <c r="D8233" s="5">
        <f t="shared" si="399"/>
        <v>206.04166666666666</v>
      </c>
      <c r="E8233" s="6">
        <f t="shared" si="400"/>
        <v>38923.041666666664</v>
      </c>
      <c r="G8233">
        <v>-1.49</v>
      </c>
    </row>
    <row r="8234" spans="1:7" x14ac:dyDescent="0.2">
      <c r="A8234">
        <v>2006</v>
      </c>
      <c r="B8234">
        <v>206</v>
      </c>
      <c r="C8234">
        <v>200</v>
      </c>
      <c r="D8234" s="5">
        <f t="shared" si="399"/>
        <v>206.08333333333334</v>
      </c>
      <c r="E8234" s="6">
        <f t="shared" si="400"/>
        <v>38923.083333333336</v>
      </c>
      <c r="G8234">
        <v>-1.49</v>
      </c>
    </row>
    <row r="8235" spans="1:7" x14ac:dyDescent="0.2">
      <c r="A8235">
        <v>2006</v>
      </c>
      <c r="B8235">
        <v>206</v>
      </c>
      <c r="C8235">
        <v>300</v>
      </c>
      <c r="D8235" s="5">
        <f t="shared" si="399"/>
        <v>206.125</v>
      </c>
      <c r="E8235" s="6">
        <f t="shared" si="400"/>
        <v>38923.125</v>
      </c>
      <c r="G8235">
        <v>-1.484</v>
      </c>
    </row>
    <row r="8236" spans="1:7" x14ac:dyDescent="0.2">
      <c r="A8236">
        <v>2006</v>
      </c>
      <c r="B8236">
        <v>206</v>
      </c>
      <c r="C8236">
        <v>400</v>
      </c>
      <c r="D8236" s="5">
        <f t="shared" si="399"/>
        <v>206.16666666666666</v>
      </c>
      <c r="E8236" s="6">
        <f t="shared" si="400"/>
        <v>38923.166666666664</v>
      </c>
      <c r="G8236">
        <v>-1.488</v>
      </c>
    </row>
    <row r="8237" spans="1:7" x14ac:dyDescent="0.2">
      <c r="A8237">
        <v>2006</v>
      </c>
      <c r="B8237">
        <v>206</v>
      </c>
      <c r="C8237">
        <v>500</v>
      </c>
      <c r="D8237" s="5">
        <f t="shared" si="399"/>
        <v>206.20833333333334</v>
      </c>
      <c r="E8237" s="6">
        <f t="shared" si="400"/>
        <v>38923.208333333336</v>
      </c>
      <c r="G8237">
        <v>-1.488</v>
      </c>
    </row>
    <row r="8238" spans="1:7" x14ac:dyDescent="0.2">
      <c r="A8238">
        <v>2006</v>
      </c>
      <c r="B8238">
        <v>206</v>
      </c>
      <c r="C8238">
        <v>600</v>
      </c>
      <c r="D8238" s="5">
        <f t="shared" si="399"/>
        <v>206.25</v>
      </c>
      <c r="E8238" s="6">
        <f t="shared" si="400"/>
        <v>38923.25</v>
      </c>
      <c r="G8238">
        <v>-1.492</v>
      </c>
    </row>
    <row r="8239" spans="1:7" x14ac:dyDescent="0.2">
      <c r="A8239">
        <v>2006</v>
      </c>
      <c r="B8239">
        <v>206</v>
      </c>
      <c r="C8239">
        <v>700</v>
      </c>
      <c r="D8239" s="5">
        <f t="shared" si="399"/>
        <v>206.29166666666666</v>
      </c>
      <c r="E8239" s="6">
        <f t="shared" si="400"/>
        <v>38923.291666666664</v>
      </c>
      <c r="G8239">
        <v>-1.4890000000000001</v>
      </c>
    </row>
    <row r="8240" spans="1:7" x14ac:dyDescent="0.2">
      <c r="A8240">
        <v>2006</v>
      </c>
      <c r="B8240">
        <v>206</v>
      </c>
      <c r="C8240">
        <v>800</v>
      </c>
      <c r="D8240" s="5">
        <f t="shared" si="399"/>
        <v>206.33333333333334</v>
      </c>
      <c r="E8240" s="6">
        <f t="shared" si="400"/>
        <v>38923.333333333336</v>
      </c>
      <c r="G8240">
        <v>-1.49</v>
      </c>
    </row>
    <row r="8241" spans="1:7" x14ac:dyDescent="0.2">
      <c r="A8241">
        <v>2006</v>
      </c>
      <c r="B8241">
        <v>206</v>
      </c>
      <c r="C8241">
        <v>900</v>
      </c>
      <c r="D8241" s="5">
        <f t="shared" si="399"/>
        <v>206.375</v>
      </c>
      <c r="E8241" s="6">
        <f t="shared" si="400"/>
        <v>38923.375</v>
      </c>
      <c r="G8241">
        <v>-1.49</v>
      </c>
    </row>
    <row r="8242" spans="1:7" x14ac:dyDescent="0.2">
      <c r="A8242">
        <v>2006</v>
      </c>
      <c r="B8242">
        <v>206</v>
      </c>
      <c r="C8242">
        <v>1000</v>
      </c>
      <c r="D8242" s="5">
        <f t="shared" si="399"/>
        <v>206.41666666666666</v>
      </c>
      <c r="E8242" s="6">
        <f t="shared" si="400"/>
        <v>38923.416666666664</v>
      </c>
      <c r="G8242">
        <v>-1.4870000000000001</v>
      </c>
    </row>
    <row r="8243" spans="1:7" x14ac:dyDescent="0.2">
      <c r="A8243">
        <v>2006</v>
      </c>
      <c r="B8243">
        <v>206</v>
      </c>
      <c r="C8243">
        <v>1100</v>
      </c>
      <c r="D8243" s="5">
        <f t="shared" si="399"/>
        <v>206.45833333333334</v>
      </c>
      <c r="E8243" s="6">
        <f t="shared" si="400"/>
        <v>38923.458333333336</v>
      </c>
      <c r="G8243">
        <v>-1.4870000000000001</v>
      </c>
    </row>
    <row r="8244" spans="1:7" x14ac:dyDescent="0.2">
      <c r="A8244">
        <v>2006</v>
      </c>
      <c r="B8244">
        <v>206</v>
      </c>
      <c r="C8244">
        <v>1200</v>
      </c>
      <c r="D8244" s="5">
        <f t="shared" si="399"/>
        <v>206.5</v>
      </c>
      <c r="E8244" s="6">
        <f t="shared" si="400"/>
        <v>38923.5</v>
      </c>
      <c r="G8244">
        <v>-1.4870000000000001</v>
      </c>
    </row>
    <row r="8245" spans="1:7" x14ac:dyDescent="0.2">
      <c r="A8245">
        <v>2006</v>
      </c>
      <c r="B8245">
        <v>206</v>
      </c>
      <c r="C8245">
        <v>1300</v>
      </c>
      <c r="D8245" s="5">
        <f t="shared" si="399"/>
        <v>206.54166666666666</v>
      </c>
      <c r="E8245" s="6">
        <f t="shared" si="400"/>
        <v>38923.541666666664</v>
      </c>
      <c r="G8245">
        <v>-1.4870000000000001</v>
      </c>
    </row>
    <row r="8246" spans="1:7" x14ac:dyDescent="0.2">
      <c r="A8246">
        <v>2006</v>
      </c>
      <c r="B8246">
        <v>206</v>
      </c>
      <c r="C8246">
        <v>1400</v>
      </c>
      <c r="D8246" s="5">
        <f t="shared" si="399"/>
        <v>206.58333333333334</v>
      </c>
      <c r="E8246" s="6">
        <f t="shared" si="400"/>
        <v>38923.583333333336</v>
      </c>
      <c r="G8246">
        <v>-1.486</v>
      </c>
    </row>
    <row r="8247" spans="1:7" x14ac:dyDescent="0.2">
      <c r="A8247">
        <v>2006</v>
      </c>
      <c r="B8247">
        <v>206</v>
      </c>
      <c r="C8247">
        <v>1500</v>
      </c>
      <c r="D8247" s="5">
        <f t="shared" si="399"/>
        <v>206.625</v>
      </c>
      <c r="E8247" s="6">
        <f t="shared" si="400"/>
        <v>38923.625</v>
      </c>
      <c r="G8247">
        <v>-1.4850000000000001</v>
      </c>
    </row>
    <row r="8248" spans="1:7" x14ac:dyDescent="0.2">
      <c r="A8248">
        <v>2006</v>
      </c>
      <c r="B8248">
        <v>206</v>
      </c>
      <c r="C8248">
        <v>1600</v>
      </c>
      <c r="D8248" s="5">
        <f t="shared" si="399"/>
        <v>206.66666666666666</v>
      </c>
      <c r="E8248" s="6">
        <f t="shared" si="400"/>
        <v>38923.666666666664</v>
      </c>
      <c r="G8248">
        <v>-1.488</v>
      </c>
    </row>
    <row r="8249" spans="1:7" x14ac:dyDescent="0.2">
      <c r="A8249">
        <v>2006</v>
      </c>
      <c r="B8249">
        <v>206</v>
      </c>
      <c r="C8249">
        <v>1700</v>
      </c>
      <c r="D8249" s="5">
        <f t="shared" si="399"/>
        <v>206.70833333333334</v>
      </c>
      <c r="E8249" s="6">
        <f t="shared" si="400"/>
        <v>38923.708333333336</v>
      </c>
      <c r="G8249">
        <v>-1.484</v>
      </c>
    </row>
    <row r="8250" spans="1:7" x14ac:dyDescent="0.2">
      <c r="A8250">
        <v>2006</v>
      </c>
      <c r="B8250">
        <v>206</v>
      </c>
      <c r="C8250">
        <v>1800</v>
      </c>
      <c r="D8250" s="5">
        <f t="shared" si="399"/>
        <v>206.75</v>
      </c>
      <c r="E8250" s="6">
        <f t="shared" si="400"/>
        <v>38923.75</v>
      </c>
      <c r="G8250">
        <v>-1.484</v>
      </c>
    </row>
    <row r="8251" spans="1:7" x14ac:dyDescent="0.2">
      <c r="A8251">
        <v>2006</v>
      </c>
      <c r="B8251">
        <v>206</v>
      </c>
      <c r="C8251">
        <v>1900</v>
      </c>
      <c r="D8251" s="5">
        <f t="shared" si="399"/>
        <v>206.79166666666666</v>
      </c>
      <c r="E8251" s="6">
        <f t="shared" si="400"/>
        <v>38923.791666666664</v>
      </c>
      <c r="G8251">
        <v>-1.4870000000000001</v>
      </c>
    </row>
    <row r="8252" spans="1:7" x14ac:dyDescent="0.2">
      <c r="A8252">
        <v>2006</v>
      </c>
      <c r="B8252">
        <v>206</v>
      </c>
      <c r="C8252">
        <v>2000</v>
      </c>
      <c r="D8252" s="5">
        <f t="shared" si="399"/>
        <v>206.83333333333334</v>
      </c>
      <c r="E8252" s="6">
        <f t="shared" si="400"/>
        <v>38923.833333333336</v>
      </c>
      <c r="G8252">
        <v>-1.4870000000000001</v>
      </c>
    </row>
    <row r="8253" spans="1:7" x14ac:dyDescent="0.2">
      <c r="A8253">
        <v>2006</v>
      </c>
      <c r="B8253">
        <v>206</v>
      </c>
      <c r="C8253">
        <v>2100</v>
      </c>
      <c r="D8253" s="5">
        <f t="shared" si="399"/>
        <v>206.875</v>
      </c>
      <c r="E8253" s="6">
        <f t="shared" si="400"/>
        <v>38923.875</v>
      </c>
      <c r="G8253">
        <v>-1.4830000000000001</v>
      </c>
    </row>
    <row r="8254" spans="1:7" x14ac:dyDescent="0.2">
      <c r="A8254">
        <v>2006</v>
      </c>
      <c r="B8254">
        <v>206</v>
      </c>
      <c r="C8254">
        <v>2200</v>
      </c>
      <c r="D8254" s="5">
        <f t="shared" si="399"/>
        <v>206.91666666666666</v>
      </c>
      <c r="E8254" s="6">
        <f t="shared" si="400"/>
        <v>38923.916666666664</v>
      </c>
      <c r="G8254">
        <v>-1.474</v>
      </c>
    </row>
    <row r="8255" spans="1:7" x14ac:dyDescent="0.2">
      <c r="A8255">
        <v>2006</v>
      </c>
      <c r="B8255">
        <v>206</v>
      </c>
      <c r="C8255">
        <v>2300</v>
      </c>
      <c r="D8255" s="5">
        <f t="shared" si="399"/>
        <v>206.95833333333334</v>
      </c>
      <c r="E8255" s="6">
        <f t="shared" si="400"/>
        <v>38923.958333333336</v>
      </c>
      <c r="G8255">
        <v>-1.484</v>
      </c>
    </row>
    <row r="8256" spans="1:7" x14ac:dyDescent="0.2">
      <c r="A8256">
        <v>2006</v>
      </c>
      <c r="B8256">
        <v>207</v>
      </c>
      <c r="C8256">
        <v>0</v>
      </c>
      <c r="D8256" s="5">
        <f t="shared" si="399"/>
        <v>207</v>
      </c>
      <c r="E8256" s="6">
        <f t="shared" si="400"/>
        <v>38924</v>
      </c>
      <c r="G8256">
        <v>-1.4910000000000001</v>
      </c>
    </row>
    <row r="8257" spans="1:7" x14ac:dyDescent="0.2">
      <c r="A8257">
        <v>2006</v>
      </c>
      <c r="B8257">
        <v>207</v>
      </c>
      <c r="C8257">
        <v>100</v>
      </c>
      <c r="D8257" s="5">
        <f t="shared" si="399"/>
        <v>207.04166666666666</v>
      </c>
      <c r="E8257" s="6">
        <f t="shared" si="400"/>
        <v>38924.041666666664</v>
      </c>
      <c r="G8257">
        <v>-1.488</v>
      </c>
    </row>
    <row r="8258" spans="1:7" x14ac:dyDescent="0.2">
      <c r="A8258">
        <v>2006</v>
      </c>
      <c r="B8258">
        <v>207</v>
      </c>
      <c r="C8258">
        <v>200</v>
      </c>
      <c r="D8258" s="5">
        <f t="shared" si="399"/>
        <v>207.08333333333334</v>
      </c>
      <c r="E8258" s="6">
        <f t="shared" si="400"/>
        <v>38924.083333333336</v>
      </c>
      <c r="G8258">
        <v>-1.476</v>
      </c>
    </row>
    <row r="8259" spans="1:7" x14ac:dyDescent="0.2">
      <c r="A8259">
        <v>2006</v>
      </c>
      <c r="B8259">
        <v>207</v>
      </c>
      <c r="C8259">
        <v>300</v>
      </c>
      <c r="D8259" s="5">
        <f t="shared" si="399"/>
        <v>207.125</v>
      </c>
      <c r="E8259" s="6">
        <f t="shared" si="400"/>
        <v>38924.125</v>
      </c>
      <c r="G8259">
        <v>-1.472</v>
      </c>
    </row>
    <row r="8260" spans="1:7" x14ac:dyDescent="0.2">
      <c r="A8260">
        <v>2006</v>
      </c>
      <c r="B8260">
        <v>207</v>
      </c>
      <c r="C8260">
        <v>400</v>
      </c>
      <c r="D8260" s="5">
        <f t="shared" si="399"/>
        <v>207.16666666666666</v>
      </c>
      <c r="E8260" s="6">
        <f t="shared" si="400"/>
        <v>38924.166666666664</v>
      </c>
      <c r="G8260">
        <v>-1.482</v>
      </c>
    </row>
    <row r="8261" spans="1:7" x14ac:dyDescent="0.2">
      <c r="A8261">
        <v>2006</v>
      </c>
      <c r="B8261">
        <v>207</v>
      </c>
      <c r="C8261">
        <v>500</v>
      </c>
      <c r="D8261" s="5">
        <f t="shared" si="399"/>
        <v>207.20833333333334</v>
      </c>
      <c r="E8261" s="6">
        <f t="shared" si="400"/>
        <v>38924.208333333336</v>
      </c>
      <c r="G8261">
        <v>-1.476</v>
      </c>
    </row>
    <row r="8262" spans="1:7" x14ac:dyDescent="0.2">
      <c r="A8262">
        <v>2006</v>
      </c>
      <c r="B8262">
        <v>207</v>
      </c>
      <c r="C8262">
        <v>600</v>
      </c>
      <c r="D8262" s="5">
        <f t="shared" si="399"/>
        <v>207.25</v>
      </c>
      <c r="E8262" s="6">
        <f t="shared" si="400"/>
        <v>38924.25</v>
      </c>
      <c r="G8262">
        <v>-1.476</v>
      </c>
    </row>
    <row r="8263" spans="1:7" x14ac:dyDescent="0.2">
      <c r="A8263">
        <v>2006</v>
      </c>
      <c r="B8263">
        <v>207</v>
      </c>
      <c r="C8263">
        <v>700</v>
      </c>
      <c r="D8263" s="5">
        <f t="shared" si="399"/>
        <v>207.29166666666666</v>
      </c>
      <c r="E8263" s="6">
        <f t="shared" si="400"/>
        <v>38924.291666666664</v>
      </c>
      <c r="G8263">
        <v>-1.476</v>
      </c>
    </row>
    <row r="8264" spans="1:7" x14ac:dyDescent="0.2">
      <c r="A8264">
        <v>2006</v>
      </c>
      <c r="B8264">
        <v>207</v>
      </c>
      <c r="C8264">
        <v>800</v>
      </c>
      <c r="D8264" s="5">
        <f t="shared" si="399"/>
        <v>207.33333333333334</v>
      </c>
      <c r="E8264" s="6">
        <f t="shared" si="400"/>
        <v>38924.333333333336</v>
      </c>
      <c r="G8264">
        <v>-1.486</v>
      </c>
    </row>
    <row r="8265" spans="1:7" x14ac:dyDescent="0.2">
      <c r="A8265">
        <v>2006</v>
      </c>
      <c r="B8265">
        <v>207</v>
      </c>
      <c r="C8265">
        <v>900</v>
      </c>
      <c r="D8265" s="5">
        <f t="shared" ref="D8265:D8294" si="401">((B8265)+(C8265/2400))</f>
        <v>207.375</v>
      </c>
      <c r="E8265" s="6">
        <f t="shared" ref="E8265:E8294" si="402">D8265+38717</f>
        <v>38924.375</v>
      </c>
      <c r="G8265">
        <v>-1.4730000000000001</v>
      </c>
    </row>
    <row r="8266" spans="1:7" x14ac:dyDescent="0.2">
      <c r="A8266">
        <v>2006</v>
      </c>
      <c r="B8266">
        <v>207</v>
      </c>
      <c r="C8266">
        <v>1000</v>
      </c>
      <c r="D8266" s="5">
        <f t="shared" si="401"/>
        <v>207.41666666666666</v>
      </c>
      <c r="E8266" s="6">
        <f t="shared" si="402"/>
        <v>38924.416666666664</v>
      </c>
      <c r="G8266">
        <v>-1.476</v>
      </c>
    </row>
    <row r="8267" spans="1:7" x14ac:dyDescent="0.2">
      <c r="A8267">
        <v>2006</v>
      </c>
      <c r="B8267">
        <v>207</v>
      </c>
      <c r="C8267">
        <v>1100</v>
      </c>
      <c r="D8267" s="5">
        <f t="shared" si="401"/>
        <v>207.45833333333334</v>
      </c>
      <c r="E8267" s="6">
        <f t="shared" si="402"/>
        <v>38924.458333333336</v>
      </c>
      <c r="G8267">
        <v>-1.4730000000000001</v>
      </c>
    </row>
    <row r="8268" spans="1:7" x14ac:dyDescent="0.2">
      <c r="A8268">
        <v>2006</v>
      </c>
      <c r="B8268">
        <v>207</v>
      </c>
      <c r="C8268">
        <v>1200</v>
      </c>
      <c r="D8268" s="5">
        <f t="shared" si="401"/>
        <v>207.5</v>
      </c>
      <c r="E8268" s="6">
        <f t="shared" si="402"/>
        <v>38924.5</v>
      </c>
      <c r="G8268">
        <v>-1.47</v>
      </c>
    </row>
    <row r="8269" spans="1:7" x14ac:dyDescent="0.2">
      <c r="A8269">
        <v>2006</v>
      </c>
      <c r="B8269">
        <v>207</v>
      </c>
      <c r="C8269">
        <v>1300</v>
      </c>
      <c r="D8269" s="5">
        <f t="shared" si="401"/>
        <v>207.54166666666666</v>
      </c>
      <c r="E8269" s="6">
        <f t="shared" si="402"/>
        <v>38924.541666666664</v>
      </c>
      <c r="G8269">
        <v>-1.4730000000000001</v>
      </c>
    </row>
    <row r="8270" spans="1:7" x14ac:dyDescent="0.2">
      <c r="A8270">
        <v>2006</v>
      </c>
      <c r="B8270">
        <v>207</v>
      </c>
      <c r="C8270">
        <v>1400</v>
      </c>
      <c r="D8270" s="5">
        <f t="shared" si="401"/>
        <v>207.58333333333334</v>
      </c>
      <c r="E8270" s="6">
        <f t="shared" si="402"/>
        <v>38924.583333333336</v>
      </c>
      <c r="G8270">
        <v>-1.476</v>
      </c>
    </row>
    <row r="8271" spans="1:7" x14ac:dyDescent="0.2">
      <c r="A8271">
        <v>2006</v>
      </c>
      <c r="B8271">
        <v>207</v>
      </c>
      <c r="C8271">
        <v>1500</v>
      </c>
      <c r="D8271" s="5">
        <f t="shared" si="401"/>
        <v>207.625</v>
      </c>
      <c r="E8271" s="6">
        <f t="shared" si="402"/>
        <v>38924.625</v>
      </c>
      <c r="G8271">
        <v>-1.4690000000000001</v>
      </c>
    </row>
    <row r="8272" spans="1:7" x14ac:dyDescent="0.2">
      <c r="A8272">
        <v>2006</v>
      </c>
      <c r="B8272">
        <v>207</v>
      </c>
      <c r="C8272">
        <v>1600</v>
      </c>
      <c r="D8272" s="5">
        <f t="shared" si="401"/>
        <v>207.66666666666666</v>
      </c>
      <c r="E8272" s="6">
        <f t="shared" si="402"/>
        <v>38924.666666666664</v>
      </c>
      <c r="G8272">
        <v>-1.472</v>
      </c>
    </row>
    <row r="8273" spans="1:7" x14ac:dyDescent="0.2">
      <c r="A8273">
        <v>2006</v>
      </c>
      <c r="B8273">
        <v>207</v>
      </c>
      <c r="C8273">
        <v>1700</v>
      </c>
      <c r="D8273" s="5">
        <f t="shared" si="401"/>
        <v>207.70833333333334</v>
      </c>
      <c r="E8273" s="6">
        <f t="shared" si="402"/>
        <v>38924.708333333336</v>
      </c>
      <c r="G8273">
        <v>-1.472</v>
      </c>
    </row>
    <row r="8274" spans="1:7" x14ac:dyDescent="0.2">
      <c r="A8274">
        <v>2006</v>
      </c>
      <c r="B8274">
        <v>207</v>
      </c>
      <c r="C8274">
        <v>1800</v>
      </c>
      <c r="D8274" s="5">
        <f t="shared" si="401"/>
        <v>207.75</v>
      </c>
      <c r="E8274" s="6">
        <f t="shared" si="402"/>
        <v>38924.75</v>
      </c>
      <c r="G8274">
        <v>-1.4710000000000001</v>
      </c>
    </row>
    <row r="8275" spans="1:7" x14ac:dyDescent="0.2">
      <c r="A8275">
        <v>2006</v>
      </c>
      <c r="B8275">
        <v>207</v>
      </c>
      <c r="C8275">
        <v>1900</v>
      </c>
      <c r="D8275" s="5">
        <f t="shared" si="401"/>
        <v>207.79166666666666</v>
      </c>
      <c r="E8275" s="6">
        <f t="shared" si="402"/>
        <v>38924.791666666664</v>
      </c>
      <c r="G8275">
        <v>-1.468</v>
      </c>
    </row>
    <row r="8276" spans="1:7" x14ac:dyDescent="0.2">
      <c r="A8276">
        <v>2006</v>
      </c>
      <c r="B8276">
        <v>207</v>
      </c>
      <c r="C8276">
        <v>2000</v>
      </c>
      <c r="D8276" s="5">
        <f t="shared" si="401"/>
        <v>207.83333333333334</v>
      </c>
      <c r="E8276" s="6">
        <f t="shared" si="402"/>
        <v>38924.833333333336</v>
      </c>
      <c r="G8276">
        <v>-1.474</v>
      </c>
    </row>
    <row r="8277" spans="1:7" x14ac:dyDescent="0.2">
      <c r="A8277">
        <v>2006</v>
      </c>
      <c r="B8277">
        <v>207</v>
      </c>
      <c r="C8277">
        <v>2100</v>
      </c>
      <c r="D8277" s="5">
        <f t="shared" si="401"/>
        <v>207.875</v>
      </c>
      <c r="E8277" s="6">
        <f t="shared" si="402"/>
        <v>38924.875</v>
      </c>
      <c r="G8277">
        <v>-1.4710000000000001</v>
      </c>
    </row>
    <row r="8278" spans="1:7" x14ac:dyDescent="0.2">
      <c r="A8278">
        <v>2006</v>
      </c>
      <c r="B8278">
        <v>207</v>
      </c>
      <c r="C8278">
        <v>2200</v>
      </c>
      <c r="D8278" s="5">
        <f t="shared" si="401"/>
        <v>207.91666666666666</v>
      </c>
      <c r="E8278" s="6">
        <f t="shared" si="402"/>
        <v>38924.916666666664</v>
      </c>
      <c r="G8278">
        <v>-1.4710000000000001</v>
      </c>
    </row>
    <row r="8279" spans="1:7" x14ac:dyDescent="0.2">
      <c r="A8279">
        <v>2006</v>
      </c>
      <c r="B8279">
        <v>207</v>
      </c>
      <c r="C8279">
        <v>2300</v>
      </c>
      <c r="D8279" s="5">
        <f t="shared" si="401"/>
        <v>207.95833333333334</v>
      </c>
      <c r="E8279" s="6">
        <f t="shared" si="402"/>
        <v>38924.958333333336</v>
      </c>
      <c r="G8279">
        <v>-1.4710000000000001</v>
      </c>
    </row>
    <row r="8280" spans="1:7" x14ac:dyDescent="0.2">
      <c r="A8280">
        <v>2006</v>
      </c>
      <c r="B8280">
        <v>208</v>
      </c>
      <c r="C8280">
        <v>0</v>
      </c>
      <c r="D8280" s="5">
        <f t="shared" si="401"/>
        <v>208</v>
      </c>
      <c r="E8280" s="6">
        <f t="shared" si="402"/>
        <v>38925</v>
      </c>
      <c r="G8280">
        <v>-1.4710000000000001</v>
      </c>
    </row>
    <row r="8281" spans="1:7" x14ac:dyDescent="0.2">
      <c r="A8281">
        <v>2006</v>
      </c>
      <c r="B8281">
        <v>208</v>
      </c>
      <c r="C8281">
        <v>100</v>
      </c>
      <c r="D8281" s="5">
        <f t="shared" si="401"/>
        <v>208.04166666666666</v>
      </c>
      <c r="E8281" s="6">
        <f t="shared" si="402"/>
        <v>38925.041666666664</v>
      </c>
      <c r="G8281">
        <v>-1.468</v>
      </c>
    </row>
    <row r="8282" spans="1:7" x14ac:dyDescent="0.2">
      <c r="A8282">
        <v>2006</v>
      </c>
      <c r="B8282">
        <v>208</v>
      </c>
      <c r="C8282">
        <v>200</v>
      </c>
      <c r="D8282" s="5">
        <f t="shared" si="401"/>
        <v>208.08333333333334</v>
      </c>
      <c r="E8282" s="6">
        <f t="shared" si="402"/>
        <v>38925.083333333336</v>
      </c>
      <c r="G8282">
        <v>-1.4650000000000001</v>
      </c>
    </row>
    <row r="8283" spans="1:7" x14ac:dyDescent="0.2">
      <c r="A8283">
        <v>2006</v>
      </c>
      <c r="B8283">
        <v>208</v>
      </c>
      <c r="C8283">
        <v>300</v>
      </c>
      <c r="D8283" s="5">
        <f t="shared" si="401"/>
        <v>208.125</v>
      </c>
      <c r="E8283" s="6">
        <f t="shared" si="402"/>
        <v>38925.125</v>
      </c>
      <c r="G8283">
        <v>-1.468</v>
      </c>
    </row>
    <row r="8284" spans="1:7" x14ac:dyDescent="0.2">
      <c r="A8284">
        <v>2006</v>
      </c>
      <c r="B8284">
        <v>208</v>
      </c>
      <c r="C8284">
        <v>400</v>
      </c>
      <c r="D8284" s="5">
        <f t="shared" si="401"/>
        <v>208.16666666666666</v>
      </c>
      <c r="E8284" s="6">
        <f t="shared" si="402"/>
        <v>38925.166666666664</v>
      </c>
      <c r="G8284">
        <v>-1.4690000000000001</v>
      </c>
    </row>
    <row r="8285" spans="1:7" x14ac:dyDescent="0.2">
      <c r="A8285">
        <v>2006</v>
      </c>
      <c r="B8285">
        <v>208</v>
      </c>
      <c r="C8285">
        <v>500</v>
      </c>
      <c r="D8285" s="5">
        <f t="shared" si="401"/>
        <v>208.20833333333334</v>
      </c>
      <c r="E8285" s="6">
        <f t="shared" si="402"/>
        <v>38925.208333333336</v>
      </c>
      <c r="G8285">
        <v>-1.462</v>
      </c>
    </row>
    <row r="8286" spans="1:7" x14ac:dyDescent="0.2">
      <c r="A8286">
        <v>2006</v>
      </c>
      <c r="B8286">
        <v>208</v>
      </c>
      <c r="C8286">
        <v>600</v>
      </c>
      <c r="D8286" s="5">
        <f t="shared" si="401"/>
        <v>208.25</v>
      </c>
      <c r="E8286" s="6">
        <f t="shared" si="402"/>
        <v>38925.25</v>
      </c>
      <c r="G8286">
        <v>-1.4690000000000001</v>
      </c>
    </row>
    <row r="8287" spans="1:7" x14ac:dyDescent="0.2">
      <c r="A8287">
        <v>2006</v>
      </c>
      <c r="B8287">
        <v>208</v>
      </c>
      <c r="C8287">
        <v>700</v>
      </c>
      <c r="D8287" s="5">
        <f t="shared" si="401"/>
        <v>208.29166666666666</v>
      </c>
      <c r="E8287" s="6">
        <f t="shared" si="402"/>
        <v>38925.291666666664</v>
      </c>
      <c r="G8287">
        <v>-1.466</v>
      </c>
    </row>
    <row r="8288" spans="1:7" x14ac:dyDescent="0.2">
      <c r="A8288">
        <v>2006</v>
      </c>
      <c r="B8288">
        <v>208</v>
      </c>
      <c r="C8288">
        <v>800</v>
      </c>
      <c r="D8288" s="5">
        <f t="shared" si="401"/>
        <v>208.33333333333334</v>
      </c>
      <c r="E8288" s="6">
        <f t="shared" si="402"/>
        <v>38925.333333333336</v>
      </c>
      <c r="G8288">
        <v>-1.47</v>
      </c>
    </row>
    <row r="8289" spans="1:7" x14ac:dyDescent="0.2">
      <c r="A8289">
        <v>2006</v>
      </c>
      <c r="B8289">
        <v>208</v>
      </c>
      <c r="C8289">
        <v>900</v>
      </c>
      <c r="D8289" s="5">
        <f t="shared" si="401"/>
        <v>208.375</v>
      </c>
      <c r="E8289" s="6">
        <f t="shared" si="402"/>
        <v>38925.375</v>
      </c>
      <c r="G8289">
        <v>-1.466</v>
      </c>
    </row>
    <row r="8290" spans="1:7" x14ac:dyDescent="0.2">
      <c r="A8290">
        <v>2006</v>
      </c>
      <c r="B8290">
        <v>208</v>
      </c>
      <c r="C8290">
        <v>1000</v>
      </c>
      <c r="D8290" s="5">
        <f t="shared" si="401"/>
        <v>208.41666666666666</v>
      </c>
      <c r="E8290" s="6">
        <f t="shared" si="402"/>
        <v>38925.416666666664</v>
      </c>
      <c r="G8290">
        <v>-1.4630000000000001</v>
      </c>
    </row>
    <row r="8291" spans="1:7" x14ac:dyDescent="0.2">
      <c r="A8291">
        <v>2006</v>
      </c>
      <c r="B8291">
        <v>208</v>
      </c>
      <c r="C8291">
        <v>1100</v>
      </c>
      <c r="D8291" s="5">
        <f t="shared" si="401"/>
        <v>208.45833333333334</v>
      </c>
      <c r="E8291" s="6">
        <f t="shared" si="402"/>
        <v>38925.458333333336</v>
      </c>
      <c r="G8291">
        <v>-1.4630000000000001</v>
      </c>
    </row>
    <row r="8292" spans="1:7" x14ac:dyDescent="0.2">
      <c r="A8292">
        <v>2006</v>
      </c>
      <c r="B8292">
        <v>208</v>
      </c>
      <c r="C8292">
        <v>1200</v>
      </c>
      <c r="D8292" s="5">
        <f t="shared" si="401"/>
        <v>208.5</v>
      </c>
      <c r="E8292" s="6">
        <f t="shared" si="402"/>
        <v>38925.5</v>
      </c>
      <c r="G8292">
        <v>-1.46</v>
      </c>
    </row>
    <row r="8293" spans="1:7" x14ac:dyDescent="0.2">
      <c r="A8293">
        <v>2006</v>
      </c>
      <c r="B8293">
        <v>208</v>
      </c>
      <c r="C8293">
        <v>1300</v>
      </c>
      <c r="D8293" s="5">
        <f t="shared" si="401"/>
        <v>208.54166666666666</v>
      </c>
      <c r="E8293" s="6">
        <f t="shared" si="402"/>
        <v>38925.541666666664</v>
      </c>
      <c r="G8293">
        <v>-1.46</v>
      </c>
    </row>
    <row r="8294" spans="1:7" x14ac:dyDescent="0.2">
      <c r="A8294">
        <v>2006</v>
      </c>
      <c r="B8294">
        <v>208</v>
      </c>
      <c r="C8294">
        <v>1400</v>
      </c>
      <c r="D8294" s="5">
        <f t="shared" si="401"/>
        <v>208.58333333333334</v>
      </c>
      <c r="E8294" s="6">
        <f t="shared" si="402"/>
        <v>38925.583333333336</v>
      </c>
      <c r="G8294">
        <v>-1.4630000000000001</v>
      </c>
    </row>
  </sheetData>
  <phoneticPr fontId="0" type="noConversion"/>
  <pageMargins left="0.75" right="0.75" top="1" bottom="1" header="0.5" footer="0.5"/>
  <pageSetup paperSize="258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</vt:lpstr>
      <vt:lpstr>Sheet2</vt:lpstr>
      <vt:lpstr>Sheet3</vt:lpstr>
      <vt:lpstr>Chart1</vt:lpstr>
    </vt:vector>
  </TitlesOfParts>
  <Company>US Geological Survey 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Minnesota District</dc:creator>
  <cp:lastModifiedBy>Trost, Jared J.</cp:lastModifiedBy>
  <cp:lastPrinted>2003-01-27T21:34:45Z</cp:lastPrinted>
  <dcterms:created xsi:type="dcterms:W3CDTF">1999-10-06T11:38:06Z</dcterms:created>
  <dcterms:modified xsi:type="dcterms:W3CDTF">2014-05-02T18:12:30Z</dcterms:modified>
</cp:coreProperties>
</file>